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022 Pirkimai\5. HUNT ir Šakių dokinis remontas\8. Sutartys\I-os dalies\"/>
    </mc:Choice>
  </mc:AlternateContent>
  <bookViews>
    <workbookView xWindow="0" yWindow="0" windowWidth="28800" windowHeight="123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<sst xmlns="http://schemas.openxmlformats.org/spreadsheetml/2006/main" count="773" uniqueCount="545">
  <si>
    <t>Paslaugos pavadinimas, aprašymas, apimtys ir kiekiai</t>
  </si>
  <si>
    <t>Mato vieneto įkainis, 
Eur</t>
  </si>
  <si>
    <t>1</t>
  </si>
  <si>
    <t>Eil. Nr.</t>
  </si>
  <si>
    <t>Laivo tipas</t>
  </si>
  <si>
    <r>
      <t xml:space="preserve"> HUNT klasės</t>
    </r>
    <r>
      <rPr>
        <b/>
        <sz val="10"/>
        <rFont val="Times New Roman"/>
        <family val="1"/>
        <charset val="186"/>
      </rPr>
      <t>;</t>
    </r>
    <r>
      <rPr>
        <b/>
        <sz val="10"/>
        <rFont val="Times New Roman"/>
        <family val="1"/>
      </rPr>
      <t xml:space="preserve"> 650 t vandentalpa; matmenys (m) 60,3x10,3x3,1; žemiausias taškas po kyliu (lagas) 0,713 m (D </t>
    </r>
    <r>
      <rPr>
        <b/>
        <sz val="8"/>
        <rFont val="Times New Roman"/>
        <family val="1"/>
        <charset val="186"/>
      </rPr>
      <t>ties mideliu</t>
    </r>
    <r>
      <rPr>
        <sz val="10"/>
        <rFont val="Times New Roman"/>
        <family val="1"/>
        <charset val="186"/>
      </rPr>
      <t xml:space="preserve"> </t>
    </r>
    <r>
      <rPr>
        <b/>
        <sz val="10"/>
        <rFont val="Times New Roman"/>
        <family val="1"/>
      </rPr>
      <t>2,48 m)</t>
    </r>
    <r>
      <rPr>
        <b/>
        <sz val="10"/>
        <rFont val="Times New Roman"/>
        <family val="1"/>
        <charset val="186"/>
      </rPr>
      <t xml:space="preserve">; </t>
    </r>
    <r>
      <rPr>
        <b/>
        <sz val="10"/>
        <rFont val="Times New Roman"/>
        <family val="1"/>
      </rPr>
      <t xml:space="preserve">korpusas GRP (angl. glass reinforced plastic) tipo </t>
    </r>
  </si>
  <si>
    <t>Laivo remonto rūšis</t>
  </si>
  <si>
    <t>Dokinis remontas</t>
  </si>
  <si>
    <t>1.</t>
  </si>
  <si>
    <t>BENDROS PASLAUGOS</t>
  </si>
  <si>
    <t>Mato vienetas</t>
  </si>
  <si>
    <t>Kiekis</t>
  </si>
  <si>
    <t>Papildomi duomenys</t>
  </si>
  <si>
    <t>1.1</t>
  </si>
  <si>
    <t xml:space="preserve">Laivo nuvedimas nuo Klaipėdos uosto iki doko ir atgal. Su visais mokesčiais ir sąnaudomis. Suteikiant galimybę saugoti kranto infrastruktūrose kurą (iki 10 tonų), laivo valtis (2 vnt.), gelbėjimosi plaustus (4 vnt.), Iškrovimas/pakrovimas, Paslaugos teikėjo (toliau šioje specifikacijoje - Teikėjo) sąskaita. </t>
  </si>
  <si>
    <t>kompl.</t>
  </si>
  <si>
    <t>Jei dokiniai remonto darbai bus atliekami ne Lietuvoje.</t>
  </si>
  <si>
    <t>1.2</t>
  </si>
  <si>
    <t>Laivo įvedimas į doką (nuo šalia doko esančios krantinės). Du vilkikai su savo buksyravimo lynais.</t>
  </si>
  <si>
    <t>val.</t>
  </si>
  <si>
    <t>Narų naudojimas pagal poreikį.</t>
  </si>
  <si>
    <t>1.3</t>
  </si>
  <si>
    <t>Laivo išvedimas iš doko ir pastatymas prie šalia doko esančios krantinės. Du vilkikai su savo buksyravimo lynais.</t>
  </si>
  <si>
    <t>1.4</t>
  </si>
  <si>
    <t xml:space="preserve">Laivo dokavimas ir laikymas doke remonto atlikimui. </t>
  </si>
  <si>
    <t>paros.</t>
  </si>
  <si>
    <t>Priedelis Nr.1</t>
  </si>
  <si>
    <t>1.5</t>
  </si>
  <si>
    <t>Geriamo vandens tiekimas su šaldymo įrenginiu 30 litrų per dieną. Nurodytas numatomas vandens suvartojimas remonto laikotarpiu.</t>
  </si>
  <si>
    <t>ltr.</t>
  </si>
  <si>
    <t>1.6</t>
  </si>
  <si>
    <t>Gėlo vandens tiekimas viso doko metu. Nurodytas numatomas vandens suvartojimas remonto laikotarpio metu pastatant kūbinę talpą ant doko arba ant laivo denio arba tiesioginis tiekimas iš kranto infrastuktūros.</t>
  </si>
  <si>
    <t>m³</t>
  </si>
  <si>
    <t>1.7</t>
  </si>
  <si>
    <t>Sudaromos sąlygos laivo remonto metu priduoti susikaupusias buitines atliekas, šalia laivo pastatant atliekų konteinerį, kuris tuštinamas prisipildžius  iki 90% talpos. Nurodytas preliminarus bendras buitinių atliekų pridavimo poreikis remonto laikotarpiui.</t>
  </si>
  <si>
    <t>1.8</t>
  </si>
  <si>
    <t>Sudaromos sąlygos naudotis tualetais šalia doko ar biotualetais (užtikrinant biotualeto savalaikį išvalymą arba pakeitimą  užkeliant biotualetą ant laivo denio arba pastatant šalia doko ant krantinės) ir prausyklomis (dušais su karštu vandeniu) šalia doko, laivo remonto doke metu, arba pastatant laikinus statinius šių reikmių tenkinimui.</t>
  </si>
  <si>
    <t>Dienos metu - 35 žmonių įgulai, po darbo valandų - budinčiajai paros tarnybai (2 žmonės).</t>
  </si>
  <si>
    <t>1.9</t>
  </si>
  <si>
    <t>Priešgaisrinės sistemos prijungimas, atjungimas.</t>
  </si>
  <si>
    <t>1.10</t>
  </si>
  <si>
    <t>Priešgaisrinis budėjimas. Spaudimo palaikymas 24 valandas per parą magistralėje (6-8 bar slėgis). Priešgaisrinių žarnų ilgis turi būti toks, kad pasiektų bet kurią laivo vidinę patalpą.</t>
  </si>
  <si>
    <t>paros</t>
  </si>
  <si>
    <t>1.11</t>
  </si>
  <si>
    <t>Po laivo pastatymo į doką turi būti pasirūpinta laive likusiu lijalinių vandenų surinkimo talpomis.  Taip pat turi būti numatytas siurblys su  žarna, skirtas iš tankų perpumpuoti skysčius į talpas.</t>
  </si>
  <si>
    <t>Lijalinių vandenų talpa bus naudojama likutinių lijalinių vandenų surinkimui iš kuro ir tepalo tankų.</t>
  </si>
  <si>
    <t>1.12</t>
  </si>
  <si>
    <t>Laivo įžeminimas doke.</t>
  </si>
  <si>
    <t>2.</t>
  </si>
  <si>
    <t>ELEKTROS ENERGIJA</t>
  </si>
  <si>
    <t>2.1</t>
  </si>
  <si>
    <t>Prijungimas, atjungimas.</t>
  </si>
  <si>
    <t>2.2</t>
  </si>
  <si>
    <t>Elektros energijos tiekimas 440V, 60Hz, 250A(startinis) iki 150 A pastovus, numatomos sąnaudos 400 KWh/parą. Prijungiant elektros energijos tiekimą, taip pat turi būti prijungiamas įžeminimas. Elektros energija tiekiama laivo įrenginiams ir laivo įgulos poreikiams patenkinti. Dokinio remonto darbams atlikti teikėjas turi užtikrinti atskirą energijos tiekimą arba nurodyti koks kiekis KWh elektros energijos nebus įskaičiuotas į faktiškai sunaudotą kiekį. Jeigu į laivą tiekti tinkamų parametrų elektros energiją nėra galimybės, elektros tiekimui turi būti naudojamas mobilus generatorius.</t>
  </si>
  <si>
    <t>KWh</t>
  </si>
  <si>
    <t xml:space="preserve"> Paslaugos Teikėjas priduodant doką laivo pastatymui turi pateikti elektros tiekimo parametrus.</t>
  </si>
  <si>
    <t>REMONTO DARBAI</t>
  </si>
  <si>
    <t>3.</t>
  </si>
  <si>
    <t>LAIVO KORPUSO POVANDENINĖS DALIES REMONTAS, PARUOŠIMAS DAŽYMUI, DAŽYMAS</t>
  </si>
  <si>
    <t>3.1</t>
  </si>
  <si>
    <t xml:space="preserve">Laivo korpuso povandeninės dalies, įskaitant visus išsikišimus ir angas bei visus laivo povandeninės dalies priklausinius, plovimas aukšto slėgio (ne mažesnis nei 200 Bar) gėlu vandeniu nuo apaugimų (floros ir faunos) bei atsisluoksniavusių-defektinių dažų (plovimas atliekamas iškart po laivo iškėlimo iš vandens, dar korpusui esant šlapiam). </t>
  </si>
  <si>
    <t>m²</t>
  </si>
  <si>
    <t>3.2</t>
  </si>
  <si>
    <t>Laivo korpuso povandeninės dalies (įskaitant šoninius kylius) defektacija.</t>
  </si>
  <si>
    <t>Priedelis Nr.2.</t>
  </si>
  <si>
    <t>3.3</t>
  </si>
  <si>
    <t>Povandeninės dalies  paviršiaus pažeistų vietų remontas pagal defektacijos aktą, laikantis GRP (glass reinforced plastic) korpuso remonto technologinių reikalavimų.</t>
  </si>
  <si>
    <r>
      <t>m</t>
    </r>
    <r>
      <rPr>
        <vertAlign val="superscript"/>
        <sz val="10"/>
        <rFont val="Times New Roman"/>
        <family val="1"/>
      </rPr>
      <t>2</t>
    </r>
  </si>
  <si>
    <t>3.4</t>
  </si>
  <si>
    <t xml:space="preserve">Laivo korpuso metalinių dalių, sraigtų mechaninis nuvalymas iki blizgaus paviršiaus. </t>
  </si>
  <si>
    <t>3.5</t>
  </si>
  <si>
    <t>Povandeninės korpuso dalies atvirų angų defektacija (kingstonai ir kitos vandens paėmimo ir išleidimo ertmės).</t>
  </si>
  <si>
    <t>vnt.</t>
  </si>
  <si>
    <t>Išmatavimai : Apskritos formos Ø 480 mm, Ø 380 mm, stačiakampio formos 460x830 mm.</t>
  </si>
  <si>
    <t>3.6</t>
  </si>
  <si>
    <t>Apskritos formos Ø 480 mm angos remontas pagal defektacijos akto rezultatus.</t>
  </si>
  <si>
    <t>3.7</t>
  </si>
  <si>
    <t>Apskritos formos Ø 380 mm angos remontas pagal defektacijos akto rezultatus.</t>
  </si>
  <si>
    <t>3.8</t>
  </si>
  <si>
    <t>Stačiakampio formos 460x830 mm angos remontas pagal defektacijos akto rezultatus.</t>
  </si>
  <si>
    <t>3.9</t>
  </si>
  <si>
    <t>Povandeninės korpuso dalies atvirų angų remontas pagal defektacijos aktą.</t>
  </si>
  <si>
    <t>3.10</t>
  </si>
  <si>
    <t xml:space="preserve">Užbortinių flanšų (špigatų) defektacija. Visų išorinių užbortinių flanšų (špigatų) patikrinimas dėl tarpų tarp flanšų ir plastiko. Užbortinių tvirtinimų patikrinimas dėl korozijos. Varžtų ir tvirtinimo elementų patikrinimas dėl laisvumo. </t>
  </si>
  <si>
    <t>Diametras nuo 25 mm iki 200 mm.</t>
  </si>
  <si>
    <t>3.11</t>
  </si>
  <si>
    <t>Povairio angos patikrinimas, defektacija. Tvirtinimo elementų patikrinimas dėl laisvumo.</t>
  </si>
  <si>
    <t xml:space="preserve">Povairio anga 710 x 410 mm. </t>
  </si>
  <si>
    <t>3.12</t>
  </si>
  <si>
    <t>Užbortinių flanšų (špigatų) remontas pagal atliktos defektacijos rezultatus.</t>
  </si>
  <si>
    <t>3.13</t>
  </si>
  <si>
    <t>Povairio angos ir jos tvirtinimo elementų remontas pagal defektacijos akto rezultatus.</t>
  </si>
  <si>
    <t>3.14</t>
  </si>
  <si>
    <t>Kingstoninių grotelių demontavimas, grotelių bei jų tvirtinimo elementų defektacija.</t>
  </si>
  <si>
    <t>3.15</t>
  </si>
  <si>
    <t>Apskritos formos Ø 480 mm kingstoninių grotelių  remontas pagal defektacijos akto rezultatus.</t>
  </si>
  <si>
    <t>3.16</t>
  </si>
  <si>
    <t>Apskritos formos Ø 380 mm kingstoninių grotelių  remontas pagal defektacijos akto rezultatus.</t>
  </si>
  <si>
    <t>3.17</t>
  </si>
  <si>
    <t>Stačiakampio formos 460x830 mm grotelių remontas pagal defektacijos akto rezultatus.</t>
  </si>
  <si>
    <t>3.18</t>
  </si>
  <si>
    <t>Kingstoninių grotelių tvirtinimo elementų keitimas naujais pagal defektacijos akto rezultatus.</t>
  </si>
  <si>
    <t>3.19</t>
  </si>
  <si>
    <t xml:space="preserve">Kingstoninių grotelių nuvalymas, paruošimas dažymui ir dažymas, sumontavimas priveržiant savaime užsifiksuojančiomis veržlėmis. Tarpelio tarp kingstoninių grotelių ir laivo korpuso paviršiaus hermetizavimas. </t>
  </si>
  <si>
    <t>3.20</t>
  </si>
  <si>
    <t>Laivo įžeminimo sistemos plokščių valymas, defektacija.</t>
  </si>
  <si>
    <r>
      <t>Plokštės Pagamintos iš aliuminio-silikono-bronzos lydinio pagal DGS 8453 A specifikaciją. Bendras plotas ne didesnis nei 1,5</t>
    </r>
    <r>
      <rPr>
        <sz val="10"/>
        <color rgb="FFFF0000"/>
        <rFont val="Times New Roman"/>
        <family val="1"/>
        <charset val="186"/>
      </rPr>
      <t xml:space="preserve"> </t>
    </r>
    <r>
      <rPr>
        <sz val="10"/>
        <rFont val="Times New Roman"/>
        <family val="1"/>
        <charset val="186"/>
      </rPr>
      <t>m².</t>
    </r>
  </si>
  <si>
    <t>3.21</t>
  </si>
  <si>
    <t>Laivo įžeminimo sistemos plokščių valymas keitimas naujomis.</t>
  </si>
  <si>
    <t>3.22</t>
  </si>
  <si>
    <t>Laivo įžeminimo sistemos plokščių tvirtinimo elementų keitimas naujais.</t>
  </si>
  <si>
    <t>Tvirtinimo elementai pagaminti iš aliuminio-silikono-bronzos lydinio pagal DGS 8453 A specifikaciją.</t>
  </si>
  <si>
    <t>3.23</t>
  </si>
  <si>
    <t>Laivo korpuso sutvirtinimo varžtų su veržlėmis defektacija įvertinant jų fizinę būklę bei funkcionalumą.</t>
  </si>
  <si>
    <t>Atsilaisvinusius varžtus ir veržles suveržti (jeigu jie nėra remontuotini ar keičiami).</t>
  </si>
  <si>
    <t>3.24</t>
  </si>
  <si>
    <t>Laivo korpuso sutvirtinimo  varžtų  su veržlėmis kurie yra nusidėvėję ar sulužę  pakeitimas naujais.</t>
  </si>
  <si>
    <t xml:space="preserve">Varžtai ir veržlės yra pagaminti iš nemagnetinio nerūdyjančio plieno. </t>
  </si>
  <si>
    <t>3.25</t>
  </si>
  <si>
    <t>Povandeninės laivo korpuso dalies paruošimas dažymui ir dažymas  laikantis 3 priedelyje nurodytų reikalavimų.</t>
  </si>
  <si>
    <t>3.26</t>
  </si>
  <si>
    <r>
      <t>Grimzlės matmenų, laivo borto numerių ir</t>
    </r>
    <r>
      <rPr>
        <sz val="10"/>
        <color indexed="8"/>
        <rFont val="Times New Roman"/>
        <family val="1"/>
      </rPr>
      <t xml:space="preserve"> narų linijų</t>
    </r>
    <r>
      <rPr>
        <sz val="10"/>
        <rFont val="Times New Roman"/>
        <family val="1"/>
      </rPr>
      <t xml:space="preserve"> atstatymas.</t>
    </r>
  </si>
  <si>
    <t>Priedelis Nr. 3.</t>
  </si>
  <si>
    <t>4.</t>
  </si>
  <si>
    <t>LAIVO VIRŠVANDENINĖS KORPUSO DALIES REMONTAS, PARUOŠIMAS DAŽYMUI, DAŽYMAS</t>
  </si>
  <si>
    <t>4.1</t>
  </si>
  <si>
    <t>Viršvandeninio borto iki priplaukiamosios sijos defektacija.</t>
  </si>
  <si>
    <t>m</t>
  </si>
  <si>
    <t>Defektacija pagal priedelio Nr. 2  reikalavimus.</t>
  </si>
  <si>
    <t>4.2</t>
  </si>
  <si>
    <t xml:space="preserve">Viršvandeninio borto iki priplaukiamosios sijos remontas pagal defektacijos aktą. </t>
  </si>
  <si>
    <r>
      <t xml:space="preserve">Remontas pagal priedelio Nr. 2 reikalavimus. </t>
    </r>
    <r>
      <rPr>
        <sz val="10"/>
        <color rgb="FFFF0000"/>
        <rFont val="Times New Roman"/>
        <family val="1"/>
        <charset val="186"/>
      </rPr>
      <t/>
    </r>
  </si>
  <si>
    <t>4.3</t>
  </si>
  <si>
    <t>Priplaukiamosios sijos bei jos apkalos demontavimas, defektacija, hermetiškumo tarp apkalos, sijos ir korpuso atstatymas.</t>
  </si>
  <si>
    <t>Apkala pagaminta iš medienos (Raudonmedis). išmatavimai (Sekcijų 50x200x50 mm.)</t>
  </si>
  <si>
    <t>4.4.1</t>
  </si>
  <si>
    <t>Priplaukiamosios sijos remontas pagal defektacijos aktą.</t>
  </si>
  <si>
    <t xml:space="preserve">Priplaukiamosios sijos medienos rūšis - Raudonmedis. </t>
  </si>
  <si>
    <t>4.4.2</t>
  </si>
  <si>
    <t>Priplaukiamosios sijos pakeitimas pagal defektacijos aktą.</t>
  </si>
  <si>
    <t>4.5.1.</t>
  </si>
  <si>
    <t>Priplaukiamosios sijos apkalos remontas pagal defektacijos aktą.</t>
  </si>
  <si>
    <t>Atsiskaitoma pagal faktiškai pagaminta ir sumontuotą kiekį. Priplaukiamosios sijos apkalos medžiaga - nerudyjančio plieno 3 mm skarda. Skarda nemagnetinė.</t>
  </si>
  <si>
    <t>4.5.2.</t>
  </si>
  <si>
    <t>Priplaukiamosios sijos apkalos pakeitimas pagal defektacijos aktą.</t>
  </si>
  <si>
    <t>4.6</t>
  </si>
  <si>
    <t>Priplaukiamosios sijos papildomos apkalos gamyba ir sumontavimas.</t>
  </si>
  <si>
    <t xml:space="preserve"> Priplaukiamosios sijos apkalos medžiaga - nerudyjančio plieno 3 mm skarda. Skarda nemagnetinė A 2 -70 klasifikacijos.</t>
  </si>
  <si>
    <t>4.7</t>
  </si>
  <si>
    <t>Priplaukiamosios sijos, bei jos apkalos tvirtinimo elementų keitimas naujais.</t>
  </si>
  <si>
    <t>Tvirtinimas M 12 x 90 mm  varžtai su spec įvorėmis ir spyruoklėmis. M12 x 40 mm varžtai su spyruoklėmis ir įvorėmis. Tvirtinimo elementai iš nerudyjančio nemagnetinio plieno A 2 -70 klasifikacijos.</t>
  </si>
  <si>
    <t>4.8</t>
  </si>
  <si>
    <t>Viršvandeninio borto,  įskaitant priplaukiamąsias sijas paruošimas dažymui ir dažymas laikantis dažų tiekėjo reikalavimų GRP, mediniams ir metaliniams paviršiams pagal priedelį Nr. 4.</t>
  </si>
  <si>
    <t>Priedelis Nr. 4.</t>
  </si>
  <si>
    <t>4.9</t>
  </si>
  <si>
    <t>Vidinių laivo patalpų paruošimas dažymui,  dažymo darbai.</t>
  </si>
  <si>
    <t>Dažoma vidinėms patalpoms skirtais dažais spalva derinama su užsakovu prieš pradedant darbus.</t>
  </si>
  <si>
    <t>5.</t>
  </si>
  <si>
    <t>LAIVO DENIAI</t>
  </si>
  <si>
    <t>5.1</t>
  </si>
  <si>
    <t>Laivo išorinių denių (02, 01, 1, 2 deniai) defektacija.</t>
  </si>
  <si>
    <t>5.2</t>
  </si>
  <si>
    <t>Laivo išorinių denių (02, 01, 1, 2 deniai) remontas pagal defektacijos aktą.</t>
  </si>
  <si>
    <t>Remontas pagal priedelio Nr. 2 reikalavimus</t>
  </si>
  <si>
    <t>5.3</t>
  </si>
  <si>
    <t>Laivo išorinių denių (02, 01, 1, 2 deniai)  įskaitant anstato, stiebo, falškamino paruošimas dažymui ir dažymas laikantis 4 priedelyje nurodytų reikalavimų.</t>
  </si>
  <si>
    <t>5.4</t>
  </si>
  <si>
    <t>Laivo išorinio denio Nr. 1 išorinės dalies medinio apvado (plotis 210 mm, storis 50 mm) ir jo apkalos defektacija,  hermetiškumo tarp apkalos, apvado ir korpuso atstatymas.</t>
  </si>
  <si>
    <t>5.5.1.</t>
  </si>
  <si>
    <t>Laivo išorinio denio Nr. 1 išorinės dalies medinio apvado remontas pagal defektacijos aktą.</t>
  </si>
  <si>
    <t>Apvado medienos rūšis - raudonmedis.  Sekcijos 50x72x50 mm.</t>
  </si>
  <si>
    <t>5.5.2.</t>
  </si>
  <si>
    <t>Laivo išorinio denio Nr. 1 išorinės dalies medinio apvado pakeitimas pagal defektacijos aktą.</t>
  </si>
  <si>
    <t>5.6.1.</t>
  </si>
  <si>
    <t>Laivo išorinio denio Nr. 1 išorinės dalies medinio apvado apkalos remontas pagal defektacijos aktą.</t>
  </si>
  <si>
    <t>Apvado apkalos medžiaga - nerudyjančio plieno 3mm skarda. A 2 -70 klasės nerudyjantis plienas (Nemagnetinis).</t>
  </si>
  <si>
    <t>5.6.2.</t>
  </si>
  <si>
    <t>Laivo išorinio denio Nr. 1 išorinės dalies medinio apvado apkalos pakeitimas pagal defektacijos aktą.</t>
  </si>
  <si>
    <t>5.7</t>
  </si>
  <si>
    <t>Laivo išorinio denio Nr. 1 išorinės dalies medinio apvado ir jo apkalos paruošimas dažymui ir dažymas laikantis 4 priedelyje nurodytų reikalavimų.</t>
  </si>
  <si>
    <t>6.</t>
  </si>
  <si>
    <t>LAIVO FALŠBORTŲ REMONTAS</t>
  </si>
  <si>
    <t>6.1</t>
  </si>
  <si>
    <t>Laivo falšbortų ir jų konstrukcinių elementų (įvertinant ir medieną) defektacija.</t>
  </si>
  <si>
    <t>6.2.1.</t>
  </si>
  <si>
    <t>Laivo falšbortų ir jų konstrukcinių elementų remontas  pagal defektacijos aktą.</t>
  </si>
  <si>
    <t>6.2.2.</t>
  </si>
  <si>
    <t>Laivo falšbortų ir jų konstrukcinių elementų pakeitimas naujomis pagal defektacijos aktą.</t>
  </si>
  <si>
    <t>6.3</t>
  </si>
  <si>
    <t>Laivo falšbortų ir jų konstrukcinių elementų paruošimas dažymui ir dažymas laikantis dažų tiekėjo reikalavimų GRP, metaliniams ir mediniams paviršiams.</t>
  </si>
  <si>
    <t>7.</t>
  </si>
  <si>
    <t>LAIVO KORPUSO  SANDARUMO PATIKRINIMAS, REMONTAS:</t>
  </si>
  <si>
    <t>7.1</t>
  </si>
  <si>
    <t xml:space="preserve">Išorinių vandeniui nepralaidžių durų ir jų uždarymo mechanizmų defektacija. </t>
  </si>
  <si>
    <t xml:space="preserve">Priedelis Nr. 5. </t>
  </si>
  <si>
    <t>7.1.1</t>
  </si>
  <si>
    <t>Tiltelio sandarių durų 82x200 cm ir jų uždarymo mechanizmo remontas, atskirų elementų keitimas naujais pagal defektacijos aktą. Deformuotų durų pradinės formos atstatymas,  bei sandarinimo gumų pakeitimas naujomis. Sandarumo atstatymas ir patikrinimas.</t>
  </si>
  <si>
    <t>Sandarinimo gumos parenkamos taip jog durys užsidarytu švelniai ir nereikėtų papildomos jėgos norint jas užfiksuoti.</t>
  </si>
  <si>
    <t>7.1.2</t>
  </si>
  <si>
    <t>Valčių denio durų 71x170 cm ir jų uždarymo mechanizmo remontas, atskirų elementų keitimas naujais pagal defektacijos aktą. Deformuotų durų pradinės formos atstatymas,  bei sandarinimo gumų pakeitimas naujomis. Sandarumo atstatymas ir patikrinimas.</t>
  </si>
  <si>
    <t>7.1.3</t>
  </si>
  <si>
    <t>Valčių denio durų 78x170 cm ir jų uždarymo mechanizmo remontas, atskirų elementų keitimas naujais pagal defektacijos aktą. Deformuotų durų pradinės formos atstatymas,  bei sandarinimo gumų pakeitimas naujomis. Sandarumo atstatymas ir patikrinimas.</t>
  </si>
  <si>
    <t>7.1.4</t>
  </si>
  <si>
    <t>1 denio DB spardeko durų 66x170 cm ir jų uždarymo mechanizmo remontas, atskirų elementų keitimas naujais pagal defektacijos aktą. Deformuotų durų pradinės formos atstatymas,  bei sandarinimo gumų pakeitimas naujomis. Sandarumo atstatymas ir patikrinimas.</t>
  </si>
  <si>
    <t>7.1.5</t>
  </si>
  <si>
    <t>Juto išminavimo įrangos dirbtuvių durų 78x170 cm ir jų uždarymo mechanizmo remontas, atskirų elementų keitimas naujais pagal defektacijos aktą. Deformuotų durų pradinės formos atstatymas,  bei sandarinimo gumų pakeitimas naujomis. Sandarumo atstatymas ir patikrinimas.</t>
  </si>
  <si>
    <t>7.1.6</t>
  </si>
  <si>
    <t>Juto narų sandėlio durų 79x160 cm ir jų uždarymo mechanizmo remontas, atskirų elementų keitimas naujais pagal defektacijos aktą. Deformuotų durų pradinės formos atstatymas,  bei sandarinimo gumų pakeitimas naujomis. Sandarumo atstatymas ir patikrinimas.</t>
  </si>
  <si>
    <t>7.1.7</t>
  </si>
  <si>
    <t>Juto inspekcinių robotų patalpos durų 78x160 cm ir jų uždarymo mechanizmo remontas, atskirų elementų keitimas naujais pagal defektacijos aktą. Deformuotų durų pradinės formos atstatymas,  bei sandarinimo gumų pakeitimas naujomis. Sandarumo atstatymas ir patikrinimas.</t>
  </si>
  <si>
    <t>7.1.8</t>
  </si>
  <si>
    <t>Co2 balionų patalpos durų 82x163 cm ir jų uždarymo mechanizmo remontas, atskirų elementų keitimas naujais pagal defektacijos aktą. Deformuotų durų pradinės formos atstatymas,  bei sandarinimo gumų pakeitimas naujomis. Sandarumo atstatymas ir patikrinimas.</t>
  </si>
  <si>
    <t>7.1.9</t>
  </si>
  <si>
    <t>Juto šliuzo durų 82x163 cm ir jų uždarymo mechanizmo remontas, atskirų elementų keitimas naujais pagal defektacijos aktą. Deformuotų durų pradinės formos atstatymas,  bei sandarinimo gumų pakeitimas naujomis. Sandarumo atstatymas ir patikrinimas.</t>
  </si>
  <si>
    <t>7.1.10</t>
  </si>
  <si>
    <t>Juto KB šliuzo durų 79x160 cm ir jų uždarymo mechanizmo remontas, atskirų elementų keitimas naujais pagal defektacijos aktą. Deformuotų durų pradinės formos atstatymas,  bei sandarinimo gumų pakeitimas naujomis. Sandarumo atstatymas ir patikrinimas.</t>
  </si>
  <si>
    <t>7.2</t>
  </si>
  <si>
    <t>Juto K ster robotų saugyklos durų 78x170 cm ir jų uždarymo mechanizmo remontas, atskirų elementų keitimas naujais pagal defektacijos aktą. Deformuotų durų pradinės formos atstatymas,  bei sandarinimo gumų pakeitimas naujomis. Sandarumo atstatymas ir patikrinimas.</t>
  </si>
  <si>
    <t>7.3</t>
  </si>
  <si>
    <t xml:space="preserve">Išorinių vandeniui nepralaidžių liukų ir jų uždarymo mechanizmų defektacija. </t>
  </si>
  <si>
    <t>7.3.1</t>
  </si>
  <si>
    <t xml:space="preserve">Tiltelio stiebo liuko 52x72 cm ir jo uždarymo mechanizmų remontas pagal defektacijos aktą. Deformuotų liukų pradinės formos atstatymas, sandarumo atstatymas ir patikrinimas. </t>
  </si>
  <si>
    <t>7.3.2</t>
  </si>
  <si>
    <t xml:space="preserve">Tiltelio 1 denio liuko 79x79 cm ir jo uždarymo mechanizmų remontas pagal defektacijos aktą. Deformuotų liukų pradinės formos atstatymas, sandarumo atstatymas ir patikrinimas. </t>
  </si>
  <si>
    <t>7.3.3</t>
  </si>
  <si>
    <t xml:space="preserve">Tiltelio 1 denio generatorinės liuko Ø54 cm ir jo uždarymo mechanizmų remontas pagal defektacijos aktą. Deformuotų liukų pradinės formos atstatymas, sandarumo atstatymas ir patikrinimas. </t>
  </si>
  <si>
    <t>7.3.4</t>
  </si>
  <si>
    <t xml:space="preserve">Bako 2 denio  liuko 78x79 cm ir jo uždarymo mechanizmų remontas pagal defektacijos aktą. Deformuotų liukų pradinės formos atstatymas, sandarumo atstatymas ir patikrinimas.  </t>
  </si>
  <si>
    <t>7.3.5</t>
  </si>
  <si>
    <t xml:space="preserve">Bako forpiko liuko Ø54 cm ir jo uždarymo mechanizmų remontas pagal defektacijos aktą. Deformuotų liukų pradinės formos atstatymas, sandarumo atstatymas ir patikrinimas. </t>
  </si>
  <si>
    <t>7.3.6</t>
  </si>
  <si>
    <t xml:space="preserve">Bako jūreivių kubriko liuko Ø54 cm ir jo uždarymo mechanizmų remontas pagal defektacijos aktą. Deformuotų liukų pradinės formos atstatymas, sandarumo atstatymas ir patikrinimas. </t>
  </si>
  <si>
    <t>7.3.7</t>
  </si>
  <si>
    <t xml:space="preserve">Rumpelinės liuko Ø54 cm ir jo uždarymo mechanizmų remontas pagal defektacijos aktą. Deformuotų liukų pradinės formos atstatymas, sandarumo atstatymas ir patikrinimas. </t>
  </si>
  <si>
    <t>7.3.8</t>
  </si>
  <si>
    <t xml:space="preserve">Gėlintuvo patalpos liuko 79x79 cm ir jo uždarymo mechanizmų remontas pagal defektacijos aktą. Deformuotų liukų pradinės formos atstatymas, sandarumo atstatymas ir patikrinimas. </t>
  </si>
  <si>
    <t>7.3.9</t>
  </si>
  <si>
    <t xml:space="preserve">K- ster robotų saugyklos liuko 79x79 cm ir jo uždarymo mechanizmų remontas pagal defektacijos aktą. Deformuotų liukų pradinės formos atstatymas, sandarumo atstatymas ir patikrinimas.  </t>
  </si>
  <si>
    <t>7.4</t>
  </si>
  <si>
    <t xml:space="preserve">Laivagalio sandėlio liuko 82x89 cm ir jo uždarymo mechanizmų remontas pagal defektacijos aktą. Deformuotų liukų pradinės formos atstatymas, sandarumo atstatymas ir patikrinimas. </t>
  </si>
  <si>
    <t>7.5</t>
  </si>
  <si>
    <t>Laivo montažinių liukų defektacija.</t>
  </si>
  <si>
    <t xml:space="preserve">Priedelis Nr. 5. Įskaitant liukų siūles, tvirtinimą ir apdailą iš abiejų pusių, bei sandarumą. Sandarumas tikrinamas sudarant viršslėgį laive arba vandens srove jei viršslėgio neįmanoma sudaryti dėl kitų priežasčių. </t>
  </si>
  <si>
    <t>7.5.1</t>
  </si>
  <si>
    <t>Laivo 01-1 denio montažinio liuko 250x360 cm siūlių, tvirtinimo, ir apdailos remontas pagal defektacijos aktą, jų hermetiškumo atstatymas.</t>
  </si>
  <si>
    <t>7.5.2</t>
  </si>
  <si>
    <t>1 denio sonaro antenos montažinio liuko 190x185 cm siūlių, tvirtinimo, ir apdailos remontas pagal defektacijos aktą, jų hermetiškumo atstatymas.</t>
  </si>
  <si>
    <t>7.5.3</t>
  </si>
  <si>
    <t>1 denio - 2 denio montažinio liuko  250x360 cm siūlių, tvirtinimo, ir apdailos remontas pagal defektacijos aktą, jų hermetiškumo atstatymas.</t>
  </si>
  <si>
    <t>7.5.4</t>
  </si>
  <si>
    <t>2 denio - Mašinų skyriaus montažinio liuko 190 x380 cm siūlių, tvirtinimo, ir apdailos remontas pagal defektacijos aktą, jų hermetiškumo atstatymas.</t>
  </si>
  <si>
    <t>7.6</t>
  </si>
  <si>
    <t>2 denio - rumpelinės montažinio liuko 120x120 cm siūlių, tvirtinimo, ir apdailos remontas pagal defektacijos aktą, jų hermetiškumo atstatymas.</t>
  </si>
  <si>
    <t>7.7</t>
  </si>
  <si>
    <t>Laivo forpiko, inkaro grandinės dėžės defektacija.</t>
  </si>
  <si>
    <t>7.8</t>
  </si>
  <si>
    <t>Laivo forpiko, inkaro grandinės dėžės remontas pagal defektacijos aktą.</t>
  </si>
  <si>
    <t>7.9</t>
  </si>
  <si>
    <t>Laivo stiebo ir jo elementų defektacija.</t>
  </si>
  <si>
    <t>7.10</t>
  </si>
  <si>
    <t>Laivo stiebo remontas pagal defektacijos aktą.</t>
  </si>
  <si>
    <t>8.</t>
  </si>
  <si>
    <t>TANKAI IR KITOS LAIVO TALPOS</t>
  </si>
  <si>
    <t>8.1</t>
  </si>
  <si>
    <t>Gėlo vandens tankų išvalymas ir jų vidinės dangos defektacija.</t>
  </si>
  <si>
    <t>Bendra tankų talpa 28.6 m³.</t>
  </si>
  <si>
    <t>8.2</t>
  </si>
  <si>
    <t>Gėlo vandens tankų remontas pagal defektacijos aktą.</t>
  </si>
  <si>
    <r>
      <t>m</t>
    </r>
    <r>
      <rPr>
        <sz val="10"/>
        <color indexed="8"/>
        <rFont val="Calibri"/>
        <family val="2"/>
        <charset val="186"/>
      </rPr>
      <t>²</t>
    </r>
  </si>
  <si>
    <t>8.3</t>
  </si>
  <si>
    <t xml:space="preserve">Gėlo vandens tankų pakartotinas išvalymas po remonto darbų atlikimo, paruošimas dažymui, dažymas higienos reikalavimus atitinkančiais dažais, pridavimas Užsakovo atstovui, uždarymas dangčiais su naujomis sandarinimo gumomis. </t>
  </si>
  <si>
    <t>8.4</t>
  </si>
  <si>
    <t>Vandens tankų dezinfekavimas, gėlo vandens mėginio paėmimas po dezinfekavimo, laboratorinio bakteriologinio ir cheminio tyrimo atlikimas, sertifikato pateikimas Užsakovo atstovui. Vanduo turi atitikti higienos normų reikalavimus geriamąjam vandeniui. Rezultatai turi atitikti Lietuvos higienos normą HN 24:2003 „Geriamojo vandens saugos ir kokybės reikalavimai“ arba atitikti lygiavertę normą.</t>
  </si>
  <si>
    <r>
      <t>m</t>
    </r>
    <r>
      <rPr>
        <vertAlign val="superscript"/>
        <sz val="10"/>
        <rFont val="Times New Roman"/>
        <family val="1"/>
      </rPr>
      <t>3</t>
    </r>
  </si>
  <si>
    <t>8.5</t>
  </si>
  <si>
    <t>Kuro, tepalo tankų išvalymas, tankų ir jų konstrukcinių elementų (įskaitant ir tvirtinimo elementus) defektacija.</t>
  </si>
  <si>
    <t>Bendra tankų talpa 68.2 m³.  Likutinio kuro ir kietujų dalelių utilizavimas.</t>
  </si>
  <si>
    <t>8.6</t>
  </si>
  <si>
    <t>Kuro ir tepalo tankų remontas pagal defektacijos aktą.</t>
  </si>
  <si>
    <t>8.7</t>
  </si>
  <si>
    <t>Kuro tankų ir tepalo tankų  hermetiškumo patikrinimas sukeliant viršslėgį po atlikto tankų remonto.</t>
  </si>
  <si>
    <t>8.8</t>
  </si>
  <si>
    <t>Atidirbusio tepalo ir fekalinių vandenų tankų išvalymas, tankų defektacija.</t>
  </si>
  <si>
    <t>Bendra tankų talpa 14.5 m³.</t>
  </si>
  <si>
    <t>8.9</t>
  </si>
  <si>
    <t>Atidirbusio tepalo ir fekalinių vandenų tankų remontas pagal defektacijos aktą.</t>
  </si>
  <si>
    <t>8.10</t>
  </si>
  <si>
    <t>Fekalinių  vandenų apdorojimo sistemos tankų išvalymas, defektacija.</t>
  </si>
  <si>
    <t>Bendra tankų talpa 7.9 m³, vienas iš jų nerūdyjančio plieno, kiti GRP).</t>
  </si>
  <si>
    <t>8.11</t>
  </si>
  <si>
    <t>Fekalinių  vandenų apdorojimo sistemos tankų remontas pagal defektacijos aktą.</t>
  </si>
  <si>
    <t>8.12</t>
  </si>
  <si>
    <t>Fekalinės sistemos ir  aeracinės sistemos defektacija. Į defektaciją įeina visi fekaliniuose tankuose esantys elementai, mechanizmai.</t>
  </si>
  <si>
    <t>Vosper Thornycroft (UK) Ltd MCHV. Aeration tank - MCM /177/06/002.</t>
  </si>
  <si>
    <t>8.13</t>
  </si>
  <si>
    <t>Fekalinės sistemos ir  aeracinės sistemos remontas, detalių keitimas naujomis pagal defektacijos aktą. Į remontą įeina visi fekaliniuose tankuose esantys elementai, mechanizmai.</t>
  </si>
  <si>
    <t>8.14</t>
  </si>
  <si>
    <t xml:space="preserve">Lialinių vandenų apdorojimo sistemos tankų remontas pagal defektacijos aktą. </t>
  </si>
  <si>
    <t>8.15</t>
  </si>
  <si>
    <t>Avarinio dyzelgeneratoriaus kuro tanko išvalymas, defektacija.</t>
  </si>
  <si>
    <t>8.16</t>
  </si>
  <si>
    <t>Avarinio dyzelgeneratoriaus kuro tanko remontas pagal defektacijos aktą.</t>
  </si>
  <si>
    <t>8.17</t>
  </si>
  <si>
    <t xml:space="preserve">Visų tankų, angų, dangčių, tvirtinimo smeigių, sandarinimo elementų, veržlių ir poveržlių defektacija. </t>
  </si>
  <si>
    <t>Smeigės - A2 -70 nerūdijančio plieno. Smeigės/veržlės/poveržlės M12 komplektą sudaro 28 vnt. Matmenys 55 cm x 50 cm.</t>
  </si>
  <si>
    <t>8.18</t>
  </si>
  <si>
    <t>Tankų, angų, dagnčių, tvirtinimo smeigių keitimas naujomis pagal defektacijos rezultatus.</t>
  </si>
  <si>
    <t>8.19</t>
  </si>
  <si>
    <t>Tankų, angų, dagnčių sandarinimo elementų keitimas naujais pagal defektacijos rezultatus.</t>
  </si>
  <si>
    <t>Sandarinimo elementai turi būti atsparūs naftos produktų ir aplinkos poveikiui.</t>
  </si>
  <si>
    <t>8.20</t>
  </si>
  <si>
    <t>Tankų, angų, dagnčių veržlės ir poveržlės keičiamos naujomis pagal defektacijos akto rezultatus.</t>
  </si>
  <si>
    <t>8.21</t>
  </si>
  <si>
    <t>Konstrukcijos su smeigėmis, kuri skirta tanko dangčio tvirtinimui prie tanko korpuso ir tanko korpuso išorinio defektacija.</t>
  </si>
  <si>
    <t>8.22</t>
  </si>
  <si>
    <t>Keičiami sandarikliai esantys po tanko dangčiu konstrukcija. Taip pat keičiamas sandariklis kuris yra tarp stiklo pluošto ir tanko dangčio konstrukcija. Remontuojamas paviršius pagal defektacijos aktą.</t>
  </si>
  <si>
    <t>8.23</t>
  </si>
  <si>
    <t>Laivo vamzdyno žymėjimo atnaujinimas pagal ISO 14726.</t>
  </si>
  <si>
    <t>Vamzdyno žymėjimui laivo įgula aprūpinama atitinkamais lipdukais klijuojamais ant vamždžių pagal nurodytą standartą.</t>
  </si>
  <si>
    <t>9.</t>
  </si>
  <si>
    <t>LAIVO INKARO GRANDINĖ IR JOS ELEMENTAI</t>
  </si>
  <si>
    <t>9.1</t>
  </si>
  <si>
    <t>Inkaro ir inkaro grandinės nuleidimas iš laivo prieš doko darbų pradžią ir jos pakėlimas į laivą po atliktų doko darbų.</t>
  </si>
  <si>
    <t>9.2</t>
  </si>
  <si>
    <t>Inkaro atjungimas nuo grandinės, inkaro jungės patikrinimas. Jos nusidėvėjimas neturi būti didesnis kaip 10% nuo originalaus storio visame paviršiuje.</t>
  </si>
  <si>
    <t>9.3</t>
  </si>
  <si>
    <t>Grandinės (26 mm kalibro 6 ir 8 ilgių po 25 m.) nuvalymas aukšto slėgio vandeniu,  paruošimas apžiūrai.</t>
  </si>
  <si>
    <t>viena grandinė 150 metrų ilgio, kita grandinė 200 metrų ilgio.</t>
  </si>
  <si>
    <t>9.4</t>
  </si>
  <si>
    <t>Grandinė apmatuojama, rezultatai pateikiami Užsakovui. Visi grandinės ir inkaro jungiamieji elementai taip pat apžiūrimi ir apmatuojami.</t>
  </si>
  <si>
    <t>Grandies kalibras - 26 mm. Leidžiamas išvestas kalibro vidurkis - 23,4 mm.</t>
  </si>
  <si>
    <t>9.5</t>
  </si>
  <si>
    <t>Inkaro kliuzo defektacija.</t>
  </si>
  <si>
    <t>9.6</t>
  </si>
  <si>
    <t xml:space="preserve">Inkaro kliuzo remontas pagal defektacijos aktą. </t>
  </si>
  <si>
    <t>9.7</t>
  </si>
  <si>
    <t>Laivo inkaro, inkaro grandinės ir kitų inkaro grupės elementų sertifikavimas, grandžių žymėjimas.</t>
  </si>
  <si>
    <t>Laivo inkaro grandinės žymėjimas atliekamas išmatavus grandinę. Žymėjimo ribos derinamos su užsakovu.</t>
  </si>
  <si>
    <t>10.</t>
  </si>
  <si>
    <t>LAIVO VAIRAI</t>
  </si>
  <si>
    <t>10.1</t>
  </si>
  <si>
    <t>Vairo plunksnos (kartu su baleriu) de/montavimas, nuvalymas, plunksnos defektacija.</t>
  </si>
  <si>
    <t>10.2</t>
  </si>
  <si>
    <t>Vairo plunksnos remontas pagal defektacijos aktą.</t>
  </si>
  <si>
    <t>10.3</t>
  </si>
  <si>
    <t xml:space="preserve">Vairo balerio, guolių ir įvorių matavimai, defektacija. </t>
  </si>
  <si>
    <t>10.4</t>
  </si>
  <si>
    <t>Vairo balerio, rumpelių remontas, įvorių ir guolių pakeitimas pagal defektacijos aktą.</t>
  </si>
  <si>
    <t>10.5</t>
  </si>
  <si>
    <t>Vairo plunksnos mechanizmo tvirtinimo prie laivo korpuso sujungimo tarpinės pakeitimas nauja.</t>
  </si>
  <si>
    <t>11.</t>
  </si>
  <si>
    <t>LAIVO PROPULSINĖ SISTEMA</t>
  </si>
  <si>
    <t>11.1</t>
  </si>
  <si>
    <t>Veleno apsauginės dangos esančios velenų sujungimo rajone nuėmimas.</t>
  </si>
  <si>
    <t>11.2</t>
  </si>
  <si>
    <t>Veleno apsauginės dangos atnaujinimas.</t>
  </si>
  <si>
    <t>11.3</t>
  </si>
  <si>
    <t>Sraigto veleno apsauginio dangčio demontavimas, tvirtinimo varžtų ir jų lizdų defektacija.</t>
  </si>
  <si>
    <t>11.4.1.</t>
  </si>
  <si>
    <t>Sraigto veleno apsauginio dangčio tvirtinimo varžtų ir jų lizdų remontas pagal defektacijos aktą.</t>
  </si>
  <si>
    <t>11.4.2.</t>
  </si>
  <si>
    <t>Sraigto veleno apsauginio dangčio tvirtinimo varžtų ir jų lizdų pakeitimas pagal defektacijos aktą.</t>
  </si>
  <si>
    <t>11.5</t>
  </si>
  <si>
    <t>Įriamojo ir tarpinio velenų demontavimas ir sumontavimas po remonto.</t>
  </si>
  <si>
    <t>11.6</t>
  </si>
  <si>
    <t>Įriamojo ir tarpinio velenų darbinių paviršių matavimų atlikimas, defektacija.</t>
  </si>
  <si>
    <t>11.7</t>
  </si>
  <si>
    <t>Įriamojo ir tarpinio velenų remontas pagal defektacijos aktą.</t>
  </si>
  <si>
    <t>11.8</t>
  </si>
  <si>
    <t>Velenų sujungimo movų ir jų elementų defektacija.</t>
  </si>
  <si>
    <t>Mova "SKF Coupling"</t>
  </si>
  <si>
    <t>11.9.1.</t>
  </si>
  <si>
    <t>Velenų sujungimo movų ir jų elementų remontas pagal defektacijos aktą.</t>
  </si>
  <si>
    <t>11.9.2.</t>
  </si>
  <si>
    <t>Velenų sujungimo movų ir jų elementų pakeitimas pagal defektacijos aktą.</t>
  </si>
  <si>
    <t>11.10</t>
  </si>
  <si>
    <t>Kronšteinų guolių darbinių paviršių matavimų atlikimas, jų tvirtinimo elementų defektacija.</t>
  </si>
  <si>
    <t>11.11</t>
  </si>
  <si>
    <t>Kronšteinų guolių ir jų tvirtinimo elementų remontas  pagal defektacijos aktą.</t>
  </si>
  <si>
    <t>Kronšteinų guolių ir jų tvirtinimo elementų pakeitimas naujais pagal defektacijos aktą.</t>
  </si>
  <si>
    <t>11.12</t>
  </si>
  <si>
    <t>Deidvudo guolio darbinių paviršių matavimų atlikimas, defektacija.</t>
  </si>
  <si>
    <t>11.13</t>
  </si>
  <si>
    <t>Deidvudo vamzdžio prie korpuso tvirtinimo ir sandarinimo elementų defektaciją ir remontą</t>
  </si>
  <si>
    <t>11.14.1.</t>
  </si>
  <si>
    <t>Deidvudo guolio darbinių paviršių remontas pagal defektacijos aktą</t>
  </si>
  <si>
    <t>Vosper Thornycroft (UK) ltd Deep sea seals (Crane seals LTD) 383(MX) water lubricated inboard seal and emergency inflatable seal MCM 326/01/012 (SDN 004 501 278).</t>
  </si>
  <si>
    <t>11.14.2.</t>
  </si>
  <si>
    <t>Deidvudo guolio bei jo elementų pakeitimas naujais.</t>
  </si>
  <si>
    <t>11.15</t>
  </si>
  <si>
    <t>Deidvudo guolio įvorės ir riebokšlio pakeitimas naujais.</t>
  </si>
  <si>
    <t>Vosper Thornycroft (UK) Ltd Material Railko NF21. MCMV Stern tube bearing assembly WTB 42 MCM 326/01/002 (SDN 004 501 268) (SDN 004 501 268).</t>
  </si>
  <si>
    <t>11.16</t>
  </si>
  <si>
    <t>Tarpinio veleno pripučiamo sandariklio demontavimas ir sumontavimas po remonto.</t>
  </si>
  <si>
    <t>11.17</t>
  </si>
  <si>
    <t>Tarpinio veleno pripučiamo sandariklio ir jo elementų defektacija.</t>
  </si>
  <si>
    <t>11.18.1.</t>
  </si>
  <si>
    <t>Tarpinio veleno pripučiamo sandariklio pakeitimas nauju bei jo elementų remontas pagal defektacijos aktą .</t>
  </si>
  <si>
    <t>11.18.2.</t>
  </si>
  <si>
    <t>Tarpinio veleno pripučiamo sandariklio pakeitimas nauju bei jo elementų pakeitimas naujais.</t>
  </si>
  <si>
    <t>11.19</t>
  </si>
  <si>
    <t>Tarpinio veleno mechaninio sandariklio demontavimas ir sumontavimas po remonto.</t>
  </si>
  <si>
    <t>11.20</t>
  </si>
  <si>
    <t>Tarpinio veleno mechaninio sandariklio defektacija.</t>
  </si>
  <si>
    <t>11.21.1.</t>
  </si>
  <si>
    <t>Tarpinio veleno mechaninio sandariklio remontas pagal defektacijos aktą.</t>
  </si>
  <si>
    <t>11.21.2.</t>
  </si>
  <si>
    <t>Tarpinio veleno mechaninio sandariklio pakeitimas pagal defektacijos aktą.</t>
  </si>
  <si>
    <t>11.22</t>
  </si>
  <si>
    <t>Veleno elastinės movos demontavimas defektacija.</t>
  </si>
  <si>
    <t>11.23</t>
  </si>
  <si>
    <t>Veleno elastinės movos remontas pagal defektacijos rezultatus. Sumontavimas po remonto.</t>
  </si>
  <si>
    <t>11.24</t>
  </si>
  <si>
    <t>Veleno elastinės movos ketimas nauja pagal defektacijos rezultatus. Sumontavimas po remonto.</t>
  </si>
  <si>
    <t>11.25</t>
  </si>
  <si>
    <t>Veleno atraminio-įraminio guolio defektacija.</t>
  </si>
  <si>
    <t>11.26.1.</t>
  </si>
  <si>
    <t>Veleno atraminio-įraminio guolio remontas pagal defektacijos akto rezultatus. Užpildymas tepalu.</t>
  </si>
  <si>
    <t>11.26.2.</t>
  </si>
  <si>
    <t>Veleno atraminio-įraminio guolio keitmas nauju pagal defektacijos akto rezultatus. Užpildymas tepalu.</t>
  </si>
  <si>
    <t>11.27</t>
  </si>
  <si>
    <t>Iriamajį veleno laikančiųjų konstrukcijų, tvirtinimo elementų, slydimo guolių defektacija.</t>
  </si>
  <si>
    <t>Iriamojo veleno laikančiųjų konstrukcijų esančiu laivo viduje ir išorėje.</t>
  </si>
  <si>
    <t>11.28</t>
  </si>
  <si>
    <t>Iriamajį veleno laikančiųjų konstrukcijų remontas, tvirtinimo elementų, slydimo guolių keitimas naujais pagal defektacijos aktą.</t>
  </si>
  <si>
    <t>Iriamojo veleno laikančiųjų konstrukcijų esančiu laivo viduje ir išorėje remontas.</t>
  </si>
  <si>
    <t>11.29</t>
  </si>
  <si>
    <t>Veleno linijos tepimo/aušinimo sistemos ir reguliavimo vožtuvų defektacija.</t>
  </si>
  <si>
    <t>11.30</t>
  </si>
  <si>
    <t>Rutulinių vožtuvų keitimas naujais pagal defektacijos akto rezultatus.</t>
  </si>
  <si>
    <t>20-25 mm Rotary ball valve screwed ends (Worcester valve co LTD).</t>
  </si>
  <si>
    <t>11.31</t>
  </si>
  <si>
    <t xml:space="preserve">Atbulinių vožtuvų keitimas naujais pagal defektacijos akto rezultatus. </t>
  </si>
  <si>
    <t>25 mm swing check non- return (Shipham &amp; CO Pelgers LTD).</t>
  </si>
  <si>
    <t>11.32</t>
  </si>
  <si>
    <t>Diafragminių elementų keitimas naujais pagal defektacijos akto rezultatus.</t>
  </si>
  <si>
    <t>Diaphragmic glandless (Saunders valve co LTD).</t>
  </si>
  <si>
    <t>11.33</t>
  </si>
  <si>
    <t>Angos plokštelių keitimas naujomis pagal defektacijos akto rezultatus.</t>
  </si>
  <si>
    <t>Vosper Thornycroft 10,5 mm Orifice plate.</t>
  </si>
  <si>
    <t>11.34.1.</t>
  </si>
  <si>
    <t xml:space="preserve">Veleno linijos aušinimo sistemos remontas pagal defektacijos aktą. </t>
  </si>
  <si>
    <t>11.34.2.</t>
  </si>
  <si>
    <t xml:space="preserve">Veleno linijos aušinimo sistemos komponentų keitimas naujais pagal defektacijos aktą. </t>
  </si>
  <si>
    <t>11.35</t>
  </si>
  <si>
    <t>Po velenų linijos sumontavimo atliekamas jos centravimas.</t>
  </si>
  <si>
    <t>11.36</t>
  </si>
  <si>
    <t>Sraigto stebulės užpildymas konsistenciniu tepalu.</t>
  </si>
  <si>
    <t>Tepalo kiekis pagal numatomas pagal išleisto tepalo kiekį. Tepalo markė nustatoma pagal propelerio gamintojo rekomendacijas.</t>
  </si>
  <si>
    <t>11.37</t>
  </si>
  <si>
    <t>Sraigto menčių patikrinimas spalvotos defektoskopijos principu.</t>
  </si>
  <si>
    <t>11.38</t>
  </si>
  <si>
    <t>Sraigto menčių remontas pagal defektoskopijos rezultatus.</t>
  </si>
  <si>
    <t>11.39</t>
  </si>
  <si>
    <t>Sraigto subalansavimas po remonto.</t>
  </si>
  <si>
    <t>12.</t>
  </si>
  <si>
    <t xml:space="preserve">POVAIRIO VANDENS SRAUTO VOŽTUVAI </t>
  </si>
  <si>
    <t>12.1</t>
  </si>
  <si>
    <t>Povairio vandens srauto kreipiančiųjų, elektrohidraulinių, mechaninių vožtuvų demontavimas, ardymas, valymas, defektacija.</t>
  </si>
  <si>
    <t>Vožtuvas DN-250 "Butterfly CU350-24" su elektrohidrauline pavara (BT301 ir 302). Vožtuvas DN-250 (BT304-305) mechaninis.</t>
  </si>
  <si>
    <t>12.2</t>
  </si>
  <si>
    <t>Povairio vožtuvų surinkimas, hermetiškumo patikrinimas, sumontavimas pakeičiant sandariklius (tarpines).</t>
  </si>
  <si>
    <t>12.3</t>
  </si>
  <si>
    <t>Povairio vandens srauto vožtuvų tvirtinimo elementų pakeitimas naujais.</t>
  </si>
  <si>
    <t>Nerudyjančio nemagnetinio plieno A4 klasifikacijos varžtai, veržlės, ir kiti tvirtinimo elementai.</t>
  </si>
  <si>
    <t>12.4</t>
  </si>
  <si>
    <t>Povairio vandens srauto kreipiančiųjų vožtuvų tvirtinimo smeigių pakeitimas naujomis.</t>
  </si>
  <si>
    <t>12.5</t>
  </si>
  <si>
    <t>Povairio vandens srauto kreipiančiųju mechaninių vožtuvų remontas pagal defektacijos aktą.</t>
  </si>
  <si>
    <t>12.6</t>
  </si>
  <si>
    <t>Povairio vandens srauto kreipiančiųjų vožtuvų su elektrohidrauline pavara remontas pagal defektacijos aktą.</t>
  </si>
  <si>
    <t>13.</t>
  </si>
  <si>
    <t>PAVAIRAVIMO ĮRENGINYS</t>
  </si>
  <si>
    <t>13.1</t>
  </si>
  <si>
    <t>Povairio vandens siurblio ir hidrovariklio demontavimas ir sumontavimas po remonto.</t>
  </si>
  <si>
    <t>Vandens siurblys: "Allen Sons &amp; Co Ltd" (156,6 Kw) seriinis numeris P292-06-0280.
Hidrovariklis: "Dowty Boulton Paul Ltd" seriinis numeris P292-06-0016.</t>
  </si>
  <si>
    <t>13.2</t>
  </si>
  <si>
    <t>Povairio vandens siurblio, hidromotoro ir šių mechanizmų guolių, bei movų defektacija.</t>
  </si>
  <si>
    <t>13.3</t>
  </si>
  <si>
    <t>Povairio hidromotoro jo guolių ir movų keitimas pagal defektacijos aktą. Povairio mechanizmo filtro keitimas.</t>
  </si>
  <si>
    <t>Guoliai, sandarikliai, tarpikliai keičiami naujais.</t>
  </si>
  <si>
    <t>13.4.1.</t>
  </si>
  <si>
    <t>Povairio vandens siurblio, guolių, movų remontas pagal defektacijos aktą.</t>
  </si>
  <si>
    <t>13.4.2.</t>
  </si>
  <si>
    <t>Povairio vandens siurblio, guolių, movų keitmas naujais pagal defektacijos aktą.</t>
  </si>
  <si>
    <t>13.5</t>
  </si>
  <si>
    <t>Povairio sistemos vandens išmetimo vamzdžių (įskaitant ir reaktyvines tūtas) bei jų konstrukcinių elementų defektacija.</t>
  </si>
  <si>
    <t>13.6.1.</t>
  </si>
  <si>
    <t>Povairio sistemos vandens išmetimo vamzdžių (įskaitant ir reaktyvines tūtas) bei jų konstrukcinių elementų remontas pagal defektacijos aktą.</t>
  </si>
  <si>
    <t>13.6.2.</t>
  </si>
  <si>
    <t>Povairio sistemos vandens išmetimo vamzdžių (įskaitant ir reaktyvines tūtas) bei jų konstrukcinių elementų keitimas naujais pagal defektacijos aktą.</t>
  </si>
  <si>
    <t>14.</t>
  </si>
  <si>
    <t>LAIVO SISTEMŲ VOŽTUVAI</t>
  </si>
  <si>
    <t>14.1</t>
  </si>
  <si>
    <t>Kingstoninių vožtuvų demontavimas, ardymas, valymas, defektacija, surinkimas, hermetiškumo patikrinimas, sumontavimas pakeičiant sandariklius (tarpines) bei, ęsant būtinybei, tvirtinimo elementus naujais.</t>
  </si>
  <si>
    <t xml:space="preserve"> Priedelis Nr. 7. Vožtuvų gumos turi būti užsakomos prieš laivą statant į doką. Dėl ilgo pristatymo termino.                                                              </t>
  </si>
  <si>
    <t>14.2</t>
  </si>
  <si>
    <t>Kingstoninių vožtuvų kurių demontavimas vyksta ardant aplinkinę armatūra (sudėtingomis sąlygomis) demontavimas, ardymas, valymas, defektacija, surinkimas, hermetiškumo patikrinimas, sumontavimas pakeičiant sandariklius (tarpines) bei, ęsant būtinybei, tvirtinimo elementus naujais.</t>
  </si>
  <si>
    <t>Kingstoninių vožtuvų viduje esančių ovalių sandariklių keitimas.</t>
  </si>
  <si>
    <t>14.3</t>
  </si>
  <si>
    <t>Kingstoninių vožtuvų su distancinėmis uždarymo/ atidarymo pavaromis sistemos defektacija.</t>
  </si>
  <si>
    <t>14.4</t>
  </si>
  <si>
    <t>Kingstoninių vožtuvų su distancinėmis uždarymo/ atidarymo pavaromis remontas pagal defektacijos aktą.</t>
  </si>
  <si>
    <t>14.5</t>
  </si>
  <si>
    <t>Kingstoninių vožtuvų remontas pagal defektacijos aktą.</t>
  </si>
  <si>
    <t>14.6</t>
  </si>
  <si>
    <t>Užbortinės armatūros vožtuvų demontavimas, ardymas, valymas, defektacija, surinkimas, hermetiškumo patikrinimas, sumontavimas pakeičiant sandariklius (tarpines) bei, esant būtinybei, tvirtinimo elementus naujais.</t>
  </si>
  <si>
    <t>Priedelis Nr. 7.</t>
  </si>
  <si>
    <t>14.7</t>
  </si>
  <si>
    <t>Užbortinės armatūros vožtuvų kurių demontavimo darbai kurių atlikimą apsunkina aplinkiniai įrenginiai bei jų vamzdynai. Demontavimas, ardymas, valymas, defektacija, surinkimas, hermetiškumo patikrinimas, sumontavimas pakeičiant sandariklius (tarpines) bei, esant būtinybei, tvirtinimo elementus naujais.</t>
  </si>
  <si>
    <t>14.8</t>
  </si>
  <si>
    <t>Užbortinės armatūros vožtuvų remontas pagal defektacijos aktą.</t>
  </si>
  <si>
    <t>14.9</t>
  </si>
  <si>
    <t>Avarinio kuro nuleidimo sistemos vožtuvų demontavimas, ardymas, valymas, defektacija, surinkimas, hermetiškumo patikrinimas, sumontavimas pakeičiant sandariklius (tarpines) bei, ęsant būtinybei, tvirtinimo elementus naujais.</t>
  </si>
  <si>
    <t>14.10</t>
  </si>
  <si>
    <t>Avarinio kuro nuleidimo sistemos vožtuvų remontas pagal defektacijos aktą.</t>
  </si>
  <si>
    <t>15.</t>
  </si>
  <si>
    <t xml:space="preserve"> INKARAVIMOSI – ŠVARTAVIMOSI BRAŠPILIS </t>
  </si>
  <si>
    <t>15.1</t>
  </si>
  <si>
    <t xml:space="preserve">Inkaravimosi - švartavimosi brašpilio stabdžių, inkaro grandinės žvaigždžių ir frikcinių movų defektacija. </t>
  </si>
  <si>
    <t>Brašpilio pavadinimas - "Anchor Windlass 3-3333" Hidromotoro pav.- MacTaggart Scott MK7 S2B Darbinis slėgis - 172 bar.</t>
  </si>
  <si>
    <t>15.2</t>
  </si>
  <si>
    <t>Inkaravimosi - švartavimosi brašpilio stabdžių, inkaro grandinės žvaigždžių ir frikcinių movų remontas pagal defektacijos aktą.</t>
  </si>
  <si>
    <t>15.3</t>
  </si>
  <si>
    <t>Inkaravimosi - švartavimosi brašpilio demontavimas, tvirtinimo elementų ir  tvirtinimo pado pakeitimas.</t>
  </si>
  <si>
    <t>Inkaravimosi - švartavimosi brašpilio tvirtinimo padas 1015x1100x60mm. Tvirtinimo pado medienos rūšis - Raudonmedis.</t>
  </si>
  <si>
    <t>15.4</t>
  </si>
  <si>
    <t>Inkaravimosi - švartavimosi brašpilio hidromotoro ir jo valdymo vožtuvo demontavimas, defektacija ir sumontavimas po remonto.</t>
  </si>
  <si>
    <t>Valdymo vožtuvas dvieju krypčių, skirtas brašpilio sukimosi greičiui ir krypčiai kontroliuoti.</t>
  </si>
  <si>
    <t>15.5</t>
  </si>
  <si>
    <t>Inkaravimosi - švartavimosi brašpilio hidrovariklio ir jo valdymo vožtuvo remontas pagal defektacijos aktą.</t>
  </si>
  <si>
    <t>15.6.1.</t>
  </si>
  <si>
    <t xml:space="preserve">Inkaravimosi - švartavimosi brašpilio hidrovariklio ir valdymo vožtuvo remontas pagal defektacijos akto rezultatus. </t>
  </si>
  <si>
    <t>15.6.2.</t>
  </si>
  <si>
    <t xml:space="preserve">Inkaravimosi - švartavimosi brašpilio hidrovariklio ir valdymo vožtuvo pakeitimas nauju pagal defektacijos akto rezultatus. </t>
  </si>
  <si>
    <t>PASLAUGŲ APIMTYS IR ĮKAINIAI</t>
  </si>
  <si>
    <t xml:space="preserve">20__ m. ______________d.
Sutarties Nr.____________
2 priedas
</t>
  </si>
  <si>
    <t xml:space="preserve">PIRKĖJAS </t>
  </si>
  <si>
    <t xml:space="preserve">Lietuvos kariuomenė </t>
  </si>
  <si>
    <t>TEIKĖJAS</t>
  </si>
  <si>
    <t>UAB “Klaipėdos laivų remontas”</t>
  </si>
  <si>
    <t>Generalinis direktorius</t>
  </si>
  <si>
    <t>Alvydas Butkus</t>
  </si>
  <si>
    <t>Karinių jūrų pajėgų Mokymo centro viršininko, papildomai vykdančio Karinių jūrų pajėgų vado funkcijas</t>
  </si>
  <si>
    <t>Kmd. Marius Šakinis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</si>
</sst>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charset val="186"/>
      <scheme val="minor"/>
    </font>
    <font>
      <b/>
      <sz val="12"/>
      <name val="Times New Roman"/>
      <family val="1"/>
      <charset val="186"/>
    </font>
    <font>
      <b/>
      <sz val="12"/>
      <color theme="1"/>
      <name val="Times New Roman"/>
      <family val="1"/>
      <charset val="186"/>
    </font>
    <font>
      <b/>
      <i/>
      <sz val="12"/>
      <name val="Times New Roman"/>
      <family val="1"/>
    </font>
    <font>
      <b/>
      <i/>
      <sz val="12"/>
      <color theme="1"/>
      <name val="Times New Roman"/>
      <family val="1"/>
      <charset val="186"/>
    </font>
    <font>
      <b/>
      <sz val="10"/>
      <name val="Times New Roman"/>
      <family val="1"/>
    </font>
    <font>
      <b/>
      <sz val="10"/>
      <name val="Times New Roman"/>
      <family val="1"/>
      <charset val="186"/>
    </font>
    <font>
      <b/>
      <sz val="8"/>
      <name val="Times New Roman"/>
      <family val="1"/>
      <charset val="186"/>
    </font>
    <font>
      <sz val="10"/>
      <name val="Times New Roman"/>
      <family val="1"/>
      <charset val="186"/>
    </font>
    <font>
      <sz val="12"/>
      <color theme="1"/>
      <name val="Times New Roman"/>
      <family val="1"/>
    </font>
    <font>
      <sz val="12"/>
      <color theme="1"/>
      <name val="Times New Roman"/>
      <family val="1"/>
      <charset val="186"/>
    </font>
    <font>
      <sz val="12"/>
      <color theme="1"/>
      <name val="TimesLT"/>
      <family val="1"/>
      <charset val="186"/>
    </font>
    <font>
      <sz val="10"/>
      <name val="TimesLT"/>
      <family val="1"/>
      <charset val="186"/>
    </font>
    <font>
      <sz val="10"/>
      <color indexed="10"/>
      <name val="Times New Roman"/>
      <family val="1"/>
    </font>
    <font>
      <sz val="10"/>
      <name val="Times New Roman"/>
      <family val="1"/>
    </font>
    <font>
      <sz val="10"/>
      <color theme="1"/>
      <name val="Times New Roman"/>
      <family val="1"/>
      <charset val="186"/>
    </font>
    <font>
      <b/>
      <sz val="10"/>
      <color indexed="10"/>
      <name val="Times New Roman"/>
      <family val="1"/>
    </font>
    <font>
      <vertAlign val="superscript"/>
      <sz val="10"/>
      <name val="Times New Roman"/>
      <family val="1"/>
    </font>
    <font>
      <sz val="10"/>
      <color rgb="FFFF0000"/>
      <name val="Times New Roman"/>
      <family val="1"/>
      <charset val="186"/>
    </font>
    <font>
      <sz val="10"/>
      <color indexed="8"/>
      <name val="Times New Roman"/>
      <family val="1"/>
    </font>
    <font>
      <sz val="10"/>
      <color theme="1"/>
      <name val="Times New Roman"/>
      <family val="1"/>
    </font>
    <font>
      <sz val="10"/>
      <color indexed="10"/>
      <name val="Arial"/>
      <family val="2"/>
    </font>
    <font>
      <sz val="10"/>
      <color indexed="22"/>
      <name val="Times New Roman"/>
      <family val="1"/>
    </font>
    <font>
      <sz val="10"/>
      <color indexed="8"/>
      <name val="Times New Roman"/>
      <family val="1"/>
      <charset val="186"/>
    </font>
    <font>
      <sz val="10"/>
      <color indexed="8"/>
      <name val="Calibri"/>
      <family val="2"/>
      <charset val="186"/>
    </font>
    <font>
      <sz val="10"/>
      <name val="Times New Roman"/>
      <family val="1"/>
      <charset val="204"/>
    </font>
    <font>
      <sz val="10"/>
      <name val="Arial"/>
      <family val="2"/>
      <charset val="186"/>
    </font>
    <font>
      <sz val="10"/>
      <color rgb="FFFF0000"/>
      <name val="Times New Roman"/>
      <family val="1"/>
    </font>
    <font>
      <b/>
      <sz val="10"/>
      <name val="Times New Roman"/>
      <family val="1"/>
      <charset val="204"/>
    </font>
    <font>
      <sz val="10"/>
      <color rgb="FFFF0000"/>
      <name val="Times New Roman"/>
      <family val="1"/>
      <charset val="204"/>
    </font>
    <font>
      <sz val="12"/>
      <color rgb="FFFF0000"/>
      <name val="TimesLT"/>
      <family val="1"/>
      <charset val="186"/>
    </font>
    <font>
      <sz val="10"/>
      <name val="Arial"/>
      <family val="2"/>
    </font>
    <font>
      <b/>
      <sz val="11"/>
      <color theme="1"/>
      <name val="Times New Roman"/>
      <family val="1"/>
      <charset val="186"/>
    </font>
    <font>
      <sz val="11"/>
      <color theme="1"/>
      <name val="Times New Roman"/>
      <family val="1"/>
      <charset val="186"/>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26"/>
      </patternFill>
    </fill>
    <fill>
      <patternFill patternType="solid">
        <fgColor theme="0"/>
        <bgColor indexed="52"/>
      </patternFill>
    </fill>
    <fill>
      <patternFill patternType="solid">
        <fgColor theme="0"/>
        <bgColor indexed="26"/>
      </patternFill>
    </fill>
    <fill>
      <patternFill patternType="solid">
        <fgColor indexed="22"/>
        <bgColor indexed="64"/>
      </patternFill>
    </fill>
    <fill>
      <patternFill patternType="solid">
        <fgColor theme="0" tint="-0.34998626667073579"/>
        <bgColor indexed="64"/>
      </patternFill>
    </fill>
    <fill>
      <patternFill patternType="solid">
        <fgColor rgb="FFFFFFCC"/>
        <bgColor indexed="64"/>
      </patternFill>
    </fill>
    <fill>
      <patternFill patternType="solid">
        <fgColor indexed="55"/>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6" fillId="0" borderId="0"/>
    <xf numFmtId="0" fontId="31" fillId="0" borderId="0"/>
  </cellStyleXfs>
  <cellXfs count="222">
    <xf numFmtId="0" fontId="0" fillId="0" borderId="0" xfId="0"/>
    <xf numFmtId="0" fontId="2" fillId="0" borderId="4" xfId="0" applyNumberFormat="1" applyFont="1" applyBorder="1" applyAlignment="1" applyProtection="1">
      <alignment horizontal="center" vertical="center" wrapText="1"/>
    </xf>
    <xf numFmtId="0" fontId="4" fillId="0" borderId="4" xfId="0" applyFont="1" applyFill="1" applyBorder="1" applyAlignment="1" applyProtection="1">
      <alignment horizontal="center" vertical="center"/>
    </xf>
    <xf numFmtId="49" fontId="5" fillId="2" borderId="4" xfId="0" applyNumberFormat="1"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49" fontId="5" fillId="4" borderId="4" xfId="0" applyNumberFormat="1" applyFont="1" applyFill="1" applyBorder="1" applyAlignment="1" applyProtection="1">
      <alignment horizontal="center" vertical="center"/>
    </xf>
    <xf numFmtId="0" fontId="5" fillId="4" borderId="4" xfId="0" applyFont="1" applyFill="1" applyBorder="1" applyAlignment="1" applyProtection="1">
      <alignment vertical="center" wrapText="1"/>
    </xf>
    <xf numFmtId="0" fontId="5" fillId="4" borderId="4" xfId="0" applyFont="1" applyFill="1" applyBorder="1" applyAlignment="1" applyProtection="1">
      <alignment horizontal="center" vertical="center" wrapText="1"/>
    </xf>
    <xf numFmtId="0" fontId="5" fillId="4" borderId="4" xfId="0" applyFont="1" applyFill="1" applyBorder="1" applyAlignment="1" applyProtection="1">
      <alignment horizontal="left" vertical="center" wrapText="1" readingOrder="1"/>
    </xf>
    <xf numFmtId="49" fontId="8" fillId="5" borderId="8" xfId="0" applyNumberFormat="1" applyFont="1" applyFill="1" applyBorder="1" applyAlignment="1" applyProtection="1">
      <alignment horizontal="center" vertical="center" wrapText="1"/>
    </xf>
    <xf numFmtId="0" fontId="8" fillId="5" borderId="8" xfId="0" applyFont="1" applyFill="1" applyBorder="1" applyAlignment="1" applyProtection="1">
      <alignment vertical="center" wrapText="1"/>
    </xf>
    <xf numFmtId="0" fontId="8" fillId="5" borderId="8"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2" fontId="8" fillId="0" borderId="9" xfId="0" applyNumberFormat="1" applyFont="1" applyBorder="1" applyAlignment="1" applyProtection="1">
      <alignment horizontal="left" vertical="center" wrapText="1" readingOrder="1"/>
    </xf>
    <xf numFmtId="49" fontId="8" fillId="5" borderId="10" xfId="0" applyNumberFormat="1" applyFont="1" applyFill="1" applyBorder="1" applyAlignment="1" applyProtection="1">
      <alignment horizontal="center" vertical="center" wrapText="1"/>
    </xf>
    <xf numFmtId="0" fontId="8" fillId="5" borderId="10" xfId="0" applyFont="1" applyFill="1" applyBorder="1" applyAlignment="1" applyProtection="1">
      <alignment vertical="center" wrapText="1"/>
    </xf>
    <xf numFmtId="0" fontId="8" fillId="0" borderId="10" xfId="0" applyFont="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2" fontId="8" fillId="0" borderId="11" xfId="0" applyNumberFormat="1" applyFont="1" applyBorder="1" applyAlignment="1" applyProtection="1">
      <alignment horizontal="left" vertical="center" wrapText="1" readingOrder="1"/>
    </xf>
    <xf numFmtId="0" fontId="8" fillId="0" borderId="10" xfId="0" applyFont="1" applyBorder="1" applyAlignment="1" applyProtection="1">
      <alignment vertical="center" wrapText="1"/>
    </xf>
    <xf numFmtId="49" fontId="8" fillId="0" borderId="10" xfId="0" applyNumberFormat="1" applyFont="1" applyBorder="1" applyAlignment="1" applyProtection="1">
      <alignment horizontal="center" vertical="center" wrapText="1"/>
    </xf>
    <xf numFmtId="0" fontId="8" fillId="5" borderId="10" xfId="0" applyFont="1" applyFill="1" applyBorder="1" applyAlignment="1" applyProtection="1">
      <alignment horizontal="left" vertical="center" wrapText="1"/>
    </xf>
    <xf numFmtId="0" fontId="8" fillId="0" borderId="10" xfId="0" applyFont="1" applyBorder="1" applyAlignment="1" applyProtection="1">
      <alignment horizontal="center" vertical="center"/>
    </xf>
    <xf numFmtId="0" fontId="8" fillId="3" borderId="10" xfId="0" applyFont="1" applyFill="1" applyBorder="1" applyAlignment="1" applyProtection="1">
      <alignment horizontal="center" vertical="center"/>
    </xf>
    <xf numFmtId="0" fontId="12" fillId="0" borderId="11" xfId="0" applyFont="1" applyBorder="1" applyAlignment="1" applyProtection="1">
      <alignment horizontal="left" vertical="center" wrapText="1" readingOrder="1"/>
    </xf>
    <xf numFmtId="2" fontId="9" fillId="0" borderId="4" xfId="0" applyNumberFormat="1" applyFont="1" applyFill="1" applyBorder="1" applyAlignment="1" applyProtection="1">
      <alignment horizontal="center" vertical="center" wrapText="1"/>
      <protection locked="0"/>
    </xf>
    <xf numFmtId="0" fontId="8" fillId="5" borderId="10" xfId="0" applyFont="1" applyFill="1" applyBorder="1" applyAlignment="1" applyProtection="1">
      <alignment horizontal="justify" vertical="center" wrapText="1"/>
    </xf>
    <xf numFmtId="0" fontId="8" fillId="6" borderId="10" xfId="0" applyFont="1" applyFill="1" applyBorder="1" applyAlignment="1" applyProtection="1">
      <alignment horizontal="center" vertical="center"/>
    </xf>
    <xf numFmtId="0" fontId="8" fillId="7" borderId="10" xfId="0" applyFont="1" applyFill="1" applyBorder="1" applyAlignment="1" applyProtection="1">
      <alignment horizontal="center" vertical="center"/>
    </xf>
    <xf numFmtId="2" fontId="8" fillId="5" borderId="11" xfId="0" applyNumberFormat="1" applyFont="1" applyFill="1" applyBorder="1" applyAlignment="1" applyProtection="1">
      <alignment horizontal="left" vertical="center" wrapText="1" readingOrder="1"/>
    </xf>
    <xf numFmtId="0" fontId="9" fillId="0" borderId="4"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xf>
    <xf numFmtId="49" fontId="5" fillId="8"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vertical="center" wrapText="1"/>
    </xf>
    <xf numFmtId="0" fontId="5" fillId="8" borderId="4" xfId="0" applyFont="1" applyFill="1" applyBorder="1" applyAlignment="1" applyProtection="1">
      <alignment horizontal="center" vertical="center" wrapText="1"/>
    </xf>
    <xf numFmtId="2" fontId="13" fillId="8" borderId="4" xfId="0" applyNumberFormat="1" applyFont="1" applyFill="1" applyBorder="1" applyAlignment="1" applyProtection="1">
      <alignment horizontal="left" vertical="center" wrapText="1" readingOrder="1"/>
    </xf>
    <xf numFmtId="49" fontId="14" fillId="3" borderId="4" xfId="0" applyNumberFormat="1" applyFont="1" applyFill="1" applyBorder="1" applyAlignment="1" applyProtection="1">
      <alignment horizontal="center" vertical="center" wrapText="1"/>
    </xf>
    <xf numFmtId="0" fontId="14" fillId="0" borderId="4" xfId="0" applyFont="1" applyBorder="1" applyAlignment="1" applyProtection="1">
      <alignment vertical="center" wrapText="1"/>
    </xf>
    <xf numFmtId="0" fontId="14" fillId="2" borderId="4"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2" fontId="13" fillId="2" borderId="4" xfId="0" applyNumberFormat="1" applyFont="1" applyFill="1" applyBorder="1" applyAlignment="1" applyProtection="1">
      <alignment horizontal="left" vertical="center" wrapText="1" readingOrder="1"/>
    </xf>
    <xf numFmtId="0" fontId="9" fillId="0" borderId="4" xfId="0" applyNumberFormat="1" applyFont="1" applyFill="1" applyBorder="1" applyAlignment="1" applyProtection="1">
      <alignment horizontal="center" vertical="center" wrapText="1"/>
    </xf>
    <xf numFmtId="49" fontId="8" fillId="7" borderId="10" xfId="0" applyNumberFormat="1" applyFont="1" applyFill="1" applyBorder="1" applyAlignment="1" applyProtection="1">
      <alignment horizontal="center" vertical="center" wrapText="1"/>
    </xf>
    <xf numFmtId="0" fontId="8" fillId="5" borderId="10" xfId="0" applyFont="1" applyFill="1" applyBorder="1" applyAlignment="1" applyProtection="1">
      <alignment vertical="top" wrapText="1"/>
    </xf>
    <xf numFmtId="0" fontId="15" fillId="7" borderId="10" xfId="0" applyFont="1" applyFill="1" applyBorder="1" applyAlignment="1" applyProtection="1">
      <alignment horizontal="center" vertical="center" wrapText="1"/>
    </xf>
    <xf numFmtId="0" fontId="12" fillId="5" borderId="11" xfId="0" applyFont="1" applyFill="1" applyBorder="1" applyAlignment="1" applyProtection="1">
      <alignment horizontal="left" vertical="top" wrapText="1" readingOrder="1"/>
    </xf>
    <xf numFmtId="49" fontId="5" fillId="8" borderId="4" xfId="0" applyNumberFormat="1" applyFont="1" applyFill="1" applyBorder="1" applyAlignment="1" applyProtection="1">
      <alignment horizontal="center" vertical="center"/>
    </xf>
    <xf numFmtId="0" fontId="5" fillId="8" borderId="4" xfId="0" applyFont="1" applyFill="1" applyBorder="1" applyAlignment="1" applyProtection="1">
      <alignment horizontal="center" vertical="center"/>
    </xf>
    <xf numFmtId="0" fontId="16" fillId="8" borderId="4" xfId="0" applyFont="1" applyFill="1" applyBorder="1" applyAlignment="1" applyProtection="1">
      <alignment horizontal="left" vertical="center" wrapText="1" readingOrder="1"/>
    </xf>
    <xf numFmtId="2" fontId="16" fillId="8" borderId="4" xfId="0" applyNumberFormat="1" applyFont="1" applyFill="1" applyBorder="1" applyAlignment="1" applyProtection="1">
      <alignment horizontal="left" vertical="center" wrapText="1" readingOrder="1"/>
    </xf>
    <xf numFmtId="49" fontId="8" fillId="3" borderId="4" xfId="0" applyNumberFormat="1" applyFont="1" applyFill="1" applyBorder="1" applyAlignment="1" applyProtection="1">
      <alignment horizontal="center" vertical="center" wrapText="1"/>
    </xf>
    <xf numFmtId="2" fontId="14" fillId="2" borderId="4" xfId="0" applyNumberFormat="1" applyFont="1" applyFill="1" applyBorder="1" applyAlignment="1" applyProtection="1">
      <alignment horizontal="left" vertical="center" wrapText="1" readingOrder="1"/>
    </xf>
    <xf numFmtId="0" fontId="14" fillId="2" borderId="4" xfId="0" applyFont="1" applyFill="1" applyBorder="1" applyAlignment="1" applyProtection="1">
      <alignment vertical="center" wrapText="1"/>
    </xf>
    <xf numFmtId="2" fontId="8" fillId="2" borderId="4" xfId="0" applyNumberFormat="1" applyFont="1" applyFill="1" applyBorder="1" applyAlignment="1" applyProtection="1">
      <alignment horizontal="left" vertical="center" wrapText="1" readingOrder="1"/>
    </xf>
    <xf numFmtId="0" fontId="14" fillId="2" borderId="4" xfId="0" applyFont="1" applyFill="1" applyBorder="1" applyAlignment="1" applyProtection="1">
      <alignment horizontal="center" vertical="center"/>
    </xf>
    <xf numFmtId="0" fontId="14" fillId="3" borderId="4" xfId="0" applyFont="1" applyFill="1" applyBorder="1" applyAlignment="1" applyProtection="1">
      <alignment vertical="center" wrapText="1"/>
    </xf>
    <xf numFmtId="0" fontId="14" fillId="3" borderId="4" xfId="0" applyFont="1" applyFill="1" applyBorder="1" applyAlignment="1" applyProtection="1">
      <alignment horizontal="center" vertical="center"/>
    </xf>
    <xf numFmtId="0" fontId="8" fillId="3" borderId="4" xfId="0" applyFont="1" applyFill="1" applyBorder="1" applyAlignment="1" applyProtection="1">
      <alignment horizontal="left" vertical="center" wrapText="1" readingOrder="1"/>
    </xf>
    <xf numFmtId="0" fontId="8" fillId="3" borderId="4" xfId="0" applyFont="1" applyFill="1" applyBorder="1" applyAlignment="1" applyProtection="1">
      <alignment vertical="center" wrapText="1"/>
    </xf>
    <xf numFmtId="0" fontId="14" fillId="0" borderId="4" xfId="0" applyFont="1" applyBorder="1" applyAlignment="1" applyProtection="1">
      <alignment horizontal="left" vertical="center" wrapText="1" readingOrder="1"/>
    </xf>
    <xf numFmtId="0" fontId="8" fillId="3" borderId="4" xfId="0"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3" borderId="4" xfId="0" applyFont="1" applyFill="1" applyBorder="1" applyAlignment="1" applyProtection="1">
      <alignment horizontal="center" vertical="center" wrapText="1"/>
    </xf>
    <xf numFmtId="0" fontId="8" fillId="0" borderId="4" xfId="0" applyFont="1" applyFill="1" applyBorder="1" applyAlignment="1" applyProtection="1">
      <alignment vertical="center" wrapText="1"/>
    </xf>
    <xf numFmtId="0" fontId="14" fillId="0" borderId="4" xfId="0" applyFont="1" applyBorder="1" applyAlignment="1" applyProtection="1">
      <alignment horizontal="center" vertical="center" wrapText="1"/>
    </xf>
    <xf numFmtId="0" fontId="14" fillId="3" borderId="3" xfId="0" applyFont="1" applyFill="1" applyBorder="1" applyAlignment="1" applyProtection="1">
      <alignment horizontal="center" vertical="center"/>
    </xf>
    <xf numFmtId="0" fontId="8" fillId="0" borderId="4" xfId="0" applyFont="1" applyBorder="1" applyAlignment="1" applyProtection="1">
      <alignment vertical="center" wrapText="1"/>
    </xf>
    <xf numFmtId="0" fontId="8" fillId="0" borderId="4" xfId="0" applyFont="1" applyBorder="1" applyAlignment="1" applyProtection="1">
      <alignment horizontal="center" vertical="center" wrapText="1"/>
    </xf>
    <xf numFmtId="0" fontId="14" fillId="3" borderId="4" xfId="0" applyFont="1" applyFill="1" applyBorder="1" applyAlignment="1" applyProtection="1">
      <alignment horizontal="left" vertical="center" wrapText="1" readingOrder="1"/>
    </xf>
    <xf numFmtId="0" fontId="8" fillId="0" borderId="4" xfId="0" applyFont="1" applyBorder="1" applyAlignment="1" applyProtection="1">
      <alignment horizontal="left" vertical="center" wrapText="1" readingOrder="1"/>
    </xf>
    <xf numFmtId="0" fontId="8" fillId="0" borderId="4" xfId="0" applyFont="1" applyBorder="1" applyAlignment="1" applyProtection="1">
      <alignment wrapText="1"/>
    </xf>
    <xf numFmtId="0" fontId="5" fillId="8" borderId="4" xfId="0" applyFont="1" applyFill="1" applyBorder="1" applyAlignment="1" applyProtection="1">
      <alignment horizontal="left" vertical="center" wrapText="1"/>
    </xf>
    <xf numFmtId="49" fontId="20" fillId="10" borderId="4" xfId="0" applyNumberFormat="1" applyFont="1" applyFill="1" applyBorder="1" applyAlignment="1" applyProtection="1">
      <alignment horizontal="center" vertical="center" wrapText="1"/>
    </xf>
    <xf numFmtId="0" fontId="20" fillId="10" borderId="4" xfId="0" applyFont="1" applyFill="1" applyBorder="1" applyAlignment="1" applyProtection="1">
      <alignment vertical="center" wrapText="1"/>
    </xf>
    <xf numFmtId="0" fontId="20" fillId="10" borderId="4" xfId="0" applyFont="1" applyFill="1" applyBorder="1" applyAlignment="1" applyProtection="1">
      <alignment horizontal="center" vertical="center"/>
    </xf>
    <xf numFmtId="0" fontId="20" fillId="10" borderId="4" xfId="0" applyFont="1" applyFill="1" applyBorder="1" applyAlignment="1" applyProtection="1">
      <alignment horizontal="center" vertical="center" wrapText="1"/>
    </xf>
    <xf numFmtId="0" fontId="20" fillId="10" borderId="4" xfId="0" applyFont="1" applyFill="1" applyBorder="1" applyAlignment="1" applyProtection="1">
      <alignment horizontal="left" vertical="center" wrapText="1" readingOrder="1"/>
    </xf>
    <xf numFmtId="0" fontId="14" fillId="10" borderId="4" xfId="0" applyFont="1" applyFill="1" applyBorder="1" applyAlignment="1" applyProtection="1">
      <alignment vertical="center" wrapText="1"/>
    </xf>
    <xf numFmtId="0" fontId="14" fillId="10" borderId="4" xfId="0" applyFont="1" applyFill="1" applyBorder="1" applyAlignment="1" applyProtection="1">
      <alignment horizontal="center" vertical="center"/>
    </xf>
    <xf numFmtId="0" fontId="14" fillId="10" borderId="4" xfId="0" applyFont="1" applyFill="1" applyBorder="1" applyAlignment="1" applyProtection="1">
      <alignment horizontal="center" vertical="center" wrapText="1"/>
    </xf>
    <xf numFmtId="0" fontId="14" fillId="10" borderId="4" xfId="0" applyFont="1" applyFill="1" applyBorder="1" applyAlignment="1" applyProtection="1">
      <alignment horizontal="left" vertical="center" wrapText="1" readingOrder="1"/>
    </xf>
    <xf numFmtId="49" fontId="14" fillId="10" borderId="4" xfId="0" applyNumberFormat="1" applyFont="1" applyFill="1" applyBorder="1" applyAlignment="1" applyProtection="1">
      <alignment horizontal="center" vertical="center" wrapText="1"/>
    </xf>
    <xf numFmtId="49" fontId="6" fillId="11" borderId="4" xfId="0" applyNumberFormat="1" applyFont="1" applyFill="1" applyBorder="1" applyAlignment="1" applyProtection="1">
      <alignment horizontal="center" vertical="center"/>
    </xf>
    <xf numFmtId="0" fontId="6" fillId="11" borderId="4" xfId="0" applyFont="1" applyFill="1" applyBorder="1" applyAlignment="1" applyProtection="1">
      <alignment vertical="center" wrapText="1"/>
    </xf>
    <xf numFmtId="0" fontId="14" fillId="11" borderId="4" xfId="0" applyFont="1" applyFill="1" applyBorder="1" applyAlignment="1" applyProtection="1">
      <alignment horizontal="center" vertical="center" wrapText="1"/>
    </xf>
    <xf numFmtId="0" fontId="14" fillId="11" borderId="4" xfId="0" applyFont="1" applyFill="1" applyBorder="1" applyAlignment="1" applyProtection="1">
      <alignment horizontal="left" vertical="center" wrapText="1" readingOrder="1"/>
    </xf>
    <xf numFmtId="0" fontId="21" fillId="3" borderId="4" xfId="0" applyFont="1" applyFill="1" applyBorder="1" applyProtection="1"/>
    <xf numFmtId="49" fontId="8" fillId="3" borderId="4" xfId="0" applyNumberFormat="1" applyFont="1" applyFill="1" applyBorder="1" applyAlignment="1" applyProtection="1">
      <alignment horizontal="center" vertical="center"/>
    </xf>
    <xf numFmtId="0" fontId="14" fillId="2" borderId="4" xfId="0" applyFont="1" applyFill="1" applyBorder="1" applyAlignment="1" applyProtection="1">
      <alignment horizontal="left" vertical="center" wrapText="1" readingOrder="1"/>
    </xf>
    <xf numFmtId="49" fontId="8" fillId="10" borderId="4" xfId="0" applyNumberFormat="1" applyFont="1" applyFill="1" applyBorder="1" applyAlignment="1" applyProtection="1">
      <alignment horizontal="center" vertical="center"/>
    </xf>
    <xf numFmtId="0" fontId="20" fillId="0" borderId="4" xfId="0" applyFont="1" applyBorder="1" applyAlignment="1" applyProtection="1">
      <alignment horizontal="left" vertical="center" wrapText="1" readingOrder="1"/>
    </xf>
    <xf numFmtId="49" fontId="14" fillId="3" borderId="4" xfId="0" applyNumberFormat="1" applyFont="1" applyFill="1" applyBorder="1" applyAlignment="1" applyProtection="1">
      <alignment horizontal="center" vertical="center"/>
    </xf>
    <xf numFmtId="0" fontId="22" fillId="8" borderId="4" xfId="0" applyFont="1" applyFill="1" applyBorder="1" applyAlignment="1" applyProtection="1">
      <alignment horizontal="center" vertical="center"/>
    </xf>
    <xf numFmtId="0" fontId="13" fillId="8" borderId="4" xfId="0" applyFont="1" applyFill="1" applyBorder="1" applyAlignment="1" applyProtection="1">
      <alignment horizontal="left" vertical="center" wrapText="1" readingOrder="1"/>
    </xf>
    <xf numFmtId="0" fontId="23" fillId="2" borderId="4" xfId="0" applyFont="1" applyFill="1" applyBorder="1" applyAlignment="1" applyProtection="1">
      <alignment vertical="center" wrapText="1"/>
    </xf>
    <xf numFmtId="0" fontId="23" fillId="2" borderId="4"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xf>
    <xf numFmtId="0" fontId="23" fillId="0" borderId="4" xfId="0" applyFont="1" applyBorder="1" applyAlignment="1" applyProtection="1">
      <alignment horizontal="left" vertical="center" wrapText="1" readingOrder="1"/>
    </xf>
    <xf numFmtId="0" fontId="14" fillId="0" borderId="4" xfId="0" applyFont="1" applyFill="1" applyBorder="1" applyAlignment="1" applyProtection="1">
      <alignment horizontal="left" vertical="center" wrapText="1" readingOrder="1"/>
    </xf>
    <xf numFmtId="0" fontId="23" fillId="3" borderId="4" xfId="0" applyFont="1" applyFill="1" applyBorder="1" applyAlignment="1" applyProtection="1">
      <alignment vertical="center" wrapText="1"/>
    </xf>
    <xf numFmtId="0" fontId="23" fillId="3" borderId="4" xfId="0" applyFont="1" applyFill="1" applyBorder="1" applyAlignment="1" applyProtection="1">
      <alignment horizontal="center" vertical="center" wrapText="1"/>
    </xf>
    <xf numFmtId="0" fontId="23" fillId="3" borderId="4" xfId="0" applyFont="1" applyFill="1" applyBorder="1" applyAlignment="1" applyProtection="1">
      <alignment horizontal="left" vertical="center" wrapText="1" readingOrder="1"/>
    </xf>
    <xf numFmtId="0" fontId="23" fillId="2" borderId="4" xfId="0" applyFont="1" applyFill="1" applyBorder="1" applyAlignment="1" applyProtection="1">
      <alignment horizontal="left" vertical="center" wrapText="1" readingOrder="1"/>
    </xf>
    <xf numFmtId="0" fontId="23" fillId="3" borderId="4" xfId="0" applyFont="1" applyFill="1" applyBorder="1" applyAlignment="1" applyProtection="1">
      <alignment horizontal="center" vertical="center" wrapText="1" readingOrder="1"/>
    </xf>
    <xf numFmtId="49" fontId="20" fillId="3" borderId="4" xfId="0" applyNumberFormat="1" applyFont="1" applyFill="1" applyBorder="1" applyAlignment="1" applyProtection="1">
      <alignment horizontal="center" vertical="center"/>
    </xf>
    <xf numFmtId="0" fontId="20" fillId="2" borderId="4" xfId="0" applyFont="1" applyFill="1" applyBorder="1" applyAlignment="1" applyProtection="1">
      <alignment vertical="center" wrapText="1"/>
    </xf>
    <xf numFmtId="0" fontId="20" fillId="2" borderId="4" xfId="0" applyFont="1" applyFill="1" applyBorder="1" applyAlignment="1" applyProtection="1">
      <alignment horizontal="center" vertical="center" wrapText="1"/>
    </xf>
    <xf numFmtId="0" fontId="20" fillId="3" borderId="4" xfId="0" applyFont="1" applyFill="1" applyBorder="1" applyAlignment="1" applyProtection="1">
      <alignment horizontal="center" vertical="center" wrapText="1" readingOrder="1"/>
    </xf>
    <xf numFmtId="0" fontId="20" fillId="2" borderId="4" xfId="0" applyFont="1" applyFill="1" applyBorder="1" applyAlignment="1" applyProtection="1">
      <alignment horizontal="left" vertical="center" wrapText="1" readingOrder="1"/>
    </xf>
    <xf numFmtId="0" fontId="14" fillId="3" borderId="4" xfId="0" applyFont="1" applyFill="1" applyBorder="1" applyAlignment="1" applyProtection="1">
      <alignment horizontal="center" vertical="center" wrapText="1" readingOrder="1"/>
    </xf>
    <xf numFmtId="49" fontId="5" fillId="9" borderId="4" xfId="0" applyNumberFormat="1" applyFont="1" applyFill="1" applyBorder="1" applyAlignment="1" applyProtection="1">
      <alignment horizontal="center" vertical="center"/>
    </xf>
    <xf numFmtId="0" fontId="5" fillId="9" borderId="4" xfId="0" applyFont="1" applyFill="1" applyBorder="1" applyAlignment="1" applyProtection="1">
      <alignment vertical="center" wrapText="1"/>
    </xf>
    <xf numFmtId="0" fontId="5" fillId="9" borderId="4" xfId="0" applyFont="1" applyFill="1" applyBorder="1" applyAlignment="1" applyProtection="1">
      <alignment horizontal="center" vertical="center"/>
    </xf>
    <xf numFmtId="0" fontId="16" fillId="9" borderId="4" xfId="0" applyFont="1" applyFill="1" applyBorder="1" applyAlignment="1" applyProtection="1">
      <alignment horizontal="left" vertical="center" wrapText="1" readingOrder="1"/>
    </xf>
    <xf numFmtId="2" fontId="5" fillId="3" borderId="4" xfId="0" applyNumberFormat="1" applyFont="1" applyFill="1" applyBorder="1" applyAlignment="1" applyProtection="1">
      <alignment horizontal="left" vertical="center" wrapText="1" readingOrder="1"/>
    </xf>
    <xf numFmtId="2" fontId="14" fillId="3" borderId="4" xfId="0" applyNumberFormat="1" applyFont="1" applyFill="1" applyBorder="1" applyAlignment="1" applyProtection="1">
      <alignment horizontal="left" vertical="center" wrapText="1" readingOrder="1"/>
    </xf>
    <xf numFmtId="2" fontId="8" fillId="3" borderId="4" xfId="0" applyNumberFormat="1" applyFont="1" applyFill="1" applyBorder="1" applyAlignment="1" applyProtection="1">
      <alignment horizontal="left" vertical="center" wrapText="1" readingOrder="1"/>
    </xf>
    <xf numFmtId="0" fontId="15" fillId="3" borderId="4" xfId="0" applyFont="1" applyFill="1" applyBorder="1" applyAlignment="1" applyProtection="1">
      <alignment vertical="center" wrapText="1"/>
    </xf>
    <xf numFmtId="0" fontId="15" fillId="3" borderId="4" xfId="0" applyFont="1" applyFill="1" applyBorder="1" applyAlignment="1" applyProtection="1">
      <alignment horizontal="left" vertical="center" wrapText="1" readingOrder="1"/>
    </xf>
    <xf numFmtId="49" fontId="5" fillId="11" borderId="4" xfId="0" applyNumberFormat="1" applyFont="1" applyFill="1" applyBorder="1" applyAlignment="1" applyProtection="1">
      <alignment horizontal="center" vertical="center"/>
    </xf>
    <xf numFmtId="0" fontId="8" fillId="11" borderId="4" xfId="0" applyFont="1" applyFill="1" applyBorder="1" applyAlignment="1" applyProtection="1">
      <alignment horizontal="center" vertical="center"/>
    </xf>
    <xf numFmtId="0" fontId="16" fillId="11" borderId="4" xfId="0" applyFont="1" applyFill="1" applyBorder="1" applyAlignment="1" applyProtection="1">
      <alignment horizontal="left" vertical="center" wrapText="1" readingOrder="1"/>
    </xf>
    <xf numFmtId="49" fontId="25" fillId="3" borderId="4" xfId="0" applyNumberFormat="1" applyFont="1" applyFill="1" applyBorder="1" applyAlignment="1" applyProtection="1">
      <alignment horizontal="center" vertical="center"/>
    </xf>
    <xf numFmtId="0" fontId="25" fillId="3" borderId="4" xfId="0" applyFont="1" applyFill="1" applyBorder="1" applyAlignment="1" applyProtection="1">
      <alignment vertical="center" wrapText="1"/>
    </xf>
    <xf numFmtId="0" fontId="25" fillId="3" borderId="4" xfId="0" applyFont="1" applyFill="1" applyBorder="1" applyAlignment="1" applyProtection="1">
      <alignment horizontal="center" vertical="center"/>
    </xf>
    <xf numFmtId="0" fontId="25" fillId="3" borderId="4" xfId="0" applyFont="1" applyFill="1" applyBorder="1" applyAlignment="1" applyProtection="1">
      <alignment horizontal="left" vertical="center" wrapText="1" readingOrder="1"/>
    </xf>
    <xf numFmtId="0" fontId="14" fillId="3" borderId="4" xfId="1" applyFont="1" applyFill="1" applyBorder="1" applyAlignment="1" applyProtection="1">
      <alignment vertical="center" wrapText="1"/>
    </xf>
    <xf numFmtId="0" fontId="16" fillId="0" borderId="4" xfId="0" applyFont="1" applyBorder="1" applyAlignment="1" applyProtection="1">
      <alignment vertical="center" wrapText="1" readingOrder="1"/>
    </xf>
    <xf numFmtId="0" fontId="18" fillId="0" borderId="4" xfId="0" applyFont="1" applyBorder="1" applyAlignment="1" applyProtection="1">
      <alignment vertical="center" wrapText="1" readingOrder="1"/>
    </xf>
    <xf numFmtId="0" fontId="25" fillId="10" borderId="4" xfId="0" applyFont="1" applyFill="1" applyBorder="1" applyAlignment="1" applyProtection="1">
      <alignment horizontal="left" vertical="center" wrapText="1" readingOrder="1"/>
    </xf>
    <xf numFmtId="0" fontId="14" fillId="0" borderId="4" xfId="0" applyFont="1" applyBorder="1" applyAlignment="1" applyProtection="1">
      <alignment horizontal="center" vertical="center"/>
    </xf>
    <xf numFmtId="0" fontId="14" fillId="3" borderId="4" xfId="0" applyFont="1" applyFill="1" applyBorder="1" applyAlignment="1" applyProtection="1">
      <alignment horizontal="center" vertical="center" readingOrder="1"/>
    </xf>
    <xf numFmtId="0" fontId="14" fillId="10" borderId="4" xfId="0" applyFont="1" applyFill="1" applyBorder="1" applyAlignment="1" applyProtection="1">
      <alignment horizontal="center" vertical="center" readingOrder="1"/>
    </xf>
    <xf numFmtId="0" fontId="27" fillId="10" borderId="4" xfId="0" applyFont="1" applyFill="1" applyBorder="1" applyAlignment="1" applyProtection="1">
      <alignment horizontal="left" vertical="center" wrapText="1" readingOrder="1"/>
    </xf>
    <xf numFmtId="0" fontId="5" fillId="0" borderId="4" xfId="0" applyFont="1" applyBorder="1" applyAlignment="1" applyProtection="1">
      <alignment vertical="center" wrapText="1" readingOrder="1"/>
    </xf>
    <xf numFmtId="0" fontId="5" fillId="10" borderId="4" xfId="0" applyFont="1" applyFill="1" applyBorder="1" applyAlignment="1" applyProtection="1">
      <alignment vertical="center" wrapText="1" readingOrder="1"/>
    </xf>
    <xf numFmtId="0" fontId="5" fillId="3" borderId="4" xfId="0" applyFont="1" applyFill="1" applyBorder="1" applyAlignment="1" applyProtection="1">
      <alignment vertical="center" wrapText="1" readingOrder="1"/>
    </xf>
    <xf numFmtId="0" fontId="18" fillId="3" borderId="4" xfId="0" applyFont="1" applyFill="1" applyBorder="1" applyAlignment="1" applyProtection="1">
      <alignment horizontal="left" vertical="center" wrapText="1" readingOrder="1"/>
    </xf>
    <xf numFmtId="0" fontId="8" fillId="2" borderId="4" xfId="0" applyFont="1" applyFill="1" applyBorder="1" applyAlignment="1" applyProtection="1">
      <alignment vertical="center" wrapText="1"/>
    </xf>
    <xf numFmtId="0" fontId="8" fillId="3" borderId="4" xfId="0" applyFont="1" applyFill="1" applyBorder="1" applyAlignment="1" applyProtection="1">
      <alignment horizontal="center" vertical="center" readingOrder="1"/>
    </xf>
    <xf numFmtId="0" fontId="8" fillId="10" borderId="4" xfId="0" applyFont="1" applyFill="1" applyBorder="1" applyAlignment="1" applyProtection="1">
      <alignment vertical="center" wrapText="1"/>
    </xf>
    <xf numFmtId="0" fontId="8" fillId="10" borderId="4" xfId="0" applyFont="1" applyFill="1" applyBorder="1" applyAlignment="1" applyProtection="1">
      <alignment horizontal="center" vertical="center"/>
    </xf>
    <xf numFmtId="0" fontId="8" fillId="10" borderId="4" xfId="0" applyFont="1" applyFill="1" applyBorder="1" applyAlignment="1" applyProtection="1">
      <alignment horizontal="center" vertical="center" readingOrder="1"/>
    </xf>
    <xf numFmtId="0" fontId="8" fillId="10" borderId="4" xfId="0" applyFont="1" applyFill="1" applyBorder="1" applyAlignment="1" applyProtection="1">
      <alignment horizontal="left" vertical="center" wrapText="1" readingOrder="1"/>
    </xf>
    <xf numFmtId="0" fontId="8" fillId="2" borderId="4" xfId="0" applyFont="1" applyFill="1" applyBorder="1" applyAlignment="1" applyProtection="1">
      <alignment vertical="center" wrapText="1" shrinkToFit="1" readingOrder="1"/>
    </xf>
    <xf numFmtId="0" fontId="8" fillId="2" borderId="0" xfId="0" applyFont="1" applyFill="1" applyBorder="1" applyAlignment="1" applyProtection="1">
      <alignment horizontal="center" vertical="center"/>
    </xf>
    <xf numFmtId="0" fontId="8" fillId="3" borderId="4" xfId="0" applyFont="1" applyFill="1" applyBorder="1" applyAlignment="1" applyProtection="1">
      <alignment vertical="center" wrapText="1" shrinkToFit="1" readingOrder="1"/>
    </xf>
    <xf numFmtId="0" fontId="8" fillId="2" borderId="4" xfId="0" applyFont="1" applyFill="1" applyBorder="1" applyAlignment="1" applyProtection="1">
      <alignment horizontal="center" vertical="center"/>
    </xf>
    <xf numFmtId="49" fontId="28" fillId="9" borderId="12" xfId="0" applyNumberFormat="1" applyFont="1" applyFill="1" applyBorder="1" applyAlignment="1" applyProtection="1">
      <alignment horizontal="center" vertical="center" wrapText="1"/>
    </xf>
    <xf numFmtId="0" fontId="28" fillId="9" borderId="12" xfId="0" applyFont="1" applyFill="1" applyBorder="1" applyAlignment="1" applyProtection="1">
      <alignment vertical="center" wrapText="1"/>
    </xf>
    <xf numFmtId="0" fontId="25" fillId="9" borderId="12" xfId="0" applyFont="1" applyFill="1" applyBorder="1" applyAlignment="1" applyProtection="1">
      <alignment horizontal="center" vertical="center" wrapText="1"/>
    </xf>
    <xf numFmtId="2" fontId="25" fillId="9" borderId="12" xfId="0" applyNumberFormat="1" applyFont="1" applyFill="1" applyBorder="1" applyAlignment="1" applyProtection="1">
      <alignment horizontal="center" vertical="center" wrapText="1"/>
    </xf>
    <xf numFmtId="49" fontId="25" fillId="3" borderId="12" xfId="0" applyNumberFormat="1" applyFont="1" applyFill="1" applyBorder="1" applyAlignment="1" applyProtection="1">
      <alignment horizontal="center" vertical="center" wrapText="1"/>
    </xf>
    <xf numFmtId="0" fontId="25" fillId="3" borderId="12" xfId="0" applyFont="1" applyFill="1" applyBorder="1" applyAlignment="1" applyProtection="1">
      <alignment vertical="center" wrapText="1"/>
    </xf>
    <xf numFmtId="0" fontId="25" fillId="3" borderId="12" xfId="0" applyFont="1" applyFill="1" applyBorder="1" applyAlignment="1" applyProtection="1">
      <alignment horizontal="center" vertical="center" wrapText="1"/>
    </xf>
    <xf numFmtId="2" fontId="25" fillId="3" borderId="12" xfId="0" applyNumberFormat="1" applyFont="1" applyFill="1" applyBorder="1" applyAlignment="1" applyProtection="1">
      <alignment horizontal="left" vertical="center" wrapText="1"/>
    </xf>
    <xf numFmtId="2" fontId="29" fillId="3" borderId="12" xfId="0" applyNumberFormat="1" applyFont="1" applyFill="1" applyBorder="1" applyAlignment="1" applyProtection="1">
      <alignment horizontal="left" vertical="center" wrapText="1"/>
    </xf>
    <xf numFmtId="0" fontId="25" fillId="0" borderId="12" xfId="0" applyFont="1" applyFill="1" applyBorder="1" applyAlignment="1" applyProtection="1">
      <alignment vertical="center" wrapText="1"/>
    </xf>
    <xf numFmtId="49" fontId="6" fillId="9" borderId="12" xfId="0" applyNumberFormat="1" applyFont="1" applyFill="1" applyBorder="1" applyAlignment="1" applyProtection="1">
      <alignment horizontal="center" vertical="center" wrapText="1"/>
    </xf>
    <xf numFmtId="0" fontId="6" fillId="9" borderId="12" xfId="0" applyFont="1" applyFill="1" applyBorder="1" applyAlignment="1" applyProtection="1">
      <alignment vertical="center" wrapText="1"/>
    </xf>
    <xf numFmtId="2" fontId="25" fillId="9" borderId="12" xfId="0" applyNumberFormat="1" applyFont="1" applyFill="1" applyBorder="1" applyAlignment="1" applyProtection="1">
      <alignment horizontal="left" vertical="center" wrapText="1"/>
    </xf>
    <xf numFmtId="0" fontId="14" fillId="0" borderId="4" xfId="0" applyFont="1" applyBorder="1" applyAlignment="1" applyProtection="1">
      <alignment horizontal="left" vertical="center" wrapText="1"/>
    </xf>
    <xf numFmtId="0" fontId="14" fillId="0" borderId="4" xfId="0" applyFont="1" applyBorder="1" applyAlignment="1" applyProtection="1">
      <alignment vertical="center"/>
    </xf>
    <xf numFmtId="0" fontId="14" fillId="0" borderId="12" xfId="0" applyFont="1" applyBorder="1" applyAlignment="1" applyProtection="1">
      <alignment horizontal="center" vertical="center" wrapText="1"/>
    </xf>
    <xf numFmtId="49" fontId="25" fillId="10" borderId="12" xfId="0" applyNumberFormat="1" applyFont="1" applyFill="1" applyBorder="1" applyAlignment="1" applyProtection="1">
      <alignment horizontal="center" vertical="center" wrapText="1"/>
    </xf>
    <xf numFmtId="0" fontId="14" fillId="10" borderId="4" xfId="0" applyFont="1" applyFill="1" applyBorder="1" applyAlignment="1" applyProtection="1">
      <alignment horizontal="left" vertical="center" wrapText="1"/>
    </xf>
    <xf numFmtId="2" fontId="25" fillId="10" borderId="12" xfId="0" applyNumberFormat="1" applyFont="1" applyFill="1" applyBorder="1" applyAlignment="1" applyProtection="1">
      <alignment horizontal="left" vertical="center" wrapText="1"/>
    </xf>
    <xf numFmtId="49" fontId="25" fillId="3" borderId="4" xfId="0" applyNumberFormat="1" applyFont="1" applyFill="1" applyBorder="1" applyAlignment="1" applyProtection="1">
      <alignment horizontal="center" vertical="center" wrapText="1"/>
    </xf>
    <xf numFmtId="49" fontId="28" fillId="9" borderId="4" xfId="0" applyNumberFormat="1" applyFont="1" applyFill="1" applyBorder="1" applyAlignment="1" applyProtection="1">
      <alignment horizontal="center" vertical="center" wrapText="1"/>
    </xf>
    <xf numFmtId="0" fontId="28" fillId="9" borderId="4" xfId="0" applyFont="1" applyFill="1" applyBorder="1" applyAlignment="1" applyProtection="1">
      <alignment vertical="center" wrapText="1"/>
    </xf>
    <xf numFmtId="0" fontId="8" fillId="11" borderId="4" xfId="0" applyFont="1" applyFill="1" applyBorder="1" applyAlignment="1" applyProtection="1">
      <alignment horizontal="left" vertical="center" wrapText="1" readingOrder="1"/>
    </xf>
    <xf numFmtId="49" fontId="8" fillId="3" borderId="13" xfId="0" applyNumberFormat="1" applyFont="1" applyFill="1" applyBorder="1" applyAlignment="1" applyProtection="1">
      <alignment horizontal="center" vertical="center"/>
    </xf>
    <xf numFmtId="0" fontId="8" fillId="3" borderId="13" xfId="0" applyFont="1" applyFill="1" applyBorder="1" applyAlignment="1" applyProtection="1">
      <alignment horizontal="center" vertical="center"/>
    </xf>
    <xf numFmtId="2" fontId="25" fillId="3" borderId="4" xfId="0" applyNumberFormat="1" applyFont="1" applyFill="1" applyBorder="1" applyAlignment="1" applyProtection="1">
      <alignment horizontal="left" vertical="center" wrapText="1"/>
    </xf>
    <xf numFmtId="0" fontId="19" fillId="3" borderId="4" xfId="0" applyFont="1" applyFill="1" applyBorder="1" applyAlignment="1" applyProtection="1">
      <alignment horizontal="center" vertical="center" wrapText="1"/>
    </xf>
    <xf numFmtId="2" fontId="8" fillId="3" borderId="12" xfId="0" applyNumberFormat="1" applyFont="1" applyFill="1" applyBorder="1" applyAlignment="1" applyProtection="1">
      <alignment horizontal="left" vertical="center" wrapText="1"/>
    </xf>
    <xf numFmtId="49" fontId="5" fillId="11" borderId="4" xfId="0" applyNumberFormat="1" applyFont="1" applyFill="1" applyBorder="1" applyAlignment="1" applyProtection="1">
      <alignment horizontal="center" vertical="center" wrapText="1"/>
    </xf>
    <xf numFmtId="0" fontId="5" fillId="11" borderId="4" xfId="0" applyFont="1" applyFill="1" applyBorder="1" applyAlignment="1" applyProtection="1">
      <alignment horizontal="center" vertical="center" wrapText="1"/>
    </xf>
    <xf numFmtId="2" fontId="5" fillId="11" borderId="4" xfId="0" applyNumberFormat="1" applyFont="1" applyFill="1" applyBorder="1" applyAlignment="1" applyProtection="1">
      <alignment horizontal="center" vertical="center" wrapText="1"/>
    </xf>
    <xf numFmtId="49" fontId="19" fillId="0" borderId="4" xfId="2" applyNumberFormat="1" applyFont="1" applyBorder="1" applyAlignment="1" applyProtection="1">
      <alignment horizontal="center" vertical="center"/>
    </xf>
    <xf numFmtId="0" fontId="20" fillId="0" borderId="4" xfId="2" applyFont="1" applyBorder="1" applyAlignment="1" applyProtection="1">
      <alignment horizontal="left" vertical="center" wrapText="1"/>
    </xf>
    <xf numFmtId="0" fontId="19" fillId="0" borderId="4" xfId="0" applyFont="1" applyBorder="1" applyAlignment="1" applyProtection="1">
      <alignment horizontal="center" vertical="center" wrapText="1"/>
    </xf>
    <xf numFmtId="0" fontId="19" fillId="3" borderId="4" xfId="2" applyFont="1" applyFill="1" applyBorder="1" applyAlignment="1" applyProtection="1">
      <alignment horizontal="center" vertical="center"/>
    </xf>
    <xf numFmtId="2" fontId="19" fillId="2" borderId="4" xfId="0" applyNumberFormat="1" applyFont="1" applyFill="1" applyBorder="1" applyAlignment="1" applyProtection="1">
      <alignment horizontal="left" vertical="top" wrapText="1"/>
    </xf>
    <xf numFmtId="0" fontId="19" fillId="0" borderId="4" xfId="2" applyFont="1" applyBorder="1" applyAlignment="1" applyProtection="1">
      <alignment horizontal="left" vertical="center" wrapText="1"/>
    </xf>
    <xf numFmtId="0" fontId="20" fillId="3" borderId="4" xfId="2" applyFont="1" applyFill="1" applyBorder="1" applyAlignment="1" applyProtection="1">
      <alignment horizontal="left" vertical="center" wrapText="1"/>
    </xf>
    <xf numFmtId="0" fontId="14" fillId="3" borderId="4" xfId="0" applyFont="1" applyFill="1" applyBorder="1" applyAlignment="1" applyProtection="1">
      <alignment horizontal="left" vertical="center" wrapText="1"/>
    </xf>
    <xf numFmtId="49" fontId="19" fillId="10" borderId="4" xfId="2" applyNumberFormat="1" applyFont="1" applyFill="1" applyBorder="1" applyAlignment="1" applyProtection="1">
      <alignment horizontal="center" vertical="center"/>
    </xf>
    <xf numFmtId="0" fontId="19" fillId="10" borderId="4" xfId="0" applyFont="1" applyFill="1" applyBorder="1" applyAlignment="1" applyProtection="1">
      <alignment horizontal="center" vertical="center" wrapText="1"/>
    </xf>
    <xf numFmtId="0" fontId="19" fillId="10" borderId="4" xfId="2" applyFont="1" applyFill="1" applyBorder="1" applyAlignment="1" applyProtection="1">
      <alignment horizontal="center" vertical="center"/>
    </xf>
    <xf numFmtId="2" fontId="25" fillId="10" borderId="4" xfId="0" applyNumberFormat="1" applyFont="1" applyFill="1" applyBorder="1" applyAlignment="1" applyProtection="1">
      <alignment horizontal="left" vertical="center" wrapText="1"/>
    </xf>
    <xf numFmtId="0" fontId="10" fillId="0" borderId="4"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2" fontId="9" fillId="0" borderId="12" xfId="0" applyNumberFormat="1" applyFont="1" applyFill="1" applyBorder="1" applyAlignment="1" applyProtection="1">
      <alignment vertical="center" wrapText="1"/>
      <protection locked="0"/>
    </xf>
    <xf numFmtId="2" fontId="9" fillId="0" borderId="13" xfId="0" applyNumberFormat="1" applyFont="1" applyFill="1" applyBorder="1" applyAlignment="1" applyProtection="1">
      <alignment vertical="center" wrapText="1"/>
      <protection locked="0"/>
    </xf>
    <xf numFmtId="2" fontId="9" fillId="0" borderId="4" xfId="0" applyNumberFormat="1" applyFont="1" applyFill="1" applyBorder="1" applyAlignment="1" applyProtection="1">
      <alignment vertical="center" wrapText="1"/>
      <protection locked="0"/>
    </xf>
    <xf numFmtId="2" fontId="9" fillId="0" borderId="4" xfId="0" applyNumberFormat="1" applyFont="1" applyFill="1" applyBorder="1" applyAlignment="1" applyProtection="1">
      <alignment horizontal="center" vertical="center"/>
      <protection locked="0"/>
    </xf>
    <xf numFmtId="2" fontId="9" fillId="0" borderId="13" xfId="0" applyNumberFormat="1" applyFont="1" applyFill="1" applyBorder="1" applyAlignment="1" applyProtection="1">
      <alignment horizontal="center" vertical="center" wrapText="1"/>
      <protection locked="0"/>
    </xf>
    <xf numFmtId="2" fontId="9" fillId="0" borderId="12" xfId="0" applyNumberFormat="1" applyFont="1" applyFill="1" applyBorder="1" applyAlignment="1" applyProtection="1">
      <alignment horizontal="center" vertical="center" wrapText="1"/>
      <protection locked="0"/>
    </xf>
    <xf numFmtId="2" fontId="10" fillId="0" borderId="4" xfId="0" applyNumberFormat="1" applyFont="1" applyFill="1" applyBorder="1" applyAlignment="1" applyProtection="1">
      <alignment horizontal="center" vertical="center" wrapText="1"/>
      <protection locked="0"/>
    </xf>
    <xf numFmtId="2" fontId="10" fillId="0" borderId="12" xfId="0" applyNumberFormat="1" applyFont="1" applyFill="1" applyBorder="1" applyAlignment="1" applyProtection="1">
      <alignment vertical="center" wrapText="1"/>
      <protection locked="0"/>
    </xf>
    <xf numFmtId="2" fontId="10" fillId="0" borderId="13" xfId="0" applyNumberFormat="1" applyFont="1" applyFill="1" applyBorder="1" applyAlignment="1" applyProtection="1">
      <alignment vertical="center" wrapText="1"/>
      <protection locked="0"/>
    </xf>
    <xf numFmtId="2" fontId="11" fillId="0" borderId="4" xfId="0" applyNumberFormat="1" applyFont="1" applyFill="1" applyBorder="1" applyAlignment="1" applyProtection="1">
      <alignment horizontal="center" vertical="center" wrapText="1"/>
      <protection locked="0"/>
    </xf>
    <xf numFmtId="2" fontId="11" fillId="0" borderId="12" xfId="0" applyNumberFormat="1" applyFont="1" applyFill="1" applyBorder="1" applyAlignment="1" applyProtection="1">
      <alignment horizontal="center" vertical="center" wrapText="1"/>
      <protection locked="0"/>
    </xf>
    <xf numFmtId="2" fontId="11" fillId="0" borderId="12" xfId="0" applyNumberFormat="1" applyFont="1" applyFill="1" applyBorder="1" applyAlignment="1" applyProtection="1">
      <alignment vertical="center" wrapText="1"/>
      <protection locked="0"/>
    </xf>
    <xf numFmtId="2" fontId="11" fillId="0" borderId="13" xfId="0" applyNumberFormat="1" applyFont="1" applyFill="1" applyBorder="1" applyAlignment="1" applyProtection="1">
      <alignment vertical="center" wrapText="1"/>
      <protection locked="0"/>
    </xf>
    <xf numFmtId="2" fontId="11" fillId="0" borderId="12" xfId="0" applyNumberFormat="1" applyFont="1" applyFill="1" applyBorder="1" applyAlignment="1" applyProtection="1">
      <alignment horizontal="center" vertical="center" wrapText="1"/>
    </xf>
    <xf numFmtId="2" fontId="30" fillId="0" borderId="12" xfId="0" applyNumberFormat="1" applyFont="1" applyFill="1" applyBorder="1" applyAlignment="1" applyProtection="1">
      <alignment horizontal="center" vertical="center" wrapText="1"/>
    </xf>
    <xf numFmtId="0" fontId="33" fillId="0" borderId="0" xfId="0" applyFont="1"/>
    <xf numFmtId="0" fontId="32" fillId="0" borderId="0" xfId="0" applyFont="1"/>
    <xf numFmtId="0" fontId="33" fillId="0" borderId="0" xfId="0" applyFont="1" applyAlignment="1">
      <alignment horizontal="center" wrapText="1"/>
    </xf>
    <xf numFmtId="0" fontId="33" fillId="0" borderId="0" xfId="0" applyFont="1" applyAlignment="1">
      <alignment horizontal="center"/>
    </xf>
    <xf numFmtId="0" fontId="2" fillId="0" borderId="0" xfId="0" applyFont="1" applyAlignment="1">
      <alignment horizontal="center"/>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49" fontId="3" fillId="0" borderId="5" xfId="0" applyNumberFormat="1" applyFont="1" applyFill="1" applyBorder="1" applyAlignment="1" applyProtection="1">
      <alignment horizontal="center" vertical="center"/>
    </xf>
    <xf numFmtId="49" fontId="3" fillId="0" borderId="6" xfId="0" applyNumberFormat="1" applyFont="1" applyFill="1" applyBorder="1" applyAlignment="1" applyProtection="1">
      <alignment horizontal="center" vertical="center"/>
    </xf>
    <xf numFmtId="49" fontId="3" fillId="0" borderId="7" xfId="0" applyNumberFormat="1" applyFont="1" applyFill="1" applyBorder="1" applyAlignment="1" applyProtection="1">
      <alignment horizontal="center" vertical="center"/>
    </xf>
    <xf numFmtId="0" fontId="5" fillId="3" borderId="4" xfId="0" applyFont="1" applyFill="1" applyBorder="1" applyAlignment="1" applyProtection="1">
      <alignment horizontal="center" vertical="center" wrapText="1"/>
    </xf>
    <xf numFmtId="0" fontId="33" fillId="0" borderId="0" xfId="0" applyFont="1" applyAlignment="1">
      <alignment horizontal="left" wrapText="1"/>
    </xf>
  </cellXfs>
  <cellStyles count="3">
    <cellStyle name="Normal" xfId="0" builtinId="0"/>
    <cellStyle name="Normal 2" xfId="2"/>
    <cellStyle name="Normal 3" xfId="1"/>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5"/>
  <sheetViews>
    <sheetView tabSelected="1" topLeftCell="A241" workbookViewId="0">
      <selection activeCell="B254" sqref="B254"/>
    </sheetView>
  </sheetViews>
  <sheetFormatPr defaultRowHeight="15"/>
  <cols>
    <col min="2" max="2" width="6.5703125" customWidth="1"/>
    <col min="3" max="3" width="40" customWidth="1"/>
    <col min="4" max="4" width="9.140625" customWidth="1"/>
    <col min="5" max="5" width="6.42578125" customWidth="1"/>
    <col min="6" max="6" width="18.85546875" customWidth="1"/>
    <col min="7" max="7" width="15.7109375" customWidth="1"/>
  </cols>
  <sheetData>
    <row r="2" spans="2:7">
      <c r="F2" s="211" t="s">
        <v>536</v>
      </c>
      <c r="G2" s="212"/>
    </row>
    <row r="3" spans="2:7" ht="48" customHeight="1">
      <c r="F3" s="212"/>
      <c r="G3" s="212"/>
    </row>
    <row r="7" spans="2:7">
      <c r="C7" s="213" t="s">
        <v>535</v>
      </c>
      <c r="D7" s="213"/>
      <c r="E7" s="213"/>
      <c r="F7" s="213"/>
    </row>
    <row r="8" spans="2:7">
      <c r="C8" s="213"/>
      <c r="D8" s="213"/>
      <c r="E8" s="213"/>
      <c r="F8" s="213"/>
    </row>
    <row r="14" spans="2:7" ht="47.25">
      <c r="B14" s="214" t="s">
        <v>0</v>
      </c>
      <c r="C14" s="215"/>
      <c r="D14" s="215"/>
      <c r="E14" s="215"/>
      <c r="F14" s="216"/>
      <c r="G14" s="1" t="s">
        <v>1</v>
      </c>
    </row>
    <row r="15" spans="2:7" ht="15.75">
      <c r="B15" s="217" t="s">
        <v>2</v>
      </c>
      <c r="C15" s="218"/>
      <c r="D15" s="218"/>
      <c r="E15" s="218"/>
      <c r="F15" s="219"/>
      <c r="G15" s="2">
        <v>2</v>
      </c>
    </row>
    <row r="16" spans="2:7" ht="74.25" customHeight="1">
      <c r="B16" s="3" t="s">
        <v>3</v>
      </c>
      <c r="C16" s="4" t="s">
        <v>4</v>
      </c>
      <c r="D16" s="220" t="s">
        <v>5</v>
      </c>
      <c r="E16" s="220"/>
      <c r="F16" s="220"/>
      <c r="G16" s="30"/>
    </row>
    <row r="17" spans="2:7" ht="15.75">
      <c r="B17" s="3"/>
      <c r="C17" s="4" t="s">
        <v>6</v>
      </c>
      <c r="D17" s="220" t="s">
        <v>7</v>
      </c>
      <c r="E17" s="220"/>
      <c r="F17" s="220"/>
      <c r="G17" s="30"/>
    </row>
    <row r="18" spans="2:7" ht="25.5">
      <c r="B18" s="5" t="s">
        <v>8</v>
      </c>
      <c r="C18" s="6" t="s">
        <v>9</v>
      </c>
      <c r="D18" s="7" t="s">
        <v>10</v>
      </c>
      <c r="E18" s="7" t="s">
        <v>11</v>
      </c>
      <c r="F18" s="8" t="s">
        <v>12</v>
      </c>
      <c r="G18" s="192"/>
    </row>
    <row r="19" spans="2:7" ht="89.25">
      <c r="B19" s="9" t="s">
        <v>13</v>
      </c>
      <c r="C19" s="10" t="s">
        <v>14</v>
      </c>
      <c r="D19" s="11" t="s">
        <v>15</v>
      </c>
      <c r="E19" s="12">
        <v>1</v>
      </c>
      <c r="F19" s="13" t="s">
        <v>16</v>
      </c>
      <c r="G19" s="25">
        <v>0</v>
      </c>
    </row>
    <row r="20" spans="2:7" ht="38.25">
      <c r="B20" s="14" t="s">
        <v>17</v>
      </c>
      <c r="C20" s="15" t="s">
        <v>18</v>
      </c>
      <c r="D20" s="16" t="s">
        <v>19</v>
      </c>
      <c r="E20" s="17">
        <v>1</v>
      </c>
      <c r="F20" s="18" t="s">
        <v>20</v>
      </c>
      <c r="G20" s="25">
        <v>840</v>
      </c>
    </row>
    <row r="21" spans="2:7" ht="38.25">
      <c r="B21" s="14" t="s">
        <v>21</v>
      </c>
      <c r="C21" s="15" t="s">
        <v>22</v>
      </c>
      <c r="D21" s="16" t="s">
        <v>19</v>
      </c>
      <c r="E21" s="17">
        <v>1</v>
      </c>
      <c r="F21" s="18" t="s">
        <v>20</v>
      </c>
      <c r="G21" s="25">
        <v>840</v>
      </c>
    </row>
    <row r="22" spans="2:7" ht="25.5">
      <c r="B22" s="14" t="s">
        <v>23</v>
      </c>
      <c r="C22" s="19" t="s">
        <v>24</v>
      </c>
      <c r="D22" s="16" t="s">
        <v>25</v>
      </c>
      <c r="E22" s="17">
        <v>1</v>
      </c>
      <c r="F22" s="18" t="s">
        <v>26</v>
      </c>
      <c r="G22" s="25">
        <v>810</v>
      </c>
    </row>
    <row r="23" spans="2:7" ht="38.25">
      <c r="B23" s="20" t="s">
        <v>27</v>
      </c>
      <c r="C23" s="21" t="s">
        <v>28</v>
      </c>
      <c r="D23" s="22" t="s">
        <v>29</v>
      </c>
      <c r="E23" s="23">
        <v>1</v>
      </c>
      <c r="F23" s="24"/>
      <c r="G23" s="25">
        <v>0.25</v>
      </c>
    </row>
    <row r="24" spans="2:7" ht="63.75">
      <c r="B24" s="20" t="s">
        <v>30</v>
      </c>
      <c r="C24" s="26" t="s">
        <v>31</v>
      </c>
      <c r="D24" s="22" t="s">
        <v>32</v>
      </c>
      <c r="E24" s="27">
        <v>1</v>
      </c>
      <c r="F24" s="24"/>
      <c r="G24" s="25">
        <v>3.5</v>
      </c>
    </row>
    <row r="25" spans="2:7" ht="76.5">
      <c r="B25" s="14" t="s">
        <v>33</v>
      </c>
      <c r="C25" s="26" t="s">
        <v>34</v>
      </c>
      <c r="D25" s="22" t="s">
        <v>32</v>
      </c>
      <c r="E25" s="28">
        <v>1</v>
      </c>
      <c r="F25" s="24"/>
      <c r="G25" s="30">
        <v>20</v>
      </c>
    </row>
    <row r="26" spans="2:7" ht="102">
      <c r="B26" s="20" t="s">
        <v>35</v>
      </c>
      <c r="C26" s="26" t="s">
        <v>36</v>
      </c>
      <c r="D26" s="16" t="s">
        <v>15</v>
      </c>
      <c r="E26" s="17">
        <v>1</v>
      </c>
      <c r="F26" s="29" t="s">
        <v>37</v>
      </c>
      <c r="G26" s="30">
        <v>100</v>
      </c>
    </row>
    <row r="27" spans="2:7" ht="15.75">
      <c r="B27" s="20" t="s">
        <v>38</v>
      </c>
      <c r="C27" s="26" t="s">
        <v>39</v>
      </c>
      <c r="D27" s="16" t="s">
        <v>15</v>
      </c>
      <c r="E27" s="17">
        <v>1</v>
      </c>
      <c r="F27" s="29"/>
      <c r="G27" s="30">
        <v>25</v>
      </c>
    </row>
    <row r="28" spans="2:7" ht="51">
      <c r="B28" s="20" t="s">
        <v>40</v>
      </c>
      <c r="C28" s="15" t="s">
        <v>41</v>
      </c>
      <c r="D28" s="16" t="s">
        <v>42</v>
      </c>
      <c r="E28" s="17">
        <v>1</v>
      </c>
      <c r="F28" s="29"/>
      <c r="G28" s="30">
        <v>15</v>
      </c>
    </row>
    <row r="29" spans="2:7" ht="63.75">
      <c r="B29" s="31" t="s">
        <v>43</v>
      </c>
      <c r="C29" s="15" t="s">
        <v>44</v>
      </c>
      <c r="D29" s="22" t="s">
        <v>32</v>
      </c>
      <c r="E29" s="17">
        <v>1</v>
      </c>
      <c r="F29" s="29" t="s">
        <v>45</v>
      </c>
      <c r="G29" s="30">
        <v>5</v>
      </c>
    </row>
    <row r="30" spans="2:7" ht="15.75">
      <c r="B30" s="20" t="s">
        <v>46</v>
      </c>
      <c r="C30" s="26" t="s">
        <v>47</v>
      </c>
      <c r="D30" s="16" t="s">
        <v>15</v>
      </c>
      <c r="E30" s="17">
        <v>1</v>
      </c>
      <c r="F30" s="29"/>
      <c r="G30" s="30">
        <v>30</v>
      </c>
    </row>
    <row r="31" spans="2:7" ht="15.75">
      <c r="B31" s="32" t="s">
        <v>48</v>
      </c>
      <c r="C31" s="33" t="s">
        <v>49</v>
      </c>
      <c r="D31" s="34"/>
      <c r="E31" s="34"/>
      <c r="F31" s="35"/>
      <c r="G31" s="193"/>
    </row>
    <row r="32" spans="2:7" ht="15.75">
      <c r="B32" s="36" t="s">
        <v>50</v>
      </c>
      <c r="C32" s="37" t="s">
        <v>51</v>
      </c>
      <c r="D32" s="38" t="s">
        <v>15</v>
      </c>
      <c r="E32" s="39">
        <v>1</v>
      </c>
      <c r="F32" s="40"/>
      <c r="G32" s="41">
        <v>45</v>
      </c>
    </row>
    <row r="33" spans="2:7" ht="165.75">
      <c r="B33" s="42" t="s">
        <v>52</v>
      </c>
      <c r="C33" s="43" t="s">
        <v>53</v>
      </c>
      <c r="D33" s="16" t="s">
        <v>54</v>
      </c>
      <c r="E33" s="44">
        <v>1</v>
      </c>
      <c r="F33" s="45" t="s">
        <v>55</v>
      </c>
      <c r="G33" s="41">
        <v>0.4</v>
      </c>
    </row>
    <row r="34" spans="2:7" ht="15.75">
      <c r="B34" s="46"/>
      <c r="C34" s="33" t="s">
        <v>56</v>
      </c>
      <c r="D34" s="47"/>
      <c r="E34" s="47"/>
      <c r="F34" s="48"/>
      <c r="G34" s="41"/>
    </row>
    <row r="35" spans="2:7" ht="38.25">
      <c r="B35" s="32" t="s">
        <v>57</v>
      </c>
      <c r="C35" s="33" t="s">
        <v>58</v>
      </c>
      <c r="D35" s="34"/>
      <c r="E35" s="47"/>
      <c r="F35" s="49"/>
      <c r="G35" s="41"/>
    </row>
    <row r="36" spans="2:7" ht="102">
      <c r="B36" s="50" t="s">
        <v>59</v>
      </c>
      <c r="C36" s="37" t="s">
        <v>60</v>
      </c>
      <c r="D36" s="38" t="s">
        <v>61</v>
      </c>
      <c r="E36" s="39">
        <v>1</v>
      </c>
      <c r="F36" s="51"/>
      <c r="G36" s="30">
        <v>4.5</v>
      </c>
    </row>
    <row r="37" spans="2:7" ht="25.5">
      <c r="B37" s="50" t="s">
        <v>62</v>
      </c>
      <c r="C37" s="52" t="s">
        <v>63</v>
      </c>
      <c r="D37" s="38" t="s">
        <v>61</v>
      </c>
      <c r="E37" s="39">
        <v>1</v>
      </c>
      <c r="F37" s="53" t="s">
        <v>64</v>
      </c>
      <c r="G37" s="30">
        <v>0.6</v>
      </c>
    </row>
    <row r="38" spans="2:7" ht="51">
      <c r="B38" s="50" t="s">
        <v>65</v>
      </c>
      <c r="C38" s="52" t="s">
        <v>66</v>
      </c>
      <c r="D38" s="54" t="s">
        <v>67</v>
      </c>
      <c r="E38" s="39">
        <v>1</v>
      </c>
      <c r="F38" s="53" t="s">
        <v>64</v>
      </c>
      <c r="G38" s="25">
        <v>350</v>
      </c>
    </row>
    <row r="39" spans="2:7" ht="25.5">
      <c r="B39" s="50" t="s">
        <v>68</v>
      </c>
      <c r="C39" s="37" t="s">
        <v>69</v>
      </c>
      <c r="D39" s="38" t="s">
        <v>61</v>
      </c>
      <c r="E39" s="39">
        <v>1</v>
      </c>
      <c r="F39" s="40"/>
      <c r="G39" s="25">
        <v>20</v>
      </c>
    </row>
    <row r="40" spans="2:7" ht="63.75">
      <c r="B40" s="50" t="s">
        <v>70</v>
      </c>
      <c r="C40" s="55" t="s">
        <v>71</v>
      </c>
      <c r="D40" s="56" t="s">
        <v>72</v>
      </c>
      <c r="E40" s="56">
        <v>1</v>
      </c>
      <c r="F40" s="57" t="s">
        <v>73</v>
      </c>
      <c r="G40" s="25">
        <v>1</v>
      </c>
    </row>
    <row r="41" spans="2:7" ht="25.5">
      <c r="B41" s="50" t="s">
        <v>74</v>
      </c>
      <c r="C41" s="58" t="s">
        <v>75</v>
      </c>
      <c r="D41" s="38" t="s">
        <v>61</v>
      </c>
      <c r="E41" s="56">
        <v>1</v>
      </c>
      <c r="F41" s="57"/>
      <c r="G41" s="25">
        <v>100</v>
      </c>
    </row>
    <row r="42" spans="2:7" ht="25.5">
      <c r="B42" s="50" t="s">
        <v>76</v>
      </c>
      <c r="C42" s="58" t="s">
        <v>77</v>
      </c>
      <c r="D42" s="38" t="s">
        <v>61</v>
      </c>
      <c r="E42" s="56">
        <v>1</v>
      </c>
      <c r="F42" s="57"/>
      <c r="G42" s="25">
        <v>100</v>
      </c>
    </row>
    <row r="43" spans="2:7" ht="25.5">
      <c r="B43" s="50" t="s">
        <v>78</v>
      </c>
      <c r="C43" s="58" t="s">
        <v>79</v>
      </c>
      <c r="D43" s="38" t="s">
        <v>61</v>
      </c>
      <c r="E43" s="56">
        <v>1</v>
      </c>
      <c r="F43" s="57"/>
      <c r="G43" s="25">
        <v>125</v>
      </c>
    </row>
    <row r="44" spans="2:7" ht="25.5">
      <c r="B44" s="50" t="s">
        <v>80</v>
      </c>
      <c r="C44" s="52" t="s">
        <v>81</v>
      </c>
      <c r="D44" s="54" t="s">
        <v>67</v>
      </c>
      <c r="E44" s="56">
        <v>1</v>
      </c>
      <c r="F44" s="59"/>
      <c r="G44" s="25">
        <v>125</v>
      </c>
    </row>
    <row r="45" spans="2:7" ht="63.75">
      <c r="B45" s="50" t="s">
        <v>82</v>
      </c>
      <c r="C45" s="58" t="s">
        <v>83</v>
      </c>
      <c r="D45" s="60" t="s">
        <v>72</v>
      </c>
      <c r="E45" s="60">
        <v>1</v>
      </c>
      <c r="F45" s="57" t="s">
        <v>84</v>
      </c>
      <c r="G45" s="25">
        <v>50</v>
      </c>
    </row>
    <row r="46" spans="2:7" ht="25.5">
      <c r="B46" s="50" t="s">
        <v>85</v>
      </c>
      <c r="C46" s="58" t="s">
        <v>86</v>
      </c>
      <c r="D46" s="60" t="s">
        <v>72</v>
      </c>
      <c r="E46" s="60">
        <v>1</v>
      </c>
      <c r="F46" s="57" t="s">
        <v>87</v>
      </c>
      <c r="G46" s="25">
        <v>20</v>
      </c>
    </row>
    <row r="47" spans="2:7" ht="25.5">
      <c r="B47" s="61" t="s">
        <v>88</v>
      </c>
      <c r="C47" s="62" t="s">
        <v>89</v>
      </c>
      <c r="D47" s="60" t="s">
        <v>72</v>
      </c>
      <c r="E47" s="60">
        <v>1</v>
      </c>
      <c r="F47" s="57"/>
      <c r="G47" s="25">
        <v>65</v>
      </c>
    </row>
    <row r="48" spans="2:7" ht="25.5">
      <c r="B48" s="61" t="s">
        <v>90</v>
      </c>
      <c r="C48" s="62" t="s">
        <v>91</v>
      </c>
      <c r="D48" s="60" t="s">
        <v>72</v>
      </c>
      <c r="E48" s="60">
        <v>1</v>
      </c>
      <c r="F48" s="57"/>
      <c r="G48" s="25">
        <v>50</v>
      </c>
    </row>
    <row r="49" spans="2:7" ht="63.75">
      <c r="B49" s="50" t="s">
        <v>92</v>
      </c>
      <c r="C49" s="58" t="s">
        <v>93</v>
      </c>
      <c r="D49" s="63" t="s">
        <v>72</v>
      </c>
      <c r="E49" s="60">
        <v>1</v>
      </c>
      <c r="F49" s="57" t="s">
        <v>73</v>
      </c>
      <c r="G49" s="25">
        <v>50</v>
      </c>
    </row>
    <row r="50" spans="2:7" ht="25.5">
      <c r="B50" s="61" t="s">
        <v>94</v>
      </c>
      <c r="C50" s="64" t="s">
        <v>95</v>
      </c>
      <c r="D50" s="65" t="s">
        <v>72</v>
      </c>
      <c r="E50" s="60">
        <v>1</v>
      </c>
      <c r="F50" s="57"/>
      <c r="G50" s="25">
        <v>1</v>
      </c>
    </row>
    <row r="51" spans="2:7" ht="25.5">
      <c r="B51" s="61" t="s">
        <v>96</v>
      </c>
      <c r="C51" s="64" t="s">
        <v>97</v>
      </c>
      <c r="D51" s="65" t="s">
        <v>72</v>
      </c>
      <c r="E51" s="60">
        <v>1</v>
      </c>
      <c r="F51" s="57"/>
      <c r="G51" s="25">
        <v>1</v>
      </c>
    </row>
    <row r="52" spans="2:7" ht="25.5">
      <c r="B52" s="61" t="s">
        <v>98</v>
      </c>
      <c r="C52" s="64" t="s">
        <v>99</v>
      </c>
      <c r="D52" s="65" t="s">
        <v>72</v>
      </c>
      <c r="E52" s="60">
        <v>1</v>
      </c>
      <c r="F52" s="57"/>
      <c r="G52" s="25">
        <v>1</v>
      </c>
    </row>
    <row r="53" spans="2:7" ht="25.5">
      <c r="B53" s="50" t="s">
        <v>100</v>
      </c>
      <c r="C53" s="37" t="s">
        <v>101</v>
      </c>
      <c r="D53" s="65" t="s">
        <v>72</v>
      </c>
      <c r="E53" s="66">
        <v>1</v>
      </c>
      <c r="F53" s="59"/>
      <c r="G53" s="25">
        <v>0.8</v>
      </c>
    </row>
    <row r="54" spans="2:7" ht="63.75">
      <c r="B54" s="50" t="s">
        <v>102</v>
      </c>
      <c r="C54" s="67" t="s">
        <v>103</v>
      </c>
      <c r="D54" s="68" t="s">
        <v>72</v>
      </c>
      <c r="E54" s="66">
        <v>1</v>
      </c>
      <c r="F54" s="59"/>
      <c r="G54" s="25">
        <v>120</v>
      </c>
    </row>
    <row r="55" spans="2:7" ht="89.25">
      <c r="B55" s="50" t="s">
        <v>104</v>
      </c>
      <c r="C55" s="55" t="s">
        <v>105</v>
      </c>
      <c r="D55" s="56" t="s">
        <v>15</v>
      </c>
      <c r="E55" s="56">
        <v>1</v>
      </c>
      <c r="F55" s="69" t="s">
        <v>106</v>
      </c>
      <c r="G55" s="25">
        <v>10</v>
      </c>
    </row>
    <row r="56" spans="2:7" ht="25.5">
      <c r="B56" s="50" t="s">
        <v>107</v>
      </c>
      <c r="C56" s="55" t="s">
        <v>108</v>
      </c>
      <c r="D56" s="56" t="s">
        <v>15</v>
      </c>
      <c r="E56" s="56">
        <v>1</v>
      </c>
      <c r="F56" s="69"/>
      <c r="G56" s="25">
        <v>180</v>
      </c>
    </row>
    <row r="57" spans="2:7" ht="63.75">
      <c r="B57" s="50" t="s">
        <v>109</v>
      </c>
      <c r="C57" s="55" t="s">
        <v>110</v>
      </c>
      <c r="D57" s="54" t="s">
        <v>72</v>
      </c>
      <c r="E57" s="56">
        <v>1</v>
      </c>
      <c r="F57" s="69" t="s">
        <v>111</v>
      </c>
      <c r="G57" s="25">
        <v>0.8</v>
      </c>
    </row>
    <row r="58" spans="2:7" ht="63.75">
      <c r="B58" s="50" t="s">
        <v>112</v>
      </c>
      <c r="C58" s="52" t="s">
        <v>113</v>
      </c>
      <c r="D58" s="54" t="s">
        <v>72</v>
      </c>
      <c r="E58" s="56">
        <v>1</v>
      </c>
      <c r="F58" s="70" t="s">
        <v>114</v>
      </c>
      <c r="G58" s="25">
        <v>13</v>
      </c>
    </row>
    <row r="59" spans="2:7" ht="51">
      <c r="B59" s="50" t="s">
        <v>115</v>
      </c>
      <c r="C59" s="55" t="s">
        <v>116</v>
      </c>
      <c r="D59" s="56" t="s">
        <v>72</v>
      </c>
      <c r="E59" s="56">
        <v>1</v>
      </c>
      <c r="F59" s="69" t="s">
        <v>117</v>
      </c>
      <c r="G59" s="25">
        <v>4</v>
      </c>
    </row>
    <row r="60" spans="2:7" ht="39">
      <c r="B60" s="50" t="s">
        <v>118</v>
      </c>
      <c r="C60" s="71" t="s">
        <v>119</v>
      </c>
      <c r="D60" s="38" t="s">
        <v>61</v>
      </c>
      <c r="E60" s="39">
        <v>1</v>
      </c>
      <c r="F60" s="59"/>
      <c r="G60" s="25">
        <v>55</v>
      </c>
    </row>
    <row r="61" spans="2:7" ht="25.5">
      <c r="B61" s="50" t="s">
        <v>120</v>
      </c>
      <c r="C61" s="52" t="s">
        <v>121</v>
      </c>
      <c r="D61" s="38" t="s">
        <v>15</v>
      </c>
      <c r="E61" s="39">
        <v>1</v>
      </c>
      <c r="F61" s="59" t="s">
        <v>122</v>
      </c>
      <c r="G61" s="25">
        <v>300</v>
      </c>
    </row>
    <row r="62" spans="2:7" ht="38.25">
      <c r="B62" s="32" t="s">
        <v>123</v>
      </c>
      <c r="C62" s="72" t="s">
        <v>124</v>
      </c>
      <c r="D62" s="34"/>
      <c r="E62" s="34"/>
      <c r="F62" s="49"/>
      <c r="G62" s="41"/>
    </row>
    <row r="63" spans="2:7" ht="38.25">
      <c r="B63" s="36" t="s">
        <v>125</v>
      </c>
      <c r="C63" s="55" t="s">
        <v>126</v>
      </c>
      <c r="D63" s="56" t="s">
        <v>127</v>
      </c>
      <c r="E63" s="39">
        <v>1</v>
      </c>
      <c r="F63" s="69" t="s">
        <v>128</v>
      </c>
      <c r="G63" s="25">
        <v>0.7</v>
      </c>
    </row>
    <row r="64" spans="2:7" ht="38.25">
      <c r="B64" s="36" t="s">
        <v>129</v>
      </c>
      <c r="C64" s="55" t="s">
        <v>130</v>
      </c>
      <c r="D64" s="56" t="s">
        <v>127</v>
      </c>
      <c r="E64" s="39">
        <v>1</v>
      </c>
      <c r="F64" s="69" t="s">
        <v>131</v>
      </c>
      <c r="G64" s="25">
        <v>400</v>
      </c>
    </row>
    <row r="65" spans="2:7" ht="63.75">
      <c r="B65" s="36" t="s">
        <v>132</v>
      </c>
      <c r="C65" s="55" t="s">
        <v>133</v>
      </c>
      <c r="D65" s="56" t="s">
        <v>127</v>
      </c>
      <c r="E65" s="39">
        <v>1</v>
      </c>
      <c r="F65" s="69" t="s">
        <v>134</v>
      </c>
      <c r="G65" s="25">
        <v>5</v>
      </c>
    </row>
    <row r="66" spans="2:7" ht="38.25">
      <c r="B66" s="73" t="s">
        <v>135</v>
      </c>
      <c r="C66" s="74" t="s">
        <v>136</v>
      </c>
      <c r="D66" s="75" t="s">
        <v>127</v>
      </c>
      <c r="E66" s="76">
        <v>1</v>
      </c>
      <c r="F66" s="77" t="s">
        <v>137</v>
      </c>
      <c r="G66" s="194">
        <v>40</v>
      </c>
    </row>
    <row r="67" spans="2:7" ht="38.25">
      <c r="B67" s="73" t="s">
        <v>138</v>
      </c>
      <c r="C67" s="74" t="s">
        <v>139</v>
      </c>
      <c r="D67" s="75" t="s">
        <v>127</v>
      </c>
      <c r="E67" s="76">
        <v>1</v>
      </c>
      <c r="F67" s="77" t="s">
        <v>137</v>
      </c>
      <c r="G67" s="195">
        <v>60</v>
      </c>
    </row>
    <row r="68" spans="2:7" ht="102">
      <c r="B68" s="73" t="s">
        <v>140</v>
      </c>
      <c r="C68" s="78" t="s">
        <v>141</v>
      </c>
      <c r="D68" s="79" t="s">
        <v>127</v>
      </c>
      <c r="E68" s="80">
        <v>1</v>
      </c>
      <c r="F68" s="81" t="s">
        <v>142</v>
      </c>
      <c r="G68" s="196">
        <v>50</v>
      </c>
    </row>
    <row r="69" spans="2:7" ht="102">
      <c r="B69" s="82" t="s">
        <v>143</v>
      </c>
      <c r="C69" s="78" t="s">
        <v>144</v>
      </c>
      <c r="D69" s="79" t="s">
        <v>127</v>
      </c>
      <c r="E69" s="80">
        <v>1</v>
      </c>
      <c r="F69" s="81" t="s">
        <v>142</v>
      </c>
      <c r="G69" s="196">
        <v>58</v>
      </c>
    </row>
    <row r="70" spans="2:7" ht="76.5">
      <c r="B70" s="36" t="s">
        <v>145</v>
      </c>
      <c r="C70" s="55" t="s">
        <v>146</v>
      </c>
      <c r="D70" s="56" t="s">
        <v>127</v>
      </c>
      <c r="E70" s="39">
        <v>1</v>
      </c>
      <c r="F70" s="69" t="s">
        <v>147</v>
      </c>
      <c r="G70" s="25">
        <v>58</v>
      </c>
    </row>
    <row r="71" spans="2:7" ht="140.25">
      <c r="B71" s="36" t="s">
        <v>148</v>
      </c>
      <c r="C71" s="55" t="s">
        <v>149</v>
      </c>
      <c r="D71" s="56" t="s">
        <v>72</v>
      </c>
      <c r="E71" s="39">
        <v>1</v>
      </c>
      <c r="F71" s="69" t="s">
        <v>150</v>
      </c>
      <c r="G71" s="25">
        <v>0.8</v>
      </c>
    </row>
    <row r="72" spans="2:7" ht="51">
      <c r="B72" s="36" t="s">
        <v>151</v>
      </c>
      <c r="C72" s="52" t="s">
        <v>152</v>
      </c>
      <c r="D72" s="38" t="s">
        <v>61</v>
      </c>
      <c r="E72" s="39">
        <v>1</v>
      </c>
      <c r="F72" s="59" t="s">
        <v>153</v>
      </c>
      <c r="G72" s="25">
        <v>55</v>
      </c>
    </row>
    <row r="73" spans="2:7" ht="63.75">
      <c r="B73" s="36" t="s">
        <v>154</v>
      </c>
      <c r="C73" s="52" t="s">
        <v>155</v>
      </c>
      <c r="D73" s="38" t="s">
        <v>61</v>
      </c>
      <c r="E73" s="39">
        <v>1</v>
      </c>
      <c r="F73" s="59" t="s">
        <v>156</v>
      </c>
      <c r="G73" s="25">
        <v>18</v>
      </c>
    </row>
    <row r="74" spans="2:7" ht="15.75">
      <c r="B74" s="83" t="s">
        <v>157</v>
      </c>
      <c r="C74" s="84" t="s">
        <v>158</v>
      </c>
      <c r="D74" s="85"/>
      <c r="E74" s="85"/>
      <c r="F74" s="86"/>
      <c r="G74" s="41"/>
    </row>
    <row r="75" spans="2:7" ht="38.25">
      <c r="B75" s="60" t="s">
        <v>159</v>
      </c>
      <c r="C75" s="52" t="s">
        <v>160</v>
      </c>
      <c r="D75" s="38" t="s">
        <v>61</v>
      </c>
      <c r="E75" s="39">
        <v>1</v>
      </c>
      <c r="F75" s="59" t="s">
        <v>128</v>
      </c>
      <c r="G75" s="25">
        <v>0.6</v>
      </c>
    </row>
    <row r="76" spans="2:7" ht="38.25">
      <c r="B76" s="60" t="s">
        <v>161</v>
      </c>
      <c r="C76" s="52" t="s">
        <v>162</v>
      </c>
      <c r="D76" s="38" t="s">
        <v>61</v>
      </c>
      <c r="E76" s="39">
        <v>1</v>
      </c>
      <c r="F76" s="59" t="s">
        <v>163</v>
      </c>
      <c r="G76" s="25">
        <v>350</v>
      </c>
    </row>
    <row r="77" spans="2:7" ht="51">
      <c r="B77" s="60" t="s">
        <v>164</v>
      </c>
      <c r="C77" s="55" t="s">
        <v>165</v>
      </c>
      <c r="D77" s="39" t="s">
        <v>61</v>
      </c>
      <c r="E77" s="39">
        <v>1</v>
      </c>
      <c r="F77" s="69" t="s">
        <v>153</v>
      </c>
      <c r="G77" s="25">
        <v>55</v>
      </c>
    </row>
    <row r="78" spans="2:7" ht="51">
      <c r="B78" s="60" t="s">
        <v>166</v>
      </c>
      <c r="C78" s="55" t="s">
        <v>167</v>
      </c>
      <c r="D78" s="39" t="s">
        <v>127</v>
      </c>
      <c r="E78" s="39">
        <v>1</v>
      </c>
      <c r="F78" s="87"/>
      <c r="G78" s="25">
        <v>8</v>
      </c>
    </row>
    <row r="79" spans="2:7" ht="38.25">
      <c r="B79" s="79" t="s">
        <v>168</v>
      </c>
      <c r="C79" s="78" t="s">
        <v>169</v>
      </c>
      <c r="D79" s="80" t="s">
        <v>127</v>
      </c>
      <c r="E79" s="80">
        <v>1</v>
      </c>
      <c r="F79" s="81" t="s">
        <v>170</v>
      </c>
      <c r="G79" s="194">
        <v>65</v>
      </c>
    </row>
    <row r="80" spans="2:7" ht="38.25">
      <c r="B80" s="79" t="s">
        <v>171</v>
      </c>
      <c r="C80" s="78" t="s">
        <v>172</v>
      </c>
      <c r="D80" s="80" t="s">
        <v>127</v>
      </c>
      <c r="E80" s="80">
        <v>1</v>
      </c>
      <c r="F80" s="81" t="s">
        <v>170</v>
      </c>
      <c r="G80" s="195">
        <v>70</v>
      </c>
    </row>
    <row r="81" spans="2:7" ht="89.25">
      <c r="B81" s="79" t="s">
        <v>173</v>
      </c>
      <c r="C81" s="78" t="s">
        <v>174</v>
      </c>
      <c r="D81" s="80" t="s">
        <v>127</v>
      </c>
      <c r="E81" s="80">
        <v>1</v>
      </c>
      <c r="F81" s="81" t="s">
        <v>175</v>
      </c>
      <c r="G81" s="194">
        <v>10</v>
      </c>
    </row>
    <row r="82" spans="2:7" ht="89.25">
      <c r="B82" s="79" t="s">
        <v>176</v>
      </c>
      <c r="C82" s="78" t="s">
        <v>177</v>
      </c>
      <c r="D82" s="80" t="s">
        <v>127</v>
      </c>
      <c r="E82" s="80">
        <v>1</v>
      </c>
      <c r="F82" s="81" t="s">
        <v>175</v>
      </c>
      <c r="G82" s="195">
        <v>15</v>
      </c>
    </row>
    <row r="83" spans="2:7" ht="51">
      <c r="B83" s="60" t="s">
        <v>178</v>
      </c>
      <c r="C83" s="55" t="s">
        <v>179</v>
      </c>
      <c r="D83" s="54" t="s">
        <v>67</v>
      </c>
      <c r="E83" s="39">
        <v>1</v>
      </c>
      <c r="F83" s="69" t="s">
        <v>153</v>
      </c>
      <c r="G83" s="25">
        <v>18</v>
      </c>
    </row>
    <row r="84" spans="2:7" ht="15.75">
      <c r="B84" s="46" t="s">
        <v>180</v>
      </c>
      <c r="C84" s="33" t="s">
        <v>181</v>
      </c>
      <c r="D84" s="47"/>
      <c r="E84" s="47"/>
      <c r="F84" s="48"/>
      <c r="G84" s="41"/>
    </row>
    <row r="85" spans="2:7" ht="25.5">
      <c r="B85" s="88" t="s">
        <v>182</v>
      </c>
      <c r="C85" s="52" t="s">
        <v>183</v>
      </c>
      <c r="D85" s="54" t="s">
        <v>67</v>
      </c>
      <c r="E85" s="39">
        <v>1</v>
      </c>
      <c r="F85" s="89"/>
      <c r="G85" s="25">
        <v>1</v>
      </c>
    </row>
    <row r="86" spans="2:7" ht="25.5">
      <c r="B86" s="90" t="s">
        <v>184</v>
      </c>
      <c r="C86" s="78" t="s">
        <v>185</v>
      </c>
      <c r="D86" s="79" t="s">
        <v>67</v>
      </c>
      <c r="E86" s="80">
        <v>1</v>
      </c>
      <c r="F86" s="81"/>
      <c r="G86" s="194">
        <v>220</v>
      </c>
    </row>
    <row r="87" spans="2:7" ht="25.5">
      <c r="B87" s="90" t="s">
        <v>186</v>
      </c>
      <c r="C87" s="78" t="s">
        <v>187</v>
      </c>
      <c r="D87" s="79" t="s">
        <v>67</v>
      </c>
      <c r="E87" s="80">
        <v>1</v>
      </c>
      <c r="F87" s="81"/>
      <c r="G87" s="195">
        <v>240</v>
      </c>
    </row>
    <row r="88" spans="2:7" ht="51">
      <c r="B88" s="88" t="s">
        <v>188</v>
      </c>
      <c r="C88" s="52" t="s">
        <v>189</v>
      </c>
      <c r="D88" s="54" t="s">
        <v>67</v>
      </c>
      <c r="E88" s="39">
        <v>1</v>
      </c>
      <c r="F88" s="59" t="s">
        <v>153</v>
      </c>
      <c r="G88" s="25">
        <v>50</v>
      </c>
    </row>
    <row r="89" spans="2:7" ht="25.5">
      <c r="B89" s="46" t="s">
        <v>190</v>
      </c>
      <c r="C89" s="33" t="s">
        <v>191</v>
      </c>
      <c r="D89" s="47"/>
      <c r="E89" s="47"/>
      <c r="F89" s="48"/>
      <c r="G89" s="41"/>
    </row>
    <row r="90" spans="2:7" ht="25.5">
      <c r="B90" s="56" t="s">
        <v>192</v>
      </c>
      <c r="C90" s="55" t="s">
        <v>193</v>
      </c>
      <c r="D90" s="39" t="s">
        <v>15</v>
      </c>
      <c r="E90" s="39">
        <v>1</v>
      </c>
      <c r="F90" s="69" t="s">
        <v>194</v>
      </c>
      <c r="G90" s="25">
        <v>5</v>
      </c>
    </row>
    <row r="91" spans="2:7" ht="76.5">
      <c r="B91" s="56" t="s">
        <v>195</v>
      </c>
      <c r="C91" s="55" t="s">
        <v>196</v>
      </c>
      <c r="D91" s="39" t="s">
        <v>15</v>
      </c>
      <c r="E91" s="39">
        <v>1</v>
      </c>
      <c r="F91" s="91" t="s">
        <v>197</v>
      </c>
      <c r="G91" s="25">
        <v>150</v>
      </c>
    </row>
    <row r="92" spans="2:7" ht="76.5">
      <c r="B92" s="56" t="s">
        <v>198</v>
      </c>
      <c r="C92" s="55" t="s">
        <v>199</v>
      </c>
      <c r="D92" s="39" t="s">
        <v>15</v>
      </c>
      <c r="E92" s="39">
        <v>1</v>
      </c>
      <c r="F92" s="91" t="s">
        <v>197</v>
      </c>
      <c r="G92" s="25">
        <v>150</v>
      </c>
    </row>
    <row r="93" spans="2:7" ht="76.5">
      <c r="B93" s="56" t="s">
        <v>200</v>
      </c>
      <c r="C93" s="55" t="s">
        <v>201</v>
      </c>
      <c r="D93" s="39" t="s">
        <v>15</v>
      </c>
      <c r="E93" s="39">
        <v>1</v>
      </c>
      <c r="F93" s="91" t="s">
        <v>197</v>
      </c>
      <c r="G93" s="25">
        <v>150</v>
      </c>
    </row>
    <row r="94" spans="2:7" ht="76.5">
      <c r="B94" s="56" t="s">
        <v>202</v>
      </c>
      <c r="C94" s="55" t="s">
        <v>203</v>
      </c>
      <c r="D94" s="39" t="s">
        <v>15</v>
      </c>
      <c r="E94" s="39">
        <v>1</v>
      </c>
      <c r="F94" s="91" t="s">
        <v>197</v>
      </c>
      <c r="G94" s="25">
        <v>150</v>
      </c>
    </row>
    <row r="95" spans="2:7" ht="76.5">
      <c r="B95" s="56" t="s">
        <v>204</v>
      </c>
      <c r="C95" s="55" t="s">
        <v>205</v>
      </c>
      <c r="D95" s="39" t="s">
        <v>15</v>
      </c>
      <c r="E95" s="39">
        <v>1</v>
      </c>
      <c r="F95" s="91" t="s">
        <v>197</v>
      </c>
      <c r="G95" s="25">
        <v>150</v>
      </c>
    </row>
    <row r="96" spans="2:7" ht="76.5">
      <c r="B96" s="56" t="s">
        <v>206</v>
      </c>
      <c r="C96" s="55" t="s">
        <v>207</v>
      </c>
      <c r="D96" s="39" t="s">
        <v>15</v>
      </c>
      <c r="E96" s="39">
        <v>1</v>
      </c>
      <c r="F96" s="91" t="s">
        <v>197</v>
      </c>
      <c r="G96" s="25">
        <v>150</v>
      </c>
    </row>
    <row r="97" spans="2:7" ht="76.5">
      <c r="B97" s="56" t="s">
        <v>208</v>
      </c>
      <c r="C97" s="55" t="s">
        <v>209</v>
      </c>
      <c r="D97" s="39" t="s">
        <v>15</v>
      </c>
      <c r="E97" s="39">
        <v>1</v>
      </c>
      <c r="F97" s="91" t="s">
        <v>197</v>
      </c>
      <c r="G97" s="25">
        <v>150</v>
      </c>
    </row>
    <row r="98" spans="2:7" ht="76.5">
      <c r="B98" s="56" t="s">
        <v>210</v>
      </c>
      <c r="C98" s="55" t="s">
        <v>211</v>
      </c>
      <c r="D98" s="39" t="s">
        <v>15</v>
      </c>
      <c r="E98" s="39">
        <v>1</v>
      </c>
      <c r="F98" s="91" t="s">
        <v>197</v>
      </c>
      <c r="G98" s="25">
        <v>150</v>
      </c>
    </row>
    <row r="99" spans="2:7" ht="76.5">
      <c r="B99" s="56" t="s">
        <v>212</v>
      </c>
      <c r="C99" s="55" t="s">
        <v>213</v>
      </c>
      <c r="D99" s="39" t="s">
        <v>15</v>
      </c>
      <c r="E99" s="39">
        <v>1</v>
      </c>
      <c r="F99" s="91" t="s">
        <v>197</v>
      </c>
      <c r="G99" s="25">
        <v>150</v>
      </c>
    </row>
    <row r="100" spans="2:7" ht="76.5">
      <c r="B100" s="56" t="s">
        <v>214</v>
      </c>
      <c r="C100" s="55" t="s">
        <v>215</v>
      </c>
      <c r="D100" s="39" t="s">
        <v>15</v>
      </c>
      <c r="E100" s="39">
        <v>1</v>
      </c>
      <c r="F100" s="91" t="s">
        <v>197</v>
      </c>
      <c r="G100" s="25">
        <v>150</v>
      </c>
    </row>
    <row r="101" spans="2:7" ht="76.5">
      <c r="B101" s="56" t="s">
        <v>216</v>
      </c>
      <c r="C101" s="55" t="s">
        <v>217</v>
      </c>
      <c r="D101" s="39" t="s">
        <v>15</v>
      </c>
      <c r="E101" s="39">
        <v>1</v>
      </c>
      <c r="F101" s="91" t="s">
        <v>197</v>
      </c>
      <c r="G101" s="25">
        <v>150</v>
      </c>
    </row>
    <row r="102" spans="2:7" ht="25.5">
      <c r="B102" s="92" t="s">
        <v>218</v>
      </c>
      <c r="C102" s="55" t="s">
        <v>219</v>
      </c>
      <c r="D102" s="39" t="s">
        <v>15</v>
      </c>
      <c r="E102" s="39">
        <v>1</v>
      </c>
      <c r="F102" s="69" t="s">
        <v>194</v>
      </c>
      <c r="G102" s="25">
        <v>5</v>
      </c>
    </row>
    <row r="103" spans="2:7" ht="51">
      <c r="B103" s="92" t="s">
        <v>220</v>
      </c>
      <c r="C103" s="55" t="s">
        <v>221</v>
      </c>
      <c r="D103" s="39" t="s">
        <v>15</v>
      </c>
      <c r="E103" s="39">
        <v>1</v>
      </c>
      <c r="F103" s="69"/>
      <c r="G103" s="25">
        <v>100</v>
      </c>
    </row>
    <row r="104" spans="2:7" ht="51">
      <c r="B104" s="92" t="s">
        <v>222</v>
      </c>
      <c r="C104" s="55" t="s">
        <v>223</v>
      </c>
      <c r="D104" s="39" t="s">
        <v>15</v>
      </c>
      <c r="E104" s="39">
        <v>1</v>
      </c>
      <c r="F104" s="69"/>
      <c r="G104" s="25">
        <v>100</v>
      </c>
    </row>
    <row r="105" spans="2:7" ht="63.75">
      <c r="B105" s="92" t="s">
        <v>224</v>
      </c>
      <c r="C105" s="55" t="s">
        <v>225</v>
      </c>
      <c r="D105" s="39" t="s">
        <v>15</v>
      </c>
      <c r="E105" s="39">
        <v>1</v>
      </c>
      <c r="F105" s="69"/>
      <c r="G105" s="25">
        <v>100</v>
      </c>
    </row>
    <row r="106" spans="2:7" ht="51">
      <c r="B106" s="92" t="s">
        <v>226</v>
      </c>
      <c r="C106" s="55" t="s">
        <v>227</v>
      </c>
      <c r="D106" s="39" t="s">
        <v>15</v>
      </c>
      <c r="E106" s="39">
        <v>1</v>
      </c>
      <c r="F106" s="69"/>
      <c r="G106" s="25">
        <v>100</v>
      </c>
    </row>
    <row r="107" spans="2:7" ht="51">
      <c r="B107" s="92" t="s">
        <v>228</v>
      </c>
      <c r="C107" s="55" t="s">
        <v>229</v>
      </c>
      <c r="D107" s="39" t="s">
        <v>15</v>
      </c>
      <c r="E107" s="39">
        <v>1</v>
      </c>
      <c r="F107" s="69"/>
      <c r="G107" s="25">
        <v>100</v>
      </c>
    </row>
    <row r="108" spans="2:7" ht="51">
      <c r="B108" s="92" t="s">
        <v>230</v>
      </c>
      <c r="C108" s="55" t="s">
        <v>231</v>
      </c>
      <c r="D108" s="39" t="s">
        <v>15</v>
      </c>
      <c r="E108" s="39">
        <v>1</v>
      </c>
      <c r="F108" s="69"/>
      <c r="G108" s="25">
        <v>100</v>
      </c>
    </row>
    <row r="109" spans="2:7" ht="51">
      <c r="B109" s="92" t="s">
        <v>232</v>
      </c>
      <c r="C109" s="55" t="s">
        <v>233</v>
      </c>
      <c r="D109" s="39" t="s">
        <v>15</v>
      </c>
      <c r="E109" s="39">
        <v>1</v>
      </c>
      <c r="F109" s="69"/>
      <c r="G109" s="25">
        <v>100</v>
      </c>
    </row>
    <row r="110" spans="2:7" ht="51">
      <c r="B110" s="92" t="s">
        <v>234</v>
      </c>
      <c r="C110" s="55" t="s">
        <v>235</v>
      </c>
      <c r="D110" s="39" t="s">
        <v>15</v>
      </c>
      <c r="E110" s="39">
        <v>1</v>
      </c>
      <c r="F110" s="69"/>
      <c r="G110" s="25">
        <v>100</v>
      </c>
    </row>
    <row r="111" spans="2:7" ht="63.75">
      <c r="B111" s="92" t="s">
        <v>236</v>
      </c>
      <c r="C111" s="55" t="s">
        <v>237</v>
      </c>
      <c r="D111" s="39" t="s">
        <v>15</v>
      </c>
      <c r="E111" s="39">
        <v>1</v>
      </c>
      <c r="F111" s="69"/>
      <c r="G111" s="25">
        <v>100</v>
      </c>
    </row>
    <row r="112" spans="2:7" ht="51">
      <c r="B112" s="92" t="s">
        <v>238</v>
      </c>
      <c r="C112" s="55" t="s">
        <v>239</v>
      </c>
      <c r="D112" s="39" t="s">
        <v>15</v>
      </c>
      <c r="E112" s="39">
        <v>1</v>
      </c>
      <c r="F112" s="69"/>
      <c r="G112" s="25">
        <v>100</v>
      </c>
    </row>
    <row r="113" spans="2:7" ht="140.25">
      <c r="B113" s="92" t="s">
        <v>240</v>
      </c>
      <c r="C113" s="55" t="s">
        <v>241</v>
      </c>
      <c r="D113" s="39" t="s">
        <v>15</v>
      </c>
      <c r="E113" s="39">
        <v>1</v>
      </c>
      <c r="F113" s="69" t="s">
        <v>242</v>
      </c>
      <c r="G113" s="25">
        <v>1</v>
      </c>
    </row>
    <row r="114" spans="2:7" ht="38.25">
      <c r="B114" s="92" t="s">
        <v>243</v>
      </c>
      <c r="C114" s="55" t="s">
        <v>244</v>
      </c>
      <c r="D114" s="39" t="s">
        <v>15</v>
      </c>
      <c r="E114" s="39">
        <v>1</v>
      </c>
      <c r="F114" s="69"/>
      <c r="G114" s="25">
        <v>50</v>
      </c>
    </row>
    <row r="115" spans="2:7" ht="38.25">
      <c r="B115" s="92" t="s">
        <v>245</v>
      </c>
      <c r="C115" s="55" t="s">
        <v>246</v>
      </c>
      <c r="D115" s="39" t="s">
        <v>15</v>
      </c>
      <c r="E115" s="39">
        <v>1</v>
      </c>
      <c r="F115" s="69"/>
      <c r="G115" s="25">
        <v>150</v>
      </c>
    </row>
    <row r="116" spans="2:7" ht="38.25">
      <c r="B116" s="92" t="s">
        <v>247</v>
      </c>
      <c r="C116" s="55" t="s">
        <v>248</v>
      </c>
      <c r="D116" s="39" t="s">
        <v>15</v>
      </c>
      <c r="E116" s="39">
        <v>1</v>
      </c>
      <c r="F116" s="69"/>
      <c r="G116" s="25">
        <v>150</v>
      </c>
    </row>
    <row r="117" spans="2:7" ht="51">
      <c r="B117" s="92" t="s">
        <v>249</v>
      </c>
      <c r="C117" s="55" t="s">
        <v>250</v>
      </c>
      <c r="D117" s="39" t="s">
        <v>15</v>
      </c>
      <c r="E117" s="39">
        <v>1</v>
      </c>
      <c r="F117" s="69"/>
      <c r="G117" s="25">
        <v>150</v>
      </c>
    </row>
    <row r="118" spans="2:7" ht="38.25">
      <c r="B118" s="92" t="s">
        <v>251</v>
      </c>
      <c r="C118" s="55" t="s">
        <v>252</v>
      </c>
      <c r="D118" s="39" t="s">
        <v>15</v>
      </c>
      <c r="E118" s="39">
        <v>1</v>
      </c>
      <c r="F118" s="69"/>
      <c r="G118" s="25">
        <v>150</v>
      </c>
    </row>
    <row r="119" spans="2:7" ht="15.75">
      <c r="B119" s="92" t="s">
        <v>253</v>
      </c>
      <c r="C119" s="37" t="s">
        <v>254</v>
      </c>
      <c r="D119" s="54" t="s">
        <v>67</v>
      </c>
      <c r="E119" s="39">
        <v>1</v>
      </c>
      <c r="F119" s="69"/>
      <c r="G119" s="25">
        <v>0.3</v>
      </c>
    </row>
    <row r="120" spans="2:7" ht="25.5">
      <c r="B120" s="92" t="s">
        <v>255</v>
      </c>
      <c r="C120" s="37" t="s">
        <v>256</v>
      </c>
      <c r="D120" s="54" t="s">
        <v>67</v>
      </c>
      <c r="E120" s="39">
        <v>1</v>
      </c>
      <c r="F120" s="59"/>
      <c r="G120" s="25">
        <v>50</v>
      </c>
    </row>
    <row r="121" spans="2:7" ht="15.75">
      <c r="B121" s="92" t="s">
        <v>257</v>
      </c>
      <c r="C121" s="37" t="s">
        <v>258</v>
      </c>
      <c r="D121" s="54" t="s">
        <v>67</v>
      </c>
      <c r="E121" s="39">
        <v>1</v>
      </c>
      <c r="F121" s="57"/>
      <c r="G121" s="25">
        <v>0.3</v>
      </c>
    </row>
    <row r="122" spans="2:7" ht="15.75">
      <c r="B122" s="92" t="s">
        <v>259</v>
      </c>
      <c r="C122" s="37" t="s">
        <v>260</v>
      </c>
      <c r="D122" s="54" t="s">
        <v>67</v>
      </c>
      <c r="E122" s="39">
        <v>1</v>
      </c>
      <c r="F122" s="59"/>
      <c r="G122" s="25">
        <v>50</v>
      </c>
    </row>
    <row r="123" spans="2:7" ht="15.75">
      <c r="B123" s="46" t="s">
        <v>261</v>
      </c>
      <c r="C123" s="33" t="s">
        <v>262</v>
      </c>
      <c r="D123" s="93"/>
      <c r="E123" s="93"/>
      <c r="F123" s="94"/>
      <c r="G123" s="41"/>
    </row>
    <row r="124" spans="2:7" ht="25.5">
      <c r="B124" s="92" t="s">
        <v>263</v>
      </c>
      <c r="C124" s="52" t="s">
        <v>264</v>
      </c>
      <c r="D124" s="54" t="s">
        <v>67</v>
      </c>
      <c r="E124" s="56">
        <v>1</v>
      </c>
      <c r="F124" s="89" t="s">
        <v>265</v>
      </c>
      <c r="G124" s="25">
        <v>2.9</v>
      </c>
    </row>
    <row r="125" spans="2:7" ht="25.5">
      <c r="B125" s="92" t="s">
        <v>266</v>
      </c>
      <c r="C125" s="95" t="s">
        <v>267</v>
      </c>
      <c r="D125" s="96" t="s">
        <v>268</v>
      </c>
      <c r="E125" s="97">
        <v>1</v>
      </c>
      <c r="F125" s="98"/>
      <c r="G125" s="25">
        <v>540</v>
      </c>
    </row>
    <row r="126" spans="2:7" ht="63.75">
      <c r="B126" s="92" t="s">
        <v>269</v>
      </c>
      <c r="C126" s="52" t="s">
        <v>270</v>
      </c>
      <c r="D126" s="54" t="s">
        <v>67</v>
      </c>
      <c r="E126" s="56">
        <v>1</v>
      </c>
      <c r="F126" s="99"/>
      <c r="G126" s="25">
        <v>21.6</v>
      </c>
    </row>
    <row r="127" spans="2:7" ht="114.75">
      <c r="B127" s="92" t="s">
        <v>271</v>
      </c>
      <c r="C127" s="55" t="s">
        <v>272</v>
      </c>
      <c r="D127" s="56" t="s">
        <v>273</v>
      </c>
      <c r="E127" s="56">
        <v>1</v>
      </c>
      <c r="F127" s="69"/>
      <c r="G127" s="197">
        <v>12.4</v>
      </c>
    </row>
    <row r="128" spans="2:7" ht="51">
      <c r="B128" s="92" t="s">
        <v>274</v>
      </c>
      <c r="C128" s="55" t="s">
        <v>275</v>
      </c>
      <c r="D128" s="56" t="s">
        <v>67</v>
      </c>
      <c r="E128" s="56">
        <v>1</v>
      </c>
      <c r="F128" s="69" t="s">
        <v>276</v>
      </c>
      <c r="G128" s="25">
        <v>16</v>
      </c>
    </row>
    <row r="129" spans="2:7" ht="25.5">
      <c r="B129" s="92" t="s">
        <v>277</v>
      </c>
      <c r="C129" s="100" t="s">
        <v>278</v>
      </c>
      <c r="D129" s="101" t="s">
        <v>268</v>
      </c>
      <c r="E129" s="97">
        <v>1</v>
      </c>
      <c r="F129" s="102"/>
      <c r="G129" s="25">
        <v>240</v>
      </c>
    </row>
    <row r="130" spans="2:7" ht="38.25">
      <c r="B130" s="92" t="s">
        <v>279</v>
      </c>
      <c r="C130" s="95" t="s">
        <v>280</v>
      </c>
      <c r="D130" s="101" t="s">
        <v>72</v>
      </c>
      <c r="E130" s="97">
        <v>1</v>
      </c>
      <c r="F130" s="98"/>
      <c r="G130" s="25">
        <v>25</v>
      </c>
    </row>
    <row r="131" spans="2:7" ht="25.5">
      <c r="B131" s="92" t="s">
        <v>281</v>
      </c>
      <c r="C131" s="95" t="s">
        <v>282</v>
      </c>
      <c r="D131" s="96" t="s">
        <v>268</v>
      </c>
      <c r="E131" s="97">
        <v>1</v>
      </c>
      <c r="F131" s="103" t="s">
        <v>283</v>
      </c>
      <c r="G131" s="25">
        <v>2.9</v>
      </c>
    </row>
    <row r="132" spans="2:7" ht="25.5">
      <c r="B132" s="92" t="s">
        <v>284</v>
      </c>
      <c r="C132" s="95" t="s">
        <v>285</v>
      </c>
      <c r="D132" s="96" t="s">
        <v>268</v>
      </c>
      <c r="E132" s="97">
        <v>1</v>
      </c>
      <c r="F132" s="98"/>
      <c r="G132" s="25">
        <v>240</v>
      </c>
    </row>
    <row r="133" spans="2:7" ht="51">
      <c r="B133" s="92" t="s">
        <v>286</v>
      </c>
      <c r="C133" s="95" t="s">
        <v>287</v>
      </c>
      <c r="D133" s="96" t="s">
        <v>268</v>
      </c>
      <c r="E133" s="104">
        <v>1</v>
      </c>
      <c r="F133" s="103" t="s">
        <v>288</v>
      </c>
      <c r="G133" s="25">
        <v>28.5</v>
      </c>
    </row>
    <row r="134" spans="2:7" ht="25.5">
      <c r="B134" s="105" t="s">
        <v>289</v>
      </c>
      <c r="C134" s="106" t="s">
        <v>290</v>
      </c>
      <c r="D134" s="107" t="s">
        <v>15</v>
      </c>
      <c r="E134" s="108">
        <v>1</v>
      </c>
      <c r="F134" s="109"/>
      <c r="G134" s="25">
        <v>240</v>
      </c>
    </row>
    <row r="135" spans="2:7" ht="51">
      <c r="B135" s="92" t="s">
        <v>291</v>
      </c>
      <c r="C135" s="55" t="s">
        <v>292</v>
      </c>
      <c r="D135" s="107" t="s">
        <v>15</v>
      </c>
      <c r="E135" s="110">
        <v>1</v>
      </c>
      <c r="F135" s="110" t="s">
        <v>293</v>
      </c>
      <c r="G135" s="25">
        <v>350</v>
      </c>
    </row>
    <row r="136" spans="2:7" ht="51">
      <c r="B136" s="92" t="s">
        <v>294</v>
      </c>
      <c r="C136" s="55" t="s">
        <v>295</v>
      </c>
      <c r="D136" s="39" t="s">
        <v>15</v>
      </c>
      <c r="E136" s="110">
        <v>1</v>
      </c>
      <c r="F136" s="110" t="s">
        <v>293</v>
      </c>
      <c r="G136" s="198">
        <v>350</v>
      </c>
    </row>
    <row r="137" spans="2:7" ht="25.5">
      <c r="B137" s="92" t="s">
        <v>296</v>
      </c>
      <c r="C137" s="95" t="s">
        <v>297</v>
      </c>
      <c r="D137" s="96" t="s">
        <v>268</v>
      </c>
      <c r="E137" s="104">
        <v>1</v>
      </c>
      <c r="F137" s="98"/>
      <c r="G137" s="25">
        <v>240</v>
      </c>
    </row>
    <row r="138" spans="2:7" ht="25.5">
      <c r="B138" s="92" t="s">
        <v>298</v>
      </c>
      <c r="C138" s="95" t="s">
        <v>299</v>
      </c>
      <c r="D138" s="96" t="s">
        <v>268</v>
      </c>
      <c r="E138" s="104">
        <v>1</v>
      </c>
      <c r="F138" s="98"/>
      <c r="G138" s="25">
        <v>2.9</v>
      </c>
    </row>
    <row r="139" spans="2:7" ht="25.5">
      <c r="B139" s="92" t="s">
        <v>300</v>
      </c>
      <c r="C139" s="95" t="s">
        <v>301</v>
      </c>
      <c r="D139" s="96" t="s">
        <v>268</v>
      </c>
      <c r="E139" s="104">
        <v>1</v>
      </c>
      <c r="F139" s="98"/>
      <c r="G139" s="25">
        <v>50</v>
      </c>
    </row>
    <row r="140" spans="2:7" ht="89.25">
      <c r="B140" s="92" t="s">
        <v>302</v>
      </c>
      <c r="C140" s="55" t="s">
        <v>303</v>
      </c>
      <c r="D140" s="39" t="s">
        <v>15</v>
      </c>
      <c r="E140" s="110">
        <v>1</v>
      </c>
      <c r="F140" s="69" t="s">
        <v>304</v>
      </c>
      <c r="G140" s="25">
        <v>0.3</v>
      </c>
    </row>
    <row r="141" spans="2:7" ht="25.5">
      <c r="B141" s="92" t="s">
        <v>305</v>
      </c>
      <c r="C141" s="55" t="s">
        <v>306</v>
      </c>
      <c r="D141" s="39" t="s">
        <v>72</v>
      </c>
      <c r="E141" s="110">
        <v>1</v>
      </c>
      <c r="F141" s="69"/>
      <c r="G141" s="25">
        <v>3</v>
      </c>
    </row>
    <row r="142" spans="2:7" ht="51">
      <c r="B142" s="92" t="s">
        <v>307</v>
      </c>
      <c r="C142" s="55" t="s">
        <v>308</v>
      </c>
      <c r="D142" s="39" t="s">
        <v>72</v>
      </c>
      <c r="E142" s="110">
        <v>1</v>
      </c>
      <c r="F142" s="69" t="s">
        <v>309</v>
      </c>
      <c r="G142" s="198">
        <v>108</v>
      </c>
    </row>
    <row r="143" spans="2:7" ht="38.25">
      <c r="B143" s="92" t="s">
        <v>310</v>
      </c>
      <c r="C143" s="55" t="s">
        <v>311</v>
      </c>
      <c r="D143" s="39" t="s">
        <v>72</v>
      </c>
      <c r="E143" s="110">
        <v>1</v>
      </c>
      <c r="F143" s="69"/>
      <c r="G143" s="25">
        <v>3</v>
      </c>
    </row>
    <row r="144" spans="2:7" ht="38.25">
      <c r="B144" s="92" t="s">
        <v>312</v>
      </c>
      <c r="C144" s="69" t="s">
        <v>313</v>
      </c>
      <c r="D144" s="39" t="s">
        <v>72</v>
      </c>
      <c r="E144" s="110">
        <v>1</v>
      </c>
      <c r="F144" s="69"/>
      <c r="G144" s="25">
        <v>0.3</v>
      </c>
    </row>
    <row r="145" spans="2:7" ht="63.75">
      <c r="B145" s="92" t="s">
        <v>314</v>
      </c>
      <c r="C145" s="102" t="s">
        <v>315</v>
      </c>
      <c r="D145" s="101" t="s">
        <v>15</v>
      </c>
      <c r="E145" s="104">
        <v>1</v>
      </c>
      <c r="F145" s="98"/>
      <c r="G145" s="25">
        <v>45</v>
      </c>
    </row>
    <row r="146" spans="2:7" ht="76.5">
      <c r="B146" s="92" t="s">
        <v>316</v>
      </c>
      <c r="C146" s="95" t="s">
        <v>317</v>
      </c>
      <c r="D146" s="96" t="s">
        <v>72</v>
      </c>
      <c r="E146" s="104">
        <v>1</v>
      </c>
      <c r="F146" s="98" t="s">
        <v>318</v>
      </c>
      <c r="G146" s="25">
        <v>1</v>
      </c>
    </row>
    <row r="147" spans="2:7" ht="25.5">
      <c r="B147" s="111" t="s">
        <v>319</v>
      </c>
      <c r="C147" s="112" t="s">
        <v>320</v>
      </c>
      <c r="D147" s="113"/>
      <c r="E147" s="113"/>
      <c r="F147" s="114"/>
      <c r="G147" s="41"/>
    </row>
    <row r="148" spans="2:7" ht="38.25">
      <c r="B148" s="36" t="s">
        <v>321</v>
      </c>
      <c r="C148" s="55" t="s">
        <v>322</v>
      </c>
      <c r="D148" s="39" t="s">
        <v>15</v>
      </c>
      <c r="E148" s="39">
        <v>1</v>
      </c>
      <c r="F148" s="115"/>
      <c r="G148" s="25">
        <v>550</v>
      </c>
    </row>
    <row r="149" spans="2:7" ht="51">
      <c r="B149" s="36" t="s">
        <v>323</v>
      </c>
      <c r="C149" s="55" t="s">
        <v>324</v>
      </c>
      <c r="D149" s="39" t="s">
        <v>15</v>
      </c>
      <c r="E149" s="39">
        <v>1</v>
      </c>
      <c r="F149" s="116"/>
      <c r="G149" s="25">
        <v>110</v>
      </c>
    </row>
    <row r="150" spans="2:7" ht="51">
      <c r="B150" s="36" t="s">
        <v>325</v>
      </c>
      <c r="C150" s="55" t="s">
        <v>326</v>
      </c>
      <c r="D150" s="39" t="s">
        <v>15</v>
      </c>
      <c r="E150" s="39">
        <v>1</v>
      </c>
      <c r="F150" s="116" t="s">
        <v>327</v>
      </c>
      <c r="G150" s="25">
        <v>260</v>
      </c>
    </row>
    <row r="151" spans="2:7" ht="51">
      <c r="B151" s="36" t="s">
        <v>328</v>
      </c>
      <c r="C151" s="55" t="s">
        <v>329</v>
      </c>
      <c r="D151" s="39" t="s">
        <v>15</v>
      </c>
      <c r="E151" s="39">
        <v>1</v>
      </c>
      <c r="F151" s="117" t="s">
        <v>330</v>
      </c>
      <c r="G151" s="25">
        <v>150</v>
      </c>
    </row>
    <row r="152" spans="2:7" ht="15.75">
      <c r="B152" s="36" t="s">
        <v>331</v>
      </c>
      <c r="C152" s="55" t="s">
        <v>332</v>
      </c>
      <c r="D152" s="39" t="s">
        <v>15</v>
      </c>
      <c r="E152" s="39">
        <v>1</v>
      </c>
      <c r="F152" s="116"/>
      <c r="G152" s="25">
        <v>10</v>
      </c>
    </row>
    <row r="153" spans="2:7" ht="15.75">
      <c r="B153" s="36" t="s">
        <v>333</v>
      </c>
      <c r="C153" s="55" t="s">
        <v>334</v>
      </c>
      <c r="D153" s="39" t="s">
        <v>15</v>
      </c>
      <c r="E153" s="39">
        <v>1</v>
      </c>
      <c r="F153" s="116"/>
      <c r="G153" s="25">
        <v>120</v>
      </c>
    </row>
    <row r="154" spans="2:7" ht="76.5">
      <c r="B154" s="36" t="s">
        <v>335</v>
      </c>
      <c r="C154" s="118" t="s">
        <v>336</v>
      </c>
      <c r="D154" s="60" t="s">
        <v>15</v>
      </c>
      <c r="E154" s="60">
        <v>1</v>
      </c>
      <c r="F154" s="119" t="s">
        <v>337</v>
      </c>
      <c r="G154" s="25">
        <v>220</v>
      </c>
    </row>
    <row r="155" spans="2:7" ht="15.75">
      <c r="B155" s="120" t="s">
        <v>338</v>
      </c>
      <c r="C155" s="84" t="s">
        <v>339</v>
      </c>
      <c r="D155" s="121"/>
      <c r="E155" s="121"/>
      <c r="F155" s="122"/>
      <c r="G155" s="41"/>
    </row>
    <row r="156" spans="2:7" ht="38.25">
      <c r="B156" s="123" t="s">
        <v>340</v>
      </c>
      <c r="C156" s="124" t="s">
        <v>341</v>
      </c>
      <c r="D156" s="125" t="s">
        <v>15</v>
      </c>
      <c r="E156" s="125">
        <v>1</v>
      </c>
      <c r="F156" s="126"/>
      <c r="G156" s="25">
        <v>3500</v>
      </c>
    </row>
    <row r="157" spans="2:7" ht="15.75">
      <c r="B157" s="123" t="s">
        <v>342</v>
      </c>
      <c r="C157" s="124" t="s">
        <v>343</v>
      </c>
      <c r="D157" s="125" t="s">
        <v>15</v>
      </c>
      <c r="E157" s="125">
        <v>1</v>
      </c>
      <c r="F157" s="126"/>
      <c r="G157" s="25">
        <v>500</v>
      </c>
    </row>
    <row r="158" spans="2:7" ht="25.5">
      <c r="B158" s="123" t="s">
        <v>344</v>
      </c>
      <c r="C158" s="124" t="s">
        <v>345</v>
      </c>
      <c r="D158" s="125" t="s">
        <v>15</v>
      </c>
      <c r="E158" s="125">
        <v>1</v>
      </c>
      <c r="F158" s="126"/>
      <c r="G158" s="25">
        <v>175</v>
      </c>
    </row>
    <row r="159" spans="2:7" ht="25.5">
      <c r="B159" s="123" t="s">
        <v>346</v>
      </c>
      <c r="C159" s="124" t="s">
        <v>347</v>
      </c>
      <c r="D159" s="125" t="s">
        <v>15</v>
      </c>
      <c r="E159" s="125">
        <v>1</v>
      </c>
      <c r="F159" s="126"/>
      <c r="G159" s="25">
        <v>2250</v>
      </c>
    </row>
    <row r="160" spans="2:7" ht="25.5">
      <c r="B160" s="123" t="s">
        <v>348</v>
      </c>
      <c r="C160" s="127" t="s">
        <v>349</v>
      </c>
      <c r="D160" s="125" t="s">
        <v>15</v>
      </c>
      <c r="E160" s="125">
        <v>1</v>
      </c>
      <c r="F160" s="126"/>
      <c r="G160" s="25">
        <v>160</v>
      </c>
    </row>
    <row r="161" spans="2:7" ht="15.75">
      <c r="B161" s="120" t="s">
        <v>350</v>
      </c>
      <c r="C161" s="84" t="s">
        <v>351</v>
      </c>
      <c r="D161" s="121"/>
      <c r="E161" s="121"/>
      <c r="F161" s="122"/>
      <c r="G161" s="41"/>
    </row>
    <row r="162" spans="2:7" ht="25.5">
      <c r="B162" s="88" t="s">
        <v>352</v>
      </c>
      <c r="C162" s="52" t="s">
        <v>353</v>
      </c>
      <c r="D162" s="54" t="s">
        <v>15</v>
      </c>
      <c r="E162" s="56">
        <v>1</v>
      </c>
      <c r="F162" s="128"/>
      <c r="G162" s="25">
        <v>180</v>
      </c>
    </row>
    <row r="163" spans="2:7" ht="15.75">
      <c r="B163" s="88" t="s">
        <v>354</v>
      </c>
      <c r="C163" s="55" t="s">
        <v>355</v>
      </c>
      <c r="D163" s="54" t="s">
        <v>15</v>
      </c>
      <c r="E163" s="56">
        <v>1</v>
      </c>
      <c r="F163" s="126"/>
      <c r="G163" s="25">
        <v>550</v>
      </c>
    </row>
    <row r="164" spans="2:7" ht="38.25">
      <c r="B164" s="88" t="s">
        <v>356</v>
      </c>
      <c r="C164" s="52" t="s">
        <v>357</v>
      </c>
      <c r="D164" s="54" t="s">
        <v>15</v>
      </c>
      <c r="E164" s="56">
        <v>1</v>
      </c>
      <c r="F164" s="129"/>
      <c r="G164" s="25">
        <v>280</v>
      </c>
    </row>
    <row r="165" spans="2:7" ht="25.5">
      <c r="B165" s="90" t="s">
        <v>358</v>
      </c>
      <c r="C165" s="78" t="s">
        <v>359</v>
      </c>
      <c r="D165" s="79" t="s">
        <v>15</v>
      </c>
      <c r="E165" s="79">
        <v>1</v>
      </c>
      <c r="F165" s="130"/>
      <c r="G165" s="194">
        <v>60</v>
      </c>
    </row>
    <row r="166" spans="2:7" ht="38.25">
      <c r="B166" s="90" t="s">
        <v>360</v>
      </c>
      <c r="C166" s="78" t="s">
        <v>361</v>
      </c>
      <c r="D166" s="79" t="s">
        <v>15</v>
      </c>
      <c r="E166" s="79">
        <v>1</v>
      </c>
      <c r="F166" s="130"/>
      <c r="G166" s="195">
        <v>95</v>
      </c>
    </row>
    <row r="167" spans="2:7" ht="25.5">
      <c r="B167" s="88" t="s">
        <v>362</v>
      </c>
      <c r="C167" s="55" t="s">
        <v>363</v>
      </c>
      <c r="D167" s="131" t="s">
        <v>15</v>
      </c>
      <c r="E167" s="132">
        <v>1</v>
      </c>
      <c r="F167" s="126"/>
      <c r="G167" s="199">
        <v>6900</v>
      </c>
    </row>
    <row r="168" spans="2:7" ht="25.5">
      <c r="B168" s="88" t="s">
        <v>364</v>
      </c>
      <c r="C168" s="52" t="s">
        <v>365</v>
      </c>
      <c r="D168" s="131" t="s">
        <v>15</v>
      </c>
      <c r="E168" s="132">
        <v>1</v>
      </c>
      <c r="F168" s="89"/>
      <c r="G168" s="25">
        <v>265</v>
      </c>
    </row>
    <row r="169" spans="2:7" ht="25.5">
      <c r="B169" s="88" t="s">
        <v>366</v>
      </c>
      <c r="C169" s="52" t="s">
        <v>367</v>
      </c>
      <c r="D169" s="56" t="s">
        <v>72</v>
      </c>
      <c r="E169" s="132">
        <v>1</v>
      </c>
      <c r="F169" s="59"/>
      <c r="G169" s="200">
        <v>980</v>
      </c>
    </row>
    <row r="170" spans="2:7" ht="15.75">
      <c r="B170" s="88" t="s">
        <v>368</v>
      </c>
      <c r="C170" s="55" t="s">
        <v>369</v>
      </c>
      <c r="D170" s="131" t="s">
        <v>15</v>
      </c>
      <c r="E170" s="132">
        <v>1</v>
      </c>
      <c r="F170" s="89" t="s">
        <v>370</v>
      </c>
      <c r="G170" s="25">
        <v>50</v>
      </c>
    </row>
    <row r="171" spans="2:7" ht="25.5">
      <c r="B171" s="90" t="s">
        <v>371</v>
      </c>
      <c r="C171" s="78" t="s">
        <v>372</v>
      </c>
      <c r="D171" s="79" t="s">
        <v>15</v>
      </c>
      <c r="E171" s="133">
        <v>1</v>
      </c>
      <c r="F171" s="134"/>
      <c r="G171" s="194">
        <v>960</v>
      </c>
    </row>
    <row r="172" spans="2:7" ht="25.5">
      <c r="B172" s="90" t="s">
        <v>373</v>
      </c>
      <c r="C172" s="78" t="s">
        <v>374</v>
      </c>
      <c r="D172" s="79" t="s">
        <v>15</v>
      </c>
      <c r="E172" s="133">
        <v>1</v>
      </c>
      <c r="F172" s="134"/>
      <c r="G172" s="195">
        <v>1140</v>
      </c>
    </row>
    <row r="173" spans="2:7" ht="25.5">
      <c r="B173" s="88" t="s">
        <v>375</v>
      </c>
      <c r="C173" s="52" t="s">
        <v>376</v>
      </c>
      <c r="D173" s="131" t="s">
        <v>15</v>
      </c>
      <c r="E173" s="132">
        <v>1</v>
      </c>
      <c r="F173" s="135"/>
      <c r="G173" s="25">
        <v>50</v>
      </c>
    </row>
    <row r="174" spans="2:7" ht="25.5">
      <c r="B174" s="90" t="s">
        <v>377</v>
      </c>
      <c r="C174" s="78" t="s">
        <v>378</v>
      </c>
      <c r="D174" s="79" t="s">
        <v>15</v>
      </c>
      <c r="E174" s="133">
        <v>1</v>
      </c>
      <c r="F174" s="136"/>
      <c r="G174" s="201">
        <v>125</v>
      </c>
    </row>
    <row r="175" spans="2:7" ht="25.5">
      <c r="B175" s="90" t="s">
        <v>377</v>
      </c>
      <c r="C175" s="78" t="s">
        <v>379</v>
      </c>
      <c r="D175" s="79" t="s">
        <v>15</v>
      </c>
      <c r="E175" s="133">
        <v>1</v>
      </c>
      <c r="F175" s="136"/>
      <c r="G175" s="202">
        <v>460</v>
      </c>
    </row>
    <row r="176" spans="2:7" ht="25.5">
      <c r="B176" s="88" t="s">
        <v>380</v>
      </c>
      <c r="C176" s="55" t="s">
        <v>381</v>
      </c>
      <c r="D176" s="131" t="s">
        <v>15</v>
      </c>
      <c r="E176" s="132">
        <v>1</v>
      </c>
      <c r="F176" s="137"/>
      <c r="G176" s="25">
        <v>280</v>
      </c>
    </row>
    <row r="177" spans="2:7" ht="25.5">
      <c r="B177" s="88" t="s">
        <v>382</v>
      </c>
      <c r="C177" s="55" t="s">
        <v>383</v>
      </c>
      <c r="D177" s="131" t="s">
        <v>15</v>
      </c>
      <c r="E177" s="132">
        <v>1</v>
      </c>
      <c r="F177" s="137"/>
      <c r="G177" s="25">
        <v>960</v>
      </c>
    </row>
    <row r="178" spans="2:7" ht="114.75">
      <c r="B178" s="90" t="s">
        <v>384</v>
      </c>
      <c r="C178" s="78" t="s">
        <v>385</v>
      </c>
      <c r="D178" s="79" t="s">
        <v>15</v>
      </c>
      <c r="E178" s="133">
        <v>1</v>
      </c>
      <c r="F178" s="81" t="s">
        <v>386</v>
      </c>
      <c r="G178" s="194">
        <v>960</v>
      </c>
    </row>
    <row r="179" spans="2:7" ht="114.75">
      <c r="B179" s="90" t="s">
        <v>387</v>
      </c>
      <c r="C179" s="78" t="s">
        <v>388</v>
      </c>
      <c r="D179" s="79" t="s">
        <v>15</v>
      </c>
      <c r="E179" s="133">
        <v>1</v>
      </c>
      <c r="F179" s="81" t="s">
        <v>386</v>
      </c>
      <c r="G179" s="195">
        <v>1300</v>
      </c>
    </row>
    <row r="180" spans="2:7" ht="102">
      <c r="B180" s="88" t="s">
        <v>389</v>
      </c>
      <c r="C180" s="55" t="s">
        <v>390</v>
      </c>
      <c r="D180" s="56" t="s">
        <v>15</v>
      </c>
      <c r="E180" s="132">
        <v>1</v>
      </c>
      <c r="F180" s="69" t="s">
        <v>391</v>
      </c>
      <c r="G180" s="203">
        <v>4800</v>
      </c>
    </row>
    <row r="181" spans="2:7" ht="25.5">
      <c r="B181" s="88" t="s">
        <v>392</v>
      </c>
      <c r="C181" s="55" t="s">
        <v>393</v>
      </c>
      <c r="D181" s="56" t="s">
        <v>15</v>
      </c>
      <c r="E181" s="132">
        <v>1</v>
      </c>
      <c r="F181" s="137"/>
      <c r="G181" s="204">
        <v>1650</v>
      </c>
    </row>
    <row r="182" spans="2:7" ht="25.5">
      <c r="B182" s="88" t="s">
        <v>394</v>
      </c>
      <c r="C182" s="52" t="s">
        <v>395</v>
      </c>
      <c r="D182" s="54" t="s">
        <v>15</v>
      </c>
      <c r="E182" s="132">
        <v>1</v>
      </c>
      <c r="F182" s="135"/>
      <c r="G182" s="204">
        <v>30</v>
      </c>
    </row>
    <row r="183" spans="2:7" ht="114.75">
      <c r="B183" s="90" t="s">
        <v>396</v>
      </c>
      <c r="C183" s="78" t="s">
        <v>397</v>
      </c>
      <c r="D183" s="79" t="s">
        <v>15</v>
      </c>
      <c r="E183" s="133">
        <v>1</v>
      </c>
      <c r="F183" s="81" t="s">
        <v>386</v>
      </c>
      <c r="G183" s="205">
        <v>12600</v>
      </c>
    </row>
    <row r="184" spans="2:7" ht="114.75">
      <c r="B184" s="90" t="s">
        <v>398</v>
      </c>
      <c r="C184" s="78" t="s">
        <v>399</v>
      </c>
      <c r="D184" s="79" t="s">
        <v>15</v>
      </c>
      <c r="E184" s="133">
        <v>1</v>
      </c>
      <c r="F184" s="81" t="s">
        <v>386</v>
      </c>
      <c r="G184" s="206">
        <v>14850</v>
      </c>
    </row>
    <row r="185" spans="2:7" ht="25.5">
      <c r="B185" s="88" t="s">
        <v>400</v>
      </c>
      <c r="C185" s="37" t="s">
        <v>401</v>
      </c>
      <c r="D185" s="54" t="s">
        <v>15</v>
      </c>
      <c r="E185" s="132">
        <v>1</v>
      </c>
      <c r="F185" s="129"/>
      <c r="G185" s="204">
        <v>100</v>
      </c>
    </row>
    <row r="186" spans="2:7" ht="25.5">
      <c r="B186" s="88" t="s">
        <v>402</v>
      </c>
      <c r="C186" s="55" t="s">
        <v>403</v>
      </c>
      <c r="D186" s="54" t="s">
        <v>15</v>
      </c>
      <c r="E186" s="132">
        <v>1</v>
      </c>
      <c r="F186" s="135"/>
      <c r="G186" s="204">
        <v>20</v>
      </c>
    </row>
    <row r="187" spans="2:7" ht="25.5">
      <c r="B187" s="90" t="s">
        <v>404</v>
      </c>
      <c r="C187" s="78" t="s">
        <v>405</v>
      </c>
      <c r="D187" s="79" t="s">
        <v>15</v>
      </c>
      <c r="E187" s="133">
        <v>1</v>
      </c>
      <c r="F187" s="81"/>
      <c r="G187" s="205">
        <v>360</v>
      </c>
    </row>
    <row r="188" spans="2:7" ht="25.5">
      <c r="B188" s="90" t="s">
        <v>406</v>
      </c>
      <c r="C188" s="78" t="s">
        <v>407</v>
      </c>
      <c r="D188" s="79" t="s">
        <v>15</v>
      </c>
      <c r="E188" s="133">
        <v>1</v>
      </c>
      <c r="F188" s="81"/>
      <c r="G188" s="206">
        <v>460</v>
      </c>
    </row>
    <row r="189" spans="2:7" ht="25.5">
      <c r="B189" s="88" t="s">
        <v>408</v>
      </c>
      <c r="C189" s="52" t="s">
        <v>409</v>
      </c>
      <c r="D189" s="54" t="s">
        <v>15</v>
      </c>
      <c r="E189" s="132">
        <v>1</v>
      </c>
      <c r="F189" s="59"/>
      <c r="G189" s="204">
        <v>180</v>
      </c>
    </row>
    <row r="190" spans="2:7" ht="38.25">
      <c r="B190" s="88" t="s">
        <v>410</v>
      </c>
      <c r="C190" s="55" t="s">
        <v>411</v>
      </c>
      <c r="D190" s="56" t="s">
        <v>15</v>
      </c>
      <c r="E190" s="132">
        <v>1</v>
      </c>
      <c r="F190" s="69"/>
      <c r="G190" s="204">
        <v>180</v>
      </c>
    </row>
    <row r="191" spans="2:7" ht="38.25">
      <c r="B191" s="88" t="s">
        <v>412</v>
      </c>
      <c r="C191" s="55" t="s">
        <v>413</v>
      </c>
      <c r="D191" s="56" t="s">
        <v>15</v>
      </c>
      <c r="E191" s="132">
        <v>1</v>
      </c>
      <c r="F191" s="138"/>
      <c r="G191" s="204">
        <v>1600</v>
      </c>
    </row>
    <row r="192" spans="2:7" ht="15.75">
      <c r="B192" s="88" t="s">
        <v>414</v>
      </c>
      <c r="C192" s="52" t="s">
        <v>415</v>
      </c>
      <c r="D192" s="54" t="s">
        <v>15</v>
      </c>
      <c r="E192" s="132">
        <v>1</v>
      </c>
      <c r="F192" s="59"/>
      <c r="G192" s="204">
        <v>50</v>
      </c>
    </row>
    <row r="193" spans="2:7" ht="25.5">
      <c r="B193" s="90" t="s">
        <v>416</v>
      </c>
      <c r="C193" s="78" t="s">
        <v>417</v>
      </c>
      <c r="D193" s="79" t="s">
        <v>15</v>
      </c>
      <c r="E193" s="133">
        <v>1</v>
      </c>
      <c r="F193" s="81"/>
      <c r="G193" s="205">
        <v>300</v>
      </c>
    </row>
    <row r="194" spans="2:7" ht="38.25">
      <c r="B194" s="90" t="s">
        <v>418</v>
      </c>
      <c r="C194" s="78" t="s">
        <v>419</v>
      </c>
      <c r="D194" s="79" t="s">
        <v>15</v>
      </c>
      <c r="E194" s="133">
        <v>1</v>
      </c>
      <c r="F194" s="81"/>
      <c r="G194" s="206">
        <v>350</v>
      </c>
    </row>
    <row r="195" spans="2:7" ht="51">
      <c r="B195" s="88" t="s">
        <v>420</v>
      </c>
      <c r="C195" s="58" t="s">
        <v>421</v>
      </c>
      <c r="D195" s="54" t="s">
        <v>15</v>
      </c>
      <c r="E195" s="132">
        <v>1</v>
      </c>
      <c r="F195" s="69" t="s">
        <v>422</v>
      </c>
      <c r="G195" s="204">
        <v>25</v>
      </c>
    </row>
    <row r="196" spans="2:7" ht="63.75">
      <c r="B196" s="88" t="s">
        <v>423</v>
      </c>
      <c r="C196" s="139" t="s">
        <v>424</v>
      </c>
      <c r="D196" s="54" t="s">
        <v>15</v>
      </c>
      <c r="E196" s="132">
        <v>1</v>
      </c>
      <c r="F196" s="59" t="s">
        <v>425</v>
      </c>
      <c r="G196" s="204">
        <v>150</v>
      </c>
    </row>
    <row r="197" spans="2:7" ht="25.5">
      <c r="B197" s="88" t="s">
        <v>426</v>
      </c>
      <c r="C197" s="58" t="s">
        <v>427</v>
      </c>
      <c r="D197" s="60" t="s">
        <v>15</v>
      </c>
      <c r="E197" s="140">
        <v>1</v>
      </c>
      <c r="F197" s="57"/>
      <c r="G197" s="204">
        <v>25</v>
      </c>
    </row>
    <row r="198" spans="2:7" ht="51">
      <c r="B198" s="88" t="s">
        <v>428</v>
      </c>
      <c r="C198" s="58" t="s">
        <v>429</v>
      </c>
      <c r="D198" s="60" t="s">
        <v>72</v>
      </c>
      <c r="E198" s="140">
        <v>1</v>
      </c>
      <c r="F198" s="57" t="s">
        <v>430</v>
      </c>
      <c r="G198" s="204">
        <v>45</v>
      </c>
    </row>
    <row r="199" spans="2:7" ht="38.25">
      <c r="B199" s="88" t="s">
        <v>431</v>
      </c>
      <c r="C199" s="58" t="s">
        <v>432</v>
      </c>
      <c r="D199" s="60" t="s">
        <v>72</v>
      </c>
      <c r="E199" s="140">
        <v>1</v>
      </c>
      <c r="F199" s="57" t="s">
        <v>433</v>
      </c>
      <c r="G199" s="204">
        <v>45</v>
      </c>
    </row>
    <row r="200" spans="2:7" ht="38.25">
      <c r="B200" s="88" t="s">
        <v>434</v>
      </c>
      <c r="C200" s="58" t="s">
        <v>435</v>
      </c>
      <c r="D200" s="60" t="s">
        <v>72</v>
      </c>
      <c r="E200" s="140">
        <v>1</v>
      </c>
      <c r="F200" s="57" t="s">
        <v>436</v>
      </c>
      <c r="G200" s="204">
        <v>45</v>
      </c>
    </row>
    <row r="201" spans="2:7" ht="25.5">
      <c r="B201" s="88" t="s">
        <v>437</v>
      </c>
      <c r="C201" s="58" t="s">
        <v>438</v>
      </c>
      <c r="D201" s="60" t="s">
        <v>72</v>
      </c>
      <c r="E201" s="140">
        <v>1</v>
      </c>
      <c r="F201" s="57" t="s">
        <v>439</v>
      </c>
      <c r="G201" s="204">
        <v>30</v>
      </c>
    </row>
    <row r="202" spans="2:7" ht="25.5">
      <c r="B202" s="90" t="s">
        <v>440</v>
      </c>
      <c r="C202" s="141" t="s">
        <v>441</v>
      </c>
      <c r="D202" s="142" t="s">
        <v>15</v>
      </c>
      <c r="E202" s="143">
        <v>1</v>
      </c>
      <c r="F202" s="144"/>
      <c r="G202" s="205">
        <v>10</v>
      </c>
    </row>
    <row r="203" spans="2:7" ht="25.5">
      <c r="B203" s="90" t="s">
        <v>442</v>
      </c>
      <c r="C203" s="141" t="s">
        <v>443</v>
      </c>
      <c r="D203" s="142" t="s">
        <v>15</v>
      </c>
      <c r="E203" s="143">
        <v>1</v>
      </c>
      <c r="F203" s="144"/>
      <c r="G203" s="206">
        <v>25</v>
      </c>
    </row>
    <row r="204" spans="2:7" ht="25.5">
      <c r="B204" s="88" t="s">
        <v>444</v>
      </c>
      <c r="C204" s="52" t="s">
        <v>445</v>
      </c>
      <c r="D204" s="54" t="s">
        <v>15</v>
      </c>
      <c r="E204" s="132">
        <v>1</v>
      </c>
      <c r="F204" s="59"/>
      <c r="G204" s="204">
        <v>1250</v>
      </c>
    </row>
    <row r="205" spans="2:7" ht="89.25">
      <c r="B205" s="88" t="s">
        <v>446</v>
      </c>
      <c r="C205" s="145" t="s">
        <v>447</v>
      </c>
      <c r="D205" s="146" t="s">
        <v>15</v>
      </c>
      <c r="E205" s="140">
        <v>1</v>
      </c>
      <c r="F205" s="69" t="s">
        <v>448</v>
      </c>
      <c r="G205" s="204">
        <v>100</v>
      </c>
    </row>
    <row r="206" spans="2:7" ht="25.5">
      <c r="B206" s="88" t="s">
        <v>449</v>
      </c>
      <c r="C206" s="147" t="s">
        <v>450</v>
      </c>
      <c r="D206" s="148" t="s">
        <v>15</v>
      </c>
      <c r="E206" s="140">
        <v>1</v>
      </c>
      <c r="F206" s="89"/>
      <c r="G206" s="204">
        <v>50</v>
      </c>
    </row>
    <row r="207" spans="2:7" ht="25.5">
      <c r="B207" s="88" t="s">
        <v>451</v>
      </c>
      <c r="C207" s="147" t="s">
        <v>452</v>
      </c>
      <c r="D207" s="148" t="s">
        <v>15</v>
      </c>
      <c r="E207" s="140">
        <v>1</v>
      </c>
      <c r="F207" s="89"/>
      <c r="G207" s="204">
        <v>50</v>
      </c>
    </row>
    <row r="208" spans="2:7" ht="15.75">
      <c r="B208" s="88" t="s">
        <v>453</v>
      </c>
      <c r="C208" s="52" t="s">
        <v>454</v>
      </c>
      <c r="D208" s="54" t="s">
        <v>15</v>
      </c>
      <c r="E208" s="132">
        <v>1</v>
      </c>
      <c r="F208" s="69"/>
      <c r="G208" s="204">
        <v>280</v>
      </c>
    </row>
    <row r="209" spans="2:7" ht="15.75">
      <c r="B209" s="149" t="s">
        <v>455</v>
      </c>
      <c r="C209" s="150" t="s">
        <v>456</v>
      </c>
      <c r="D209" s="151"/>
      <c r="E209" s="151"/>
      <c r="F209" s="152"/>
      <c r="G209" s="207"/>
    </row>
    <row r="210" spans="2:7" ht="89.25">
      <c r="B210" s="153" t="s">
        <v>457</v>
      </c>
      <c r="C210" s="154" t="s">
        <v>458</v>
      </c>
      <c r="D210" s="148" t="s">
        <v>15</v>
      </c>
      <c r="E210" s="155">
        <v>1</v>
      </c>
      <c r="F210" s="156" t="s">
        <v>459</v>
      </c>
      <c r="G210" s="204">
        <v>550</v>
      </c>
    </row>
    <row r="211" spans="2:7" ht="38.25">
      <c r="B211" s="153" t="s">
        <v>460</v>
      </c>
      <c r="C211" s="154" t="s">
        <v>461</v>
      </c>
      <c r="D211" s="155" t="s">
        <v>15</v>
      </c>
      <c r="E211" s="155">
        <v>1</v>
      </c>
      <c r="F211" s="157"/>
      <c r="G211" s="204">
        <v>300</v>
      </c>
    </row>
    <row r="212" spans="2:7" ht="63.75">
      <c r="B212" s="153" t="s">
        <v>462</v>
      </c>
      <c r="C212" s="154" t="s">
        <v>463</v>
      </c>
      <c r="D212" s="155" t="s">
        <v>72</v>
      </c>
      <c r="E212" s="155">
        <v>1</v>
      </c>
      <c r="F212" s="156" t="s">
        <v>464</v>
      </c>
      <c r="G212" s="204">
        <v>25</v>
      </c>
    </row>
    <row r="213" spans="2:7" ht="25.5">
      <c r="B213" s="153" t="s">
        <v>465</v>
      </c>
      <c r="C213" s="154" t="s">
        <v>466</v>
      </c>
      <c r="D213" s="56" t="s">
        <v>72</v>
      </c>
      <c r="E213" s="155">
        <v>1</v>
      </c>
      <c r="F213" s="156"/>
      <c r="G213" s="204">
        <v>15</v>
      </c>
    </row>
    <row r="214" spans="2:7" ht="25.5">
      <c r="B214" s="153" t="s">
        <v>467</v>
      </c>
      <c r="C214" s="154" t="s">
        <v>468</v>
      </c>
      <c r="D214" s="155" t="s">
        <v>72</v>
      </c>
      <c r="E214" s="155">
        <v>1</v>
      </c>
      <c r="F214" s="156"/>
      <c r="G214" s="204">
        <v>200</v>
      </c>
    </row>
    <row r="215" spans="2:7" ht="38.25">
      <c r="B215" s="153" t="s">
        <v>469</v>
      </c>
      <c r="C215" s="158" t="s">
        <v>470</v>
      </c>
      <c r="D215" s="155" t="s">
        <v>72</v>
      </c>
      <c r="E215" s="155">
        <v>1</v>
      </c>
      <c r="F215" s="156"/>
      <c r="G215" s="204">
        <v>400</v>
      </c>
    </row>
    <row r="216" spans="2:7" ht="15.75">
      <c r="B216" s="159" t="s">
        <v>471</v>
      </c>
      <c r="C216" s="160" t="s">
        <v>472</v>
      </c>
      <c r="D216" s="151"/>
      <c r="E216" s="151"/>
      <c r="F216" s="161"/>
      <c r="G216" s="207"/>
    </row>
    <row r="217" spans="2:7" ht="102">
      <c r="B217" s="153" t="s">
        <v>473</v>
      </c>
      <c r="C217" s="162" t="s">
        <v>474</v>
      </c>
      <c r="D217" s="131" t="s">
        <v>15</v>
      </c>
      <c r="E217" s="56">
        <v>1</v>
      </c>
      <c r="F217" s="55" t="s">
        <v>475</v>
      </c>
      <c r="G217" s="204">
        <v>3150</v>
      </c>
    </row>
    <row r="218" spans="2:7" ht="25.5">
      <c r="B218" s="153" t="s">
        <v>476</v>
      </c>
      <c r="C218" s="162" t="s">
        <v>477</v>
      </c>
      <c r="D218" s="131" t="s">
        <v>15</v>
      </c>
      <c r="E218" s="56">
        <v>1</v>
      </c>
      <c r="F218" s="163"/>
      <c r="G218" s="204">
        <v>1200</v>
      </c>
    </row>
    <row r="219" spans="2:7" ht="38.25">
      <c r="B219" s="153" t="s">
        <v>478</v>
      </c>
      <c r="C219" s="162" t="s">
        <v>479</v>
      </c>
      <c r="D219" s="131" t="s">
        <v>15</v>
      </c>
      <c r="E219" s="56">
        <v>1</v>
      </c>
      <c r="F219" s="164" t="s">
        <v>480</v>
      </c>
      <c r="G219" s="204">
        <v>825</v>
      </c>
    </row>
    <row r="220" spans="2:7" ht="25.5">
      <c r="B220" s="165" t="s">
        <v>481</v>
      </c>
      <c r="C220" s="166" t="s">
        <v>482</v>
      </c>
      <c r="D220" s="79" t="s">
        <v>72</v>
      </c>
      <c r="E220" s="79">
        <v>1</v>
      </c>
      <c r="F220" s="167"/>
      <c r="G220" s="205">
        <v>720</v>
      </c>
    </row>
    <row r="221" spans="2:7" ht="25.5">
      <c r="B221" s="165" t="s">
        <v>483</v>
      </c>
      <c r="C221" s="166" t="s">
        <v>484</v>
      </c>
      <c r="D221" s="79" t="s">
        <v>72</v>
      </c>
      <c r="E221" s="79">
        <v>1</v>
      </c>
      <c r="F221" s="167"/>
      <c r="G221" s="206">
        <v>1400</v>
      </c>
    </row>
    <row r="222" spans="2:7" ht="38.25">
      <c r="B222" s="168" t="s">
        <v>485</v>
      </c>
      <c r="C222" s="162" t="s">
        <v>486</v>
      </c>
      <c r="D222" s="131" t="s">
        <v>15</v>
      </c>
      <c r="E222" s="56">
        <v>1</v>
      </c>
      <c r="F222" s="163"/>
      <c r="G222" s="204">
        <v>100</v>
      </c>
    </row>
    <row r="223" spans="2:7" ht="38.25">
      <c r="B223" s="165" t="s">
        <v>487</v>
      </c>
      <c r="C223" s="166" t="s">
        <v>488</v>
      </c>
      <c r="D223" s="79" t="s">
        <v>15</v>
      </c>
      <c r="E223" s="79">
        <v>1</v>
      </c>
      <c r="F223" s="166"/>
      <c r="G223" s="205">
        <v>1350</v>
      </c>
    </row>
    <row r="224" spans="2:7" ht="38.25">
      <c r="B224" s="165" t="s">
        <v>489</v>
      </c>
      <c r="C224" s="166" t="s">
        <v>490</v>
      </c>
      <c r="D224" s="79" t="s">
        <v>15</v>
      </c>
      <c r="E224" s="79">
        <v>1</v>
      </c>
      <c r="F224" s="166"/>
      <c r="G224" s="206">
        <v>1600</v>
      </c>
    </row>
    <row r="225" spans="2:7" ht="15.75">
      <c r="B225" s="169" t="s">
        <v>491</v>
      </c>
      <c r="C225" s="170" t="s">
        <v>492</v>
      </c>
      <c r="D225" s="121"/>
      <c r="E225" s="121"/>
      <c r="F225" s="171"/>
      <c r="G225" s="208"/>
    </row>
    <row r="226" spans="2:7" ht="76.5">
      <c r="B226" s="172" t="s">
        <v>493</v>
      </c>
      <c r="C226" s="124" t="s">
        <v>494</v>
      </c>
      <c r="D226" s="173" t="s">
        <v>72</v>
      </c>
      <c r="E226" s="173">
        <v>1</v>
      </c>
      <c r="F226" s="174" t="s">
        <v>495</v>
      </c>
      <c r="G226" s="204">
        <v>250</v>
      </c>
    </row>
    <row r="227" spans="2:7" ht="89.25">
      <c r="B227" s="172" t="s">
        <v>496</v>
      </c>
      <c r="C227" s="124" t="s">
        <v>497</v>
      </c>
      <c r="D227" s="173" t="s">
        <v>72</v>
      </c>
      <c r="E227" s="173">
        <v>1</v>
      </c>
      <c r="F227" s="174" t="s">
        <v>495</v>
      </c>
      <c r="G227" s="204">
        <v>500</v>
      </c>
    </row>
    <row r="228" spans="2:7" ht="25.5">
      <c r="B228" s="172" t="s">
        <v>496</v>
      </c>
      <c r="C228" s="124" t="s">
        <v>498</v>
      </c>
      <c r="D228" s="173" t="s">
        <v>72</v>
      </c>
      <c r="E228" s="173">
        <v>1</v>
      </c>
      <c r="F228" s="174"/>
      <c r="G228" s="204">
        <v>25</v>
      </c>
    </row>
    <row r="229" spans="2:7" ht="38.25">
      <c r="B229" s="172" t="s">
        <v>499</v>
      </c>
      <c r="C229" s="124" t="s">
        <v>500</v>
      </c>
      <c r="D229" s="173" t="s">
        <v>72</v>
      </c>
      <c r="E229" s="173">
        <v>1</v>
      </c>
      <c r="F229" s="174"/>
      <c r="G229" s="204">
        <v>320</v>
      </c>
    </row>
    <row r="230" spans="2:7" ht="38.25">
      <c r="B230" s="172" t="s">
        <v>501</v>
      </c>
      <c r="C230" s="124" t="s">
        <v>502</v>
      </c>
      <c r="D230" s="173" t="s">
        <v>72</v>
      </c>
      <c r="E230" s="173">
        <v>1</v>
      </c>
      <c r="F230" s="174"/>
      <c r="G230" s="204">
        <v>240</v>
      </c>
    </row>
    <row r="231" spans="2:7" ht="25.5">
      <c r="B231" s="172" t="s">
        <v>503</v>
      </c>
      <c r="C231" s="139" t="s">
        <v>504</v>
      </c>
      <c r="D231" s="148" t="s">
        <v>72</v>
      </c>
      <c r="E231" s="60">
        <v>1</v>
      </c>
      <c r="F231" s="59"/>
      <c r="G231" s="204">
        <v>320</v>
      </c>
    </row>
    <row r="232" spans="2:7" ht="63.75">
      <c r="B232" s="172" t="s">
        <v>505</v>
      </c>
      <c r="C232" s="55" t="s">
        <v>506</v>
      </c>
      <c r="D232" s="56" t="s">
        <v>72</v>
      </c>
      <c r="E232" s="175">
        <v>1</v>
      </c>
      <c r="F232" s="156" t="s">
        <v>507</v>
      </c>
      <c r="G232" s="204">
        <v>200</v>
      </c>
    </row>
    <row r="233" spans="2:7" ht="89.25">
      <c r="B233" s="172" t="s">
        <v>508</v>
      </c>
      <c r="C233" s="55" t="s">
        <v>509</v>
      </c>
      <c r="D233" s="56" t="s">
        <v>72</v>
      </c>
      <c r="E233" s="175">
        <v>1</v>
      </c>
      <c r="F233" s="156" t="s">
        <v>507</v>
      </c>
      <c r="G233" s="204">
        <v>200</v>
      </c>
    </row>
    <row r="234" spans="2:7" ht="25.5">
      <c r="B234" s="172" t="s">
        <v>510</v>
      </c>
      <c r="C234" s="52" t="s">
        <v>511</v>
      </c>
      <c r="D234" s="54" t="s">
        <v>72</v>
      </c>
      <c r="E234" s="39">
        <v>1</v>
      </c>
      <c r="F234" s="59"/>
      <c r="G234" s="204">
        <v>220</v>
      </c>
    </row>
    <row r="235" spans="2:7" ht="63.75">
      <c r="B235" s="172" t="s">
        <v>512</v>
      </c>
      <c r="C235" s="58" t="s">
        <v>513</v>
      </c>
      <c r="D235" s="60" t="s">
        <v>72</v>
      </c>
      <c r="E235" s="63">
        <v>1</v>
      </c>
      <c r="F235" s="176"/>
      <c r="G235" s="204">
        <v>160</v>
      </c>
    </row>
    <row r="236" spans="2:7" ht="25.5">
      <c r="B236" s="172" t="s">
        <v>514</v>
      </c>
      <c r="C236" s="52" t="s">
        <v>515</v>
      </c>
      <c r="D236" s="54" t="s">
        <v>72</v>
      </c>
      <c r="E236" s="39">
        <v>1</v>
      </c>
      <c r="F236" s="59"/>
      <c r="G236" s="204">
        <v>150</v>
      </c>
    </row>
    <row r="237" spans="2:7" ht="25.5">
      <c r="B237" s="177" t="s">
        <v>516</v>
      </c>
      <c r="C237" s="112" t="s">
        <v>517</v>
      </c>
      <c r="D237" s="178"/>
      <c r="E237" s="178"/>
      <c r="F237" s="179"/>
      <c r="G237" s="207"/>
    </row>
    <row r="238" spans="2:7" ht="89.25">
      <c r="B238" s="180" t="s">
        <v>518</v>
      </c>
      <c r="C238" s="181" t="s">
        <v>519</v>
      </c>
      <c r="D238" s="182" t="s">
        <v>15</v>
      </c>
      <c r="E238" s="183">
        <v>1</v>
      </c>
      <c r="F238" s="184" t="s">
        <v>520</v>
      </c>
      <c r="G238" s="204">
        <v>160</v>
      </c>
    </row>
    <row r="239" spans="2:7" ht="38.25">
      <c r="B239" s="180" t="s">
        <v>521</v>
      </c>
      <c r="C239" s="181" t="s">
        <v>522</v>
      </c>
      <c r="D239" s="182" t="s">
        <v>15</v>
      </c>
      <c r="E239" s="183">
        <v>1</v>
      </c>
      <c r="F239" s="185"/>
      <c r="G239" s="204">
        <v>1950</v>
      </c>
    </row>
    <row r="240" spans="2:7" ht="89.25">
      <c r="B240" s="180" t="s">
        <v>523</v>
      </c>
      <c r="C240" s="186" t="s">
        <v>524</v>
      </c>
      <c r="D240" s="182" t="s">
        <v>15</v>
      </c>
      <c r="E240" s="183">
        <v>1</v>
      </c>
      <c r="F240" s="181" t="s">
        <v>525</v>
      </c>
      <c r="G240" s="204">
        <v>875</v>
      </c>
    </row>
    <row r="241" spans="2:7" ht="63.75">
      <c r="B241" s="180" t="s">
        <v>526</v>
      </c>
      <c r="C241" s="162" t="s">
        <v>527</v>
      </c>
      <c r="D241" s="182" t="s">
        <v>72</v>
      </c>
      <c r="E241" s="183">
        <v>1</v>
      </c>
      <c r="F241" s="185" t="s">
        <v>528</v>
      </c>
      <c r="G241" s="204">
        <v>2100</v>
      </c>
    </row>
    <row r="242" spans="2:7" ht="38.25">
      <c r="B242" s="180" t="s">
        <v>529</v>
      </c>
      <c r="C242" s="187" t="s">
        <v>530</v>
      </c>
      <c r="D242" s="175" t="s">
        <v>15</v>
      </c>
      <c r="E242" s="183">
        <v>1</v>
      </c>
      <c r="F242" s="174"/>
      <c r="G242" s="204">
        <v>995</v>
      </c>
    </row>
    <row r="243" spans="2:7" ht="38.25">
      <c r="B243" s="188" t="s">
        <v>531</v>
      </c>
      <c r="C243" s="166" t="s">
        <v>532</v>
      </c>
      <c r="D243" s="189" t="s">
        <v>15</v>
      </c>
      <c r="E243" s="190">
        <v>1</v>
      </c>
      <c r="F243" s="191"/>
      <c r="G243" s="205">
        <v>995</v>
      </c>
    </row>
    <row r="244" spans="2:7" ht="38.25">
      <c r="B244" s="188" t="s">
        <v>533</v>
      </c>
      <c r="C244" s="166" t="s">
        <v>534</v>
      </c>
      <c r="D244" s="189" t="s">
        <v>15</v>
      </c>
      <c r="E244" s="190">
        <v>1</v>
      </c>
      <c r="F244" s="191"/>
      <c r="G244" s="206">
        <v>1100</v>
      </c>
    </row>
    <row r="248" spans="2:7">
      <c r="B248" s="210" t="s">
        <v>537</v>
      </c>
      <c r="C248" s="210"/>
      <c r="D248" s="210"/>
      <c r="E248" s="210" t="s">
        <v>539</v>
      </c>
      <c r="F248" s="210"/>
    </row>
    <row r="249" spans="2:7">
      <c r="B249" s="210" t="s">
        <v>538</v>
      </c>
      <c r="C249" s="210"/>
      <c r="D249" s="210"/>
      <c r="E249" s="210" t="s">
        <v>540</v>
      </c>
      <c r="F249" s="210"/>
    </row>
    <row r="250" spans="2:7">
      <c r="B250" s="209"/>
      <c r="C250" s="209"/>
      <c r="D250" s="209"/>
      <c r="E250" s="209"/>
      <c r="F250" s="209"/>
    </row>
    <row r="251" spans="2:7" ht="50.25" customHeight="1">
      <c r="B251" s="221" t="s">
        <v>543</v>
      </c>
      <c r="C251" s="221"/>
      <c r="D251" s="209"/>
      <c r="E251" s="209" t="s">
        <v>541</v>
      </c>
      <c r="F251" s="209"/>
    </row>
    <row r="252" spans="2:7">
      <c r="B252" s="209"/>
      <c r="C252" s="209"/>
      <c r="D252" s="209"/>
      <c r="E252" s="209"/>
      <c r="F252" s="209"/>
    </row>
    <row r="253" spans="2:7">
      <c r="B253" s="209"/>
      <c r="C253" s="209"/>
      <c r="D253" s="209"/>
      <c r="E253" s="209"/>
      <c r="F253" s="209"/>
    </row>
    <row r="254" spans="2:7">
      <c r="B254" s="209" t="s">
        <v>544</v>
      </c>
      <c r="C254" s="209"/>
      <c r="D254" s="209"/>
      <c r="E254" s="209" t="s">
        <v>542</v>
      </c>
      <c r="F254" s="209"/>
    </row>
    <row r="255" spans="2:7">
      <c r="B255" s="209"/>
      <c r="C255" s="209"/>
      <c r="D255" s="209"/>
      <c r="E255" s="209"/>
      <c r="F255" s="209"/>
    </row>
  </sheetData>
  <protectedRanges>
    <protectedRange sqref="G14 G16:G244" name="Range1_2_1"/>
  </protectedRanges>
  <mergeCells count="7">
    <mergeCell ref="D17:F17"/>
    <mergeCell ref="B251:C251"/>
    <mergeCell ref="F2:G3"/>
    <mergeCell ref="C7:F8"/>
    <mergeCell ref="B14:F14"/>
    <mergeCell ref="B15:F15"/>
    <mergeCell ref="D16:F16"/>
  </mergeCells>
  <conditionalFormatting sqref="B14:G244">
    <cfRule type="expression" dxfId="0" priority="1" stopIfTrue="1">
      <formula>CELL("protect",B14)=1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2022-08-05T08:34:25Z</dcterms:created>
  <dcterms:modified xsi:type="dcterms:W3CDTF">2022-08-10T06:06:53Z</dcterms:modified>
</cp:coreProperties>
</file>