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7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<sst xmlns="http://schemas.openxmlformats.org/spreadsheetml/2006/main" count="175" uniqueCount="102">
  <si>
    <t>Kodas</t>
  </si>
  <si>
    <t>Pavadinimas</t>
  </si>
  <si>
    <t>Eil. Nr.</t>
  </si>
  <si>
    <t xml:space="preserve"> </t>
  </si>
  <si>
    <t>000051331625</t>
  </si>
  <si>
    <t xml:space="preserve">LINOL STRONG PLUS 3062 3.5M RUD(94.5)   </t>
  </si>
  <si>
    <t>94.500</t>
  </si>
  <si>
    <t xml:space="preserve">M2          </t>
  </si>
  <si>
    <t xml:space="preserve">                              </t>
  </si>
  <si>
    <t>000051416843</t>
  </si>
  <si>
    <t xml:space="preserve">PLOKŠTĖ OSB-3 10X1250X2500(96)          </t>
  </si>
  <si>
    <t>48</t>
  </si>
  <si>
    <t xml:space="preserve">VNT         </t>
  </si>
  <si>
    <t>000050680564</t>
  </si>
  <si>
    <t xml:space="preserve">DEGIKLIS 0260                           </t>
  </si>
  <si>
    <t>16</t>
  </si>
  <si>
    <t>000040077833</t>
  </si>
  <si>
    <t xml:space="preserve">LINOL RIMINI SALISBURY 996M 3M PLYT (90 </t>
  </si>
  <si>
    <t>90.000</t>
  </si>
  <si>
    <t>000050897251</t>
  </si>
  <si>
    <t xml:space="preserve">SIAURAPJŪKLIS 4329K 400W LAG            </t>
  </si>
  <si>
    <t>4</t>
  </si>
  <si>
    <t>000051145630</t>
  </si>
  <si>
    <t xml:space="preserve">GLAISTAS SHEETROCK UNIVER 28KG (USA)    </t>
  </si>
  <si>
    <t>000051231575</t>
  </si>
  <si>
    <t xml:space="preserve">LAIKIKLIS TV (KMA20-221)                </t>
  </si>
  <si>
    <t>2</t>
  </si>
  <si>
    <t>000050974867</t>
  </si>
  <si>
    <t xml:space="preserve">FANERA 4-5X290X300 BB/C                 </t>
  </si>
  <si>
    <t>60</t>
  </si>
  <si>
    <t>000051364959</t>
  </si>
  <si>
    <t xml:space="preserve">LEMP LED A60 9W E27 830 FR 806LM 15KH   </t>
  </si>
  <si>
    <t>40</t>
  </si>
  <si>
    <t>000040043734</t>
  </si>
  <si>
    <t xml:space="preserve">PLOKŠTĖ OSB-3 6X1250X2500 (156)         </t>
  </si>
  <si>
    <t>000051082917</t>
  </si>
  <si>
    <t xml:space="preserve">GLAISTAS BRIKO ST 15L                   </t>
  </si>
  <si>
    <t>000051330445</t>
  </si>
  <si>
    <t xml:space="preserve">DAŽAI EASYCARE BW 10L                   </t>
  </si>
  <si>
    <t>8</t>
  </si>
  <si>
    <t>000050981394</t>
  </si>
  <si>
    <t>15</t>
  </si>
  <si>
    <t>000050008533</t>
  </si>
  <si>
    <t xml:space="preserve">GRINDJUOSTĖ 22X42 PUŠ J 2.75M(20)       </t>
  </si>
  <si>
    <t>000051352661</t>
  </si>
  <si>
    <t xml:space="preserve">STRYP KLIJŲ BESPALVIAI UNIVER 7MM 125G  </t>
  </si>
  <si>
    <t>000051231591</t>
  </si>
  <si>
    <t xml:space="preserve">LAIKIKLIS TV (LPA36-443)                </t>
  </si>
  <si>
    <t>000051094813</t>
  </si>
  <si>
    <t xml:space="preserve">MAIŠYTUVAS PRAUSTUV L-18610 CINK        </t>
  </si>
  <si>
    <t>000011251512</t>
  </si>
  <si>
    <t xml:space="preserve">KLIJAI KAMŠT DANG FLEXBAL 1KG (8)       </t>
  </si>
  <si>
    <t>000051013424</t>
  </si>
  <si>
    <t xml:space="preserve">KLIJAI GRINDŲ DANGA BRIKO 4.5KG         </t>
  </si>
  <si>
    <t>000051036737</t>
  </si>
  <si>
    <t xml:space="preserve">DŽIOVYKL RŪBŲ 921-34 2M 6STR (8)        </t>
  </si>
  <si>
    <t>000051139873</t>
  </si>
  <si>
    <t xml:space="preserve">MAIŠYT PRAUST ILG SN DF2207-1H56 ŽALVAR </t>
  </si>
  <si>
    <t>000051229929</t>
  </si>
  <si>
    <t xml:space="preserve">DIRVOS GRĖBLYS SOLID 1016036            </t>
  </si>
  <si>
    <t>000051087655</t>
  </si>
  <si>
    <t xml:space="preserve">TINKAS SAUSAS MP 75 30KG (40)           </t>
  </si>
  <si>
    <t>20</t>
  </si>
  <si>
    <t>000051372083</t>
  </si>
  <si>
    <t>POPIERIUS UŽDENGIAMASI 175G M2 120CMX24M</t>
  </si>
  <si>
    <t>000051224646</t>
  </si>
  <si>
    <t>DAILY APD 3075 BAL BLIZ 2.7X0.25X7MM(2.7</t>
  </si>
  <si>
    <t>13.500</t>
  </si>
  <si>
    <t>000050978717</t>
  </si>
  <si>
    <t xml:space="preserve">FANERA 4-5X240X200 BB/C                 </t>
  </si>
  <si>
    <t>000011350179</t>
  </si>
  <si>
    <t>GRUNTAS UNIVERSAL CT17 10L GIL ĮSIGER(60</t>
  </si>
  <si>
    <t>000050598027</t>
  </si>
  <si>
    <t xml:space="preserve">VAZON COMPANA D28(VID) BALTAS (12)      </t>
  </si>
  <si>
    <t>6</t>
  </si>
  <si>
    <t>000040136233</t>
  </si>
  <si>
    <t>LEMP LED P45 5.5W E14 2700K 470LM PL/MAT</t>
  </si>
  <si>
    <t>14</t>
  </si>
  <si>
    <t>000001350226</t>
  </si>
  <si>
    <t xml:space="preserve">SKIEDIKLIS 646 5L 3083                  </t>
  </si>
  <si>
    <t>Mato vnt.</t>
  </si>
  <si>
    <t xml:space="preserve">Kaina, Eur, be PVM </t>
  </si>
  <si>
    <t>PVM, 21 %</t>
  </si>
  <si>
    <t>Suma, Eur, be PVM</t>
  </si>
  <si>
    <t>VAZON TERRA NOVA DCE40 ŠV.RUD PL</t>
  </si>
  <si>
    <t>Kie-kis</t>
  </si>
  <si>
    <t>Viso, be PVM</t>
  </si>
  <si>
    <t>PVM, 21%</t>
  </si>
  <si>
    <t>Iš vis, su PVM</t>
  </si>
  <si>
    <t>Priedas Nr.1</t>
  </si>
  <si>
    <t>prie Sutarties</t>
  </si>
  <si>
    <t>Nr.2211029,</t>
  </si>
  <si>
    <t>PREKIŲ SĄRAŠAS</t>
  </si>
  <si>
    <t>TIEKĖJAS:</t>
  </si>
  <si>
    <t>PIRKĖJAS:</t>
  </si>
  <si>
    <t>UAB Namesta</t>
  </si>
  <si>
    <t>Vadybininkė</t>
  </si>
  <si>
    <t>Vasilisa Černiavskaja</t>
  </si>
  <si>
    <t>Marija Valickienė</t>
  </si>
  <si>
    <t>Šalčininkų specialioji</t>
  </si>
  <si>
    <t>mokykla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</si>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</sst>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49" fontId="2" fillId="0" borderId="0" xfId="0" applyNumberFormat="1" applyFont="1" applyAlignment="1">
      <alignment wrapText="1"/>
    </xf>
    <xf numFmtId="49" fontId="1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wrapText="1"/>
    </xf>
    <xf numFmtId="2" fontId="1" fillId="0" borderId="2" xfId="0" applyNumberFormat="1" applyFont="1" applyBorder="1"/>
    <xf numFmtId="49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 applyBorder="1"/>
    <xf numFmtId="2" fontId="2" fillId="0" borderId="0" xfId="0" applyNumberFormat="1" applyFont="1"/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8" workbookViewId="0">
      <selection activeCell="G53" sqref="G53"/>
    </sheetView>
  </sheetViews>
  <sheetFormatPr defaultRowHeight="15" x14ac:dyDescent="0.25"/>
  <cols>
    <col min="1" max="1" width="4.42578125" style="1" customWidth="1"/>
    <col min="2" max="2" width="13.140625" style="1" bestFit="1" customWidth="1"/>
    <col min="3" max="3" width="37" style="2" customWidth="1"/>
    <col min="4" max="4" width="5.5703125" style="1" customWidth="1"/>
    <col min="5" max="5" width="5.140625" style="1" customWidth="1"/>
    <col min="6" max="6" width="7.140625" style="1" customWidth="1"/>
    <col min="7" max="7" width="7" style="1" bestFit="1" customWidth="1"/>
    <col min="8" max="8" width="7.5703125" style="3" bestFit="1" customWidth="1"/>
    <col min="9" max="16384" width="9.140625" style="1"/>
  </cols>
  <sheetData>
    <row r="1" spans="1:9" x14ac:dyDescent="0.25">
      <c r="F1" s="1" t="s">
        <v>89</v>
      </c>
    </row>
    <row r="2" spans="1:9" x14ac:dyDescent="0.25">
      <c r="F2" s="1" t="s">
        <v>90</v>
      </c>
    </row>
    <row r="3" spans="1:9" x14ac:dyDescent="0.25">
      <c r="F3" s="1" t="s">
        <v>91</v>
      </c>
    </row>
    <row r="4" spans="1:9" x14ac:dyDescent="0.25">
      <c r="F4" s="21">
        <v>44928</v>
      </c>
      <c r="G4" s="21"/>
    </row>
    <row r="6" spans="1:9" ht="18.75" x14ac:dyDescent="0.3">
      <c r="A6" s="22" t="s">
        <v>92</v>
      </c>
      <c r="B6" s="22"/>
      <c r="C6" s="22"/>
      <c r="D6" s="22"/>
      <c r="E6" s="22"/>
      <c r="F6" s="22"/>
      <c r="G6" s="22"/>
      <c r="H6" s="22"/>
    </row>
    <row r="8" spans="1:9" ht="15.75" thickBot="1" x14ac:dyDescent="0.3"/>
    <row r="9" spans="1:9" s="2" customFormat="1" ht="45.75" thickBot="1" x14ac:dyDescent="0.3">
      <c r="A9" s="14" t="s">
        <v>2</v>
      </c>
      <c r="B9" s="14" t="s">
        <v>0</v>
      </c>
      <c r="C9" s="14" t="s">
        <v>1</v>
      </c>
      <c r="D9" s="14" t="s">
        <v>80</v>
      </c>
      <c r="E9" s="14" t="s">
        <v>85</v>
      </c>
      <c r="F9" s="14" t="s">
        <v>81</v>
      </c>
      <c r="G9" s="14" t="s">
        <v>82</v>
      </c>
      <c r="H9" s="15" t="s">
        <v>83</v>
      </c>
      <c r="I9" s="4" t="s">
        <v>3</v>
      </c>
    </row>
    <row r="10" spans="1:9" ht="30" x14ac:dyDescent="0.25">
      <c r="A10" s="10">
        <v>1</v>
      </c>
      <c r="B10" s="11" t="s">
        <v>4</v>
      </c>
      <c r="C10" s="12" t="s">
        <v>5</v>
      </c>
      <c r="D10" s="11" t="s">
        <v>7</v>
      </c>
      <c r="E10" s="11" t="s">
        <v>6</v>
      </c>
      <c r="F10" s="10">
        <v>8.25</v>
      </c>
      <c r="G10" s="10">
        <v>135.31</v>
      </c>
      <c r="H10" s="13">
        <v>644.32000000000005</v>
      </c>
      <c r="I10" s="5" t="s">
        <v>8</v>
      </c>
    </row>
    <row r="11" spans="1:9" x14ac:dyDescent="0.25">
      <c r="A11" s="6">
        <v>2</v>
      </c>
      <c r="B11" s="7" t="s">
        <v>9</v>
      </c>
      <c r="C11" s="8" t="s">
        <v>10</v>
      </c>
      <c r="D11" s="7" t="s">
        <v>12</v>
      </c>
      <c r="E11" s="7" t="s">
        <v>11</v>
      </c>
      <c r="F11" s="6">
        <v>12.79</v>
      </c>
      <c r="G11" s="6">
        <v>106.55</v>
      </c>
      <c r="H11" s="9">
        <v>507.37</v>
      </c>
      <c r="I11" s="5" t="s">
        <v>8</v>
      </c>
    </row>
    <row r="12" spans="1:9" x14ac:dyDescent="0.25">
      <c r="A12" s="6">
        <v>3</v>
      </c>
      <c r="B12" s="7" t="s">
        <v>13</v>
      </c>
      <c r="C12" s="8" t="s">
        <v>14</v>
      </c>
      <c r="D12" s="7" t="s">
        <v>12</v>
      </c>
      <c r="E12" s="7" t="s">
        <v>15</v>
      </c>
      <c r="F12" s="6">
        <v>21.99</v>
      </c>
      <c r="G12" s="6">
        <v>61.06</v>
      </c>
      <c r="H12" s="9">
        <v>290.77999999999997</v>
      </c>
      <c r="I12" s="5" t="s">
        <v>8</v>
      </c>
    </row>
    <row r="13" spans="1:9" ht="30" x14ac:dyDescent="0.25">
      <c r="A13" s="6">
        <v>4</v>
      </c>
      <c r="B13" s="7" t="s">
        <v>16</v>
      </c>
      <c r="C13" s="8" t="s">
        <v>17</v>
      </c>
      <c r="D13" s="7" t="s">
        <v>7</v>
      </c>
      <c r="E13" s="7" t="s">
        <v>18</v>
      </c>
      <c r="F13" s="6">
        <v>7.99</v>
      </c>
      <c r="G13" s="6">
        <v>124.8</v>
      </c>
      <c r="H13" s="9">
        <v>594.29999999999995</v>
      </c>
      <c r="I13" s="5" t="s">
        <v>8</v>
      </c>
    </row>
    <row r="14" spans="1:9" x14ac:dyDescent="0.25">
      <c r="A14" s="6">
        <v>5</v>
      </c>
      <c r="B14" s="7" t="s">
        <v>19</v>
      </c>
      <c r="C14" s="8" t="s">
        <v>20</v>
      </c>
      <c r="D14" s="7" t="s">
        <v>12</v>
      </c>
      <c r="E14" s="7" t="s">
        <v>21</v>
      </c>
      <c r="F14" s="6">
        <v>59.99</v>
      </c>
      <c r="G14" s="6">
        <v>41.65</v>
      </c>
      <c r="H14" s="9">
        <v>198.31</v>
      </c>
      <c r="I14" s="5" t="s">
        <v>8</v>
      </c>
    </row>
    <row r="15" spans="1:9" ht="30" x14ac:dyDescent="0.25">
      <c r="A15" s="6">
        <v>6</v>
      </c>
      <c r="B15" s="7" t="s">
        <v>22</v>
      </c>
      <c r="C15" s="8" t="s">
        <v>23</v>
      </c>
      <c r="D15" s="7" t="s">
        <v>12</v>
      </c>
      <c r="E15" s="7" t="s">
        <v>15</v>
      </c>
      <c r="F15" s="6">
        <v>24.99</v>
      </c>
      <c r="G15" s="6">
        <v>69.39</v>
      </c>
      <c r="H15" s="9">
        <v>330.45</v>
      </c>
      <c r="I15" s="5" t="s">
        <v>8</v>
      </c>
    </row>
    <row r="16" spans="1:9" x14ac:dyDescent="0.25">
      <c r="A16" s="6">
        <v>7</v>
      </c>
      <c r="B16" s="7" t="s">
        <v>24</v>
      </c>
      <c r="C16" s="8" t="s">
        <v>25</v>
      </c>
      <c r="D16" s="7" t="s">
        <v>12</v>
      </c>
      <c r="E16" s="7" t="s">
        <v>26</v>
      </c>
      <c r="F16" s="6">
        <v>24.99</v>
      </c>
      <c r="G16" s="6">
        <v>8.67</v>
      </c>
      <c r="H16" s="9">
        <v>41.31</v>
      </c>
      <c r="I16" s="5" t="s">
        <v>8</v>
      </c>
    </row>
    <row r="17" spans="1:9" x14ac:dyDescent="0.25">
      <c r="A17" s="6">
        <v>8</v>
      </c>
      <c r="B17" s="7" t="s">
        <v>27</v>
      </c>
      <c r="C17" s="8" t="s">
        <v>28</v>
      </c>
      <c r="D17" s="7" t="s">
        <v>12</v>
      </c>
      <c r="E17" s="7" t="s">
        <v>29</v>
      </c>
      <c r="F17" s="6">
        <v>3.29</v>
      </c>
      <c r="G17" s="6">
        <v>34.26</v>
      </c>
      <c r="H17" s="9">
        <v>163.13999999999999</v>
      </c>
      <c r="I17" s="5" t="s">
        <v>8</v>
      </c>
    </row>
    <row r="18" spans="1:9" ht="30" x14ac:dyDescent="0.25">
      <c r="A18" s="6">
        <v>9</v>
      </c>
      <c r="B18" s="7" t="s">
        <v>30</v>
      </c>
      <c r="C18" s="8" t="s">
        <v>31</v>
      </c>
      <c r="D18" s="7" t="s">
        <v>12</v>
      </c>
      <c r="E18" s="7" t="s">
        <v>32</v>
      </c>
      <c r="F18" s="6">
        <v>1.0900000000000001</v>
      </c>
      <c r="G18" s="6">
        <v>7.57</v>
      </c>
      <c r="H18" s="9">
        <v>36.03</v>
      </c>
      <c r="I18" s="5" t="s">
        <v>8</v>
      </c>
    </row>
    <row r="19" spans="1:9" x14ac:dyDescent="0.25">
      <c r="A19" s="6">
        <v>10</v>
      </c>
      <c r="B19" s="7" t="s">
        <v>33</v>
      </c>
      <c r="C19" s="8" t="s">
        <v>34</v>
      </c>
      <c r="D19" s="7" t="s">
        <v>12</v>
      </c>
      <c r="E19" s="7" t="s">
        <v>32</v>
      </c>
      <c r="F19" s="6">
        <v>12.29</v>
      </c>
      <c r="G19" s="6">
        <v>85.32</v>
      </c>
      <c r="H19" s="9">
        <v>406.28</v>
      </c>
      <c r="I19" s="5" t="s">
        <v>8</v>
      </c>
    </row>
    <row r="20" spans="1:9" x14ac:dyDescent="0.25">
      <c r="A20" s="6">
        <v>11</v>
      </c>
      <c r="B20" s="7" t="s">
        <v>35</v>
      </c>
      <c r="C20" s="8" t="s">
        <v>36</v>
      </c>
      <c r="D20" s="7" t="s">
        <v>12</v>
      </c>
      <c r="E20" s="7" t="s">
        <v>15</v>
      </c>
      <c r="F20" s="6">
        <v>17.989999999999998</v>
      </c>
      <c r="G20" s="6">
        <v>49.96</v>
      </c>
      <c r="H20" s="9">
        <v>237.88</v>
      </c>
      <c r="I20" s="5" t="s">
        <v>8</v>
      </c>
    </row>
    <row r="21" spans="1:9" x14ac:dyDescent="0.25">
      <c r="A21" s="6">
        <v>12</v>
      </c>
      <c r="B21" s="7" t="s">
        <v>37</v>
      </c>
      <c r="C21" s="8" t="s">
        <v>38</v>
      </c>
      <c r="D21" s="7" t="s">
        <v>12</v>
      </c>
      <c r="E21" s="7" t="s">
        <v>39</v>
      </c>
      <c r="F21" s="6">
        <v>54.99</v>
      </c>
      <c r="G21" s="6">
        <v>76.349999999999994</v>
      </c>
      <c r="H21" s="9">
        <v>363.57</v>
      </c>
      <c r="I21" s="5" t="s">
        <v>8</v>
      </c>
    </row>
    <row r="22" spans="1:9" x14ac:dyDescent="0.25">
      <c r="A22" s="6">
        <v>13</v>
      </c>
      <c r="B22" s="7" t="s">
        <v>40</v>
      </c>
      <c r="C22" s="8" t="s">
        <v>84</v>
      </c>
      <c r="D22" s="7" t="s">
        <v>12</v>
      </c>
      <c r="E22" s="7" t="s">
        <v>41</v>
      </c>
      <c r="F22" s="6">
        <v>9.49</v>
      </c>
      <c r="G22" s="6">
        <v>24.71</v>
      </c>
      <c r="H22" s="9">
        <v>117.64</v>
      </c>
      <c r="I22" s="5" t="s">
        <v>8</v>
      </c>
    </row>
    <row r="23" spans="1:9" x14ac:dyDescent="0.25">
      <c r="A23" s="6">
        <v>14</v>
      </c>
      <c r="B23" s="7" t="s">
        <v>42</v>
      </c>
      <c r="C23" s="8" t="s">
        <v>43</v>
      </c>
      <c r="D23" s="7" t="s">
        <v>12</v>
      </c>
      <c r="E23" s="7" t="s">
        <v>15</v>
      </c>
      <c r="F23" s="6">
        <v>11.29</v>
      </c>
      <c r="G23" s="6">
        <v>31.35</v>
      </c>
      <c r="H23" s="9">
        <v>149.29</v>
      </c>
      <c r="I23" s="5" t="s">
        <v>8</v>
      </c>
    </row>
    <row r="24" spans="1:9" ht="30" x14ac:dyDescent="0.25">
      <c r="A24" s="6">
        <v>15</v>
      </c>
      <c r="B24" s="7" t="s">
        <v>44</v>
      </c>
      <c r="C24" s="8" t="s">
        <v>45</v>
      </c>
      <c r="D24" s="7" t="s">
        <v>12</v>
      </c>
      <c r="E24" s="7" t="s">
        <v>39</v>
      </c>
      <c r="F24" s="6">
        <v>12.1</v>
      </c>
      <c r="G24" s="6">
        <v>16.8</v>
      </c>
      <c r="H24" s="9">
        <v>80</v>
      </c>
      <c r="I24" s="5" t="s">
        <v>8</v>
      </c>
    </row>
    <row r="25" spans="1:9" x14ac:dyDescent="0.25">
      <c r="A25" s="6">
        <v>16</v>
      </c>
      <c r="B25" s="7" t="s">
        <v>46</v>
      </c>
      <c r="C25" s="8" t="s">
        <v>47</v>
      </c>
      <c r="D25" s="7" t="s">
        <v>12</v>
      </c>
      <c r="E25" s="7" t="s">
        <v>26</v>
      </c>
      <c r="F25" s="6">
        <v>38.49</v>
      </c>
      <c r="G25" s="6">
        <v>13.36</v>
      </c>
      <c r="H25" s="9">
        <v>63.62</v>
      </c>
      <c r="I25" s="5" t="s">
        <v>8</v>
      </c>
    </row>
    <row r="26" spans="1:9" x14ac:dyDescent="0.25">
      <c r="A26" s="6">
        <v>17</v>
      </c>
      <c r="B26" s="7" t="s">
        <v>48</v>
      </c>
      <c r="C26" s="8" t="s">
        <v>49</v>
      </c>
      <c r="D26" s="7" t="s">
        <v>12</v>
      </c>
      <c r="E26" s="7" t="s">
        <v>21</v>
      </c>
      <c r="F26" s="6">
        <v>13.19</v>
      </c>
      <c r="G26" s="6">
        <v>9.16</v>
      </c>
      <c r="H26" s="9">
        <v>43.6</v>
      </c>
      <c r="I26" s="5" t="s">
        <v>8</v>
      </c>
    </row>
    <row r="27" spans="1:9" x14ac:dyDescent="0.25">
      <c r="A27" s="6">
        <v>18</v>
      </c>
      <c r="B27" s="7" t="s">
        <v>50</v>
      </c>
      <c r="C27" s="8" t="s">
        <v>51</v>
      </c>
      <c r="D27" s="7" t="s">
        <v>12</v>
      </c>
      <c r="E27" s="7" t="s">
        <v>39</v>
      </c>
      <c r="F27" s="6">
        <v>4.0199999999999996</v>
      </c>
      <c r="G27" s="6">
        <v>5.58</v>
      </c>
      <c r="H27" s="9">
        <v>26.58</v>
      </c>
      <c r="I27" s="5" t="s">
        <v>8</v>
      </c>
    </row>
    <row r="28" spans="1:9" x14ac:dyDescent="0.25">
      <c r="A28" s="6">
        <v>19</v>
      </c>
      <c r="B28" s="7" t="s">
        <v>52</v>
      </c>
      <c r="C28" s="8" t="s">
        <v>53</v>
      </c>
      <c r="D28" s="7" t="s">
        <v>12</v>
      </c>
      <c r="E28" s="7" t="s">
        <v>26</v>
      </c>
      <c r="F28" s="6">
        <v>14.3</v>
      </c>
      <c r="G28" s="6">
        <v>4.96</v>
      </c>
      <c r="H28" s="9">
        <v>23.64</v>
      </c>
      <c r="I28" s="5" t="s">
        <v>8</v>
      </c>
    </row>
    <row r="29" spans="1:9" x14ac:dyDescent="0.25">
      <c r="A29" s="6">
        <v>20</v>
      </c>
      <c r="B29" s="7" t="s">
        <v>54</v>
      </c>
      <c r="C29" s="8" t="s">
        <v>55</v>
      </c>
      <c r="D29" s="7" t="s">
        <v>12</v>
      </c>
      <c r="E29" s="7" t="s">
        <v>21</v>
      </c>
      <c r="F29" s="6">
        <v>34.99</v>
      </c>
      <c r="G29" s="6">
        <v>24.29</v>
      </c>
      <c r="H29" s="9">
        <v>115.67</v>
      </c>
      <c r="I29" s="5" t="s">
        <v>8</v>
      </c>
    </row>
    <row r="30" spans="1:9" ht="30" x14ac:dyDescent="0.25">
      <c r="A30" s="6">
        <v>21</v>
      </c>
      <c r="B30" s="7" t="s">
        <v>56</v>
      </c>
      <c r="C30" s="8" t="s">
        <v>57</v>
      </c>
      <c r="D30" s="7" t="s">
        <v>12</v>
      </c>
      <c r="E30" s="7" t="s">
        <v>21</v>
      </c>
      <c r="F30" s="6">
        <v>22.19</v>
      </c>
      <c r="G30" s="6">
        <v>15.4</v>
      </c>
      <c r="H30" s="9">
        <v>73.36</v>
      </c>
      <c r="I30" s="5" t="s">
        <v>8</v>
      </c>
    </row>
    <row r="31" spans="1:9" x14ac:dyDescent="0.25">
      <c r="A31" s="6">
        <v>22</v>
      </c>
      <c r="B31" s="7" t="s">
        <v>58</v>
      </c>
      <c r="C31" s="8" t="s">
        <v>59</v>
      </c>
      <c r="D31" s="7" t="s">
        <v>12</v>
      </c>
      <c r="E31" s="7" t="s">
        <v>21</v>
      </c>
      <c r="F31" s="6">
        <v>25.9</v>
      </c>
      <c r="G31" s="6">
        <v>17.98</v>
      </c>
      <c r="H31" s="9">
        <v>85.62</v>
      </c>
      <c r="I31" s="5" t="s">
        <v>8</v>
      </c>
    </row>
    <row r="32" spans="1:9" x14ac:dyDescent="0.25">
      <c r="A32" s="6">
        <v>23</v>
      </c>
      <c r="B32" s="7" t="s">
        <v>60</v>
      </c>
      <c r="C32" s="8" t="s">
        <v>61</v>
      </c>
      <c r="D32" s="7" t="s">
        <v>12</v>
      </c>
      <c r="E32" s="7" t="s">
        <v>62</v>
      </c>
      <c r="F32" s="6">
        <v>10.1</v>
      </c>
      <c r="G32" s="6">
        <v>35.06</v>
      </c>
      <c r="H32" s="9">
        <v>166.94</v>
      </c>
      <c r="I32" s="5" t="s">
        <v>8</v>
      </c>
    </row>
    <row r="33" spans="1:9" ht="30" x14ac:dyDescent="0.25">
      <c r="A33" s="6">
        <v>24</v>
      </c>
      <c r="B33" s="7" t="s">
        <v>63</v>
      </c>
      <c r="C33" s="8" t="s">
        <v>64</v>
      </c>
      <c r="D33" s="7" t="s">
        <v>12</v>
      </c>
      <c r="E33" s="7" t="s">
        <v>39</v>
      </c>
      <c r="F33" s="6">
        <v>16.989999999999998</v>
      </c>
      <c r="G33" s="6">
        <v>23.59</v>
      </c>
      <c r="H33" s="9">
        <v>112.33</v>
      </c>
      <c r="I33" s="5" t="s">
        <v>8</v>
      </c>
    </row>
    <row r="34" spans="1:9" ht="30" x14ac:dyDescent="0.25">
      <c r="A34" s="6">
        <v>25</v>
      </c>
      <c r="B34" s="7" t="s">
        <v>65</v>
      </c>
      <c r="C34" s="8" t="s">
        <v>66</v>
      </c>
      <c r="D34" s="7" t="s">
        <v>7</v>
      </c>
      <c r="E34" s="7" t="s">
        <v>67</v>
      </c>
      <c r="F34" s="6">
        <v>2.99</v>
      </c>
      <c r="G34" s="6">
        <v>7.01</v>
      </c>
      <c r="H34" s="9">
        <v>33.36</v>
      </c>
      <c r="I34" s="5" t="s">
        <v>8</v>
      </c>
    </row>
    <row r="35" spans="1:9" x14ac:dyDescent="0.25">
      <c r="A35" s="6">
        <v>26</v>
      </c>
      <c r="B35" s="7" t="s">
        <v>68</v>
      </c>
      <c r="C35" s="8" t="s">
        <v>69</v>
      </c>
      <c r="D35" s="7" t="s">
        <v>12</v>
      </c>
      <c r="E35" s="7" t="s">
        <v>29</v>
      </c>
      <c r="F35" s="6">
        <v>2.09</v>
      </c>
      <c r="G35" s="6">
        <v>21.76</v>
      </c>
      <c r="H35" s="9">
        <v>103.64</v>
      </c>
      <c r="I35" s="5" t="s">
        <v>8</v>
      </c>
    </row>
    <row r="36" spans="1:9" ht="30" x14ac:dyDescent="0.25">
      <c r="A36" s="6">
        <v>27</v>
      </c>
      <c r="B36" s="7" t="s">
        <v>70</v>
      </c>
      <c r="C36" s="8" t="s">
        <v>71</v>
      </c>
      <c r="D36" s="7" t="s">
        <v>12</v>
      </c>
      <c r="E36" s="7" t="s">
        <v>21</v>
      </c>
      <c r="F36" s="6">
        <v>16.440000000000001</v>
      </c>
      <c r="G36" s="6">
        <v>11.41</v>
      </c>
      <c r="H36" s="9">
        <v>54.35</v>
      </c>
      <c r="I36" s="5" t="s">
        <v>8</v>
      </c>
    </row>
    <row r="37" spans="1:9" ht="30" x14ac:dyDescent="0.25">
      <c r="A37" s="6">
        <v>28</v>
      </c>
      <c r="B37" s="7" t="s">
        <v>72</v>
      </c>
      <c r="C37" s="8" t="s">
        <v>73</v>
      </c>
      <c r="D37" s="7" t="s">
        <v>12</v>
      </c>
      <c r="E37" s="7" t="s">
        <v>74</v>
      </c>
      <c r="F37" s="6">
        <v>9.2899999999999991</v>
      </c>
      <c r="G37" s="6">
        <v>9.67</v>
      </c>
      <c r="H37" s="9">
        <v>46.07</v>
      </c>
      <c r="I37" s="5" t="s">
        <v>8</v>
      </c>
    </row>
    <row r="38" spans="1:9" ht="30" x14ac:dyDescent="0.25">
      <c r="A38" s="6">
        <v>29</v>
      </c>
      <c r="B38" s="7" t="s">
        <v>75</v>
      </c>
      <c r="C38" s="8" t="s">
        <v>76</v>
      </c>
      <c r="D38" s="7" t="s">
        <v>12</v>
      </c>
      <c r="E38" s="7" t="s">
        <v>77</v>
      </c>
      <c r="F38" s="6">
        <v>2.0699999999999998</v>
      </c>
      <c r="G38" s="6">
        <v>5.03</v>
      </c>
      <c r="H38" s="9">
        <v>23.95</v>
      </c>
      <c r="I38" s="5" t="s">
        <v>8</v>
      </c>
    </row>
    <row r="39" spans="1:9" x14ac:dyDescent="0.25">
      <c r="A39" s="6">
        <v>30</v>
      </c>
      <c r="B39" s="7" t="s">
        <v>78</v>
      </c>
      <c r="C39" s="8" t="s">
        <v>79</v>
      </c>
      <c r="D39" s="7" t="s">
        <v>12</v>
      </c>
      <c r="E39" s="7" t="s">
        <v>21</v>
      </c>
      <c r="F39" s="6">
        <v>18.989999999999998</v>
      </c>
      <c r="G39" s="6">
        <v>13.18</v>
      </c>
      <c r="H39" s="9">
        <v>62.78</v>
      </c>
      <c r="I39" s="5" t="s">
        <v>8</v>
      </c>
    </row>
    <row r="40" spans="1:9" x14ac:dyDescent="0.25">
      <c r="F40" s="1" t="s">
        <v>86</v>
      </c>
      <c r="H40" s="16">
        <f>SUM(H10:H39)</f>
        <v>5196.1799999999994</v>
      </c>
    </row>
    <row r="41" spans="1:9" x14ac:dyDescent="0.25">
      <c r="F41" s="1" t="s">
        <v>87</v>
      </c>
      <c r="H41" s="16">
        <v>1091.2</v>
      </c>
    </row>
    <row r="42" spans="1:9" x14ac:dyDescent="0.25">
      <c r="F42" s="1" t="s">
        <v>88</v>
      </c>
      <c r="H42" s="16">
        <v>6287.38</v>
      </c>
    </row>
    <row r="44" spans="1:9" s="17" customFormat="1" x14ac:dyDescent="0.25">
      <c r="B44" s="17" t="s">
        <v>93</v>
      </c>
      <c r="C44" s="18"/>
      <c r="F44" s="19" t="s">
        <v>94</v>
      </c>
      <c r="H44" s="20"/>
    </row>
    <row r="45" spans="1:9" x14ac:dyDescent="0.25">
      <c r="B45" s="1" t="s">
        <v>95</v>
      </c>
      <c r="F45" s="1" t="s">
        <v>99</v>
      </c>
    </row>
    <row r="46" spans="1:9" x14ac:dyDescent="0.25">
      <c r="B46" s="1" t="s">
        <v>96</v>
      </c>
      <c r="F46" s="1" t="s">
        <v>100</v>
      </c>
    </row>
    <row r="47" spans="1:9" x14ac:dyDescent="0.25">
      <c r="B47" s="1" t="s">
        <v>97</v>
      </c>
      <c r="F47" s="1" t="s">
        <v>101</v>
      </c>
    </row>
    <row r="48" spans="1:9" x14ac:dyDescent="0.25">
      <c r="F48" s="1" t="s">
        <v>98</v>
      </c>
    </row>
  </sheetData>
  <mergeCells count="2">
    <mergeCell ref="F4:G4"/>
    <mergeCell ref="A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buhalt2</dc:creator>
  <cp:lastModifiedBy>Vartotojas</cp:lastModifiedBy>
  <cp:lastPrinted>2023-01-07T09:21:48Z</cp:lastPrinted>
  <dcterms:created xsi:type="dcterms:W3CDTF">2023-01-07T09:09:36Z</dcterms:created>
  <dcterms:modified xsi:type="dcterms:W3CDTF">2023-01-09T13:29:33Z</dcterms:modified>
</cp:coreProperties>
</file>