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1 pirkimas\pasirasymui\Tamro\"/>
    </mc:Choice>
  </mc:AlternateContent>
  <xr:revisionPtr revIDLastSave="0" documentId="13_ncr:1_{4F850117-81AA-4EB0-9E0D-8979FAF10C43}"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lapas'!$A$7:$I$554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<sst xmlns="http://schemas.openxmlformats.org/spreadsheetml/2006/main" count="2799" uniqueCount="965">
  <si>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</si>
  <si>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</si>
  <si>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</si>
  <si>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</si>
  <si>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</si>
  <si>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</si>
  <si>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</si>
  <si>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</si>
  <si>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</si>
  <si>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</si>
  <si>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</si>
  <si>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</si>
  <si>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</si>
  <si>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</si>
  <si>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</si>
  <si>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</si>
  <si>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</si>
  <si>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</si>
  <si>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</si>
  <si>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</si>
  <si>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</si>
  <si>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</si>
  <si>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</si>
  <si>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</si>
  <si>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</si>
  <si>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</si>
  <si>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</si>
  <si>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</si>
  <si>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</si>
  <si>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</si>
  <si>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</si>
  <si>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</si>
  <si>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</si>
  <si>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</si>
  <si>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</si>
  <si>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</si>
  <si>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</si>
  <si>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</si>
  <si>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</si>
  <si>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</si>
  <si>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</si>
  <si>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</si>
  <si>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</si>
  <si>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</si>
  <si>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</si>
  <si>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</si>
  <si>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2,4-dichlorobenzilo alkoholis/Amilmetakrezolis</t>
  </si>
  <si>
    <t>1,2 mg/0,6 mg</t>
  </si>
  <si>
    <t>Kietosios pastilės</t>
  </si>
  <si>
    <t>vartoti per burną</t>
  </si>
  <si>
    <t>pastilė</t>
  </si>
  <si>
    <t>2,4-dichlorobenzilo alkoholis/Amilmetakrezolis/Askorbo rūgštis</t>
  </si>
  <si>
    <t>1,2 mg/0,6 mg/100 mg</t>
  </si>
  <si>
    <t>kietosios kapsulės</t>
  </si>
  <si>
    <t>milteliai geriamajam tirpalui</t>
  </si>
  <si>
    <t>300 mg</t>
  </si>
  <si>
    <t>plėvele dengtos tabletės</t>
  </si>
  <si>
    <t>tabletė</t>
  </si>
  <si>
    <t>20 mg/ml</t>
  </si>
  <si>
    <t>geriamasis tirpalas</t>
  </si>
  <si>
    <t>Abakaviras/lamivudinas</t>
  </si>
  <si>
    <t>600mg / 300mg</t>
  </si>
  <si>
    <t>Aceklofenakas</t>
  </si>
  <si>
    <t>100 mg</t>
  </si>
  <si>
    <t>Acetazolamidas</t>
  </si>
  <si>
    <t>250mg</t>
  </si>
  <si>
    <t>Acetilcisteinas</t>
  </si>
  <si>
    <t>100mg</t>
  </si>
  <si>
    <t>200mg</t>
  </si>
  <si>
    <t>600mg</t>
  </si>
  <si>
    <t>Acetilsalicilo rūgštis</t>
  </si>
  <si>
    <t>500mg</t>
  </si>
  <si>
    <t>150mg</t>
  </si>
  <si>
    <t>Acetilsalicilo rūgštis/Paracetamolis/Kofeinas</t>
  </si>
  <si>
    <t>240 mg/200 mg/30 mg</t>
  </si>
  <si>
    <t>tabletės</t>
  </si>
  <si>
    <t>Acikloviras</t>
  </si>
  <si>
    <t>milteliai infuziniam tirpalui</t>
  </si>
  <si>
    <t>leisti į veną</t>
  </si>
  <si>
    <t>400mg</t>
  </si>
  <si>
    <t>50mg/g</t>
  </si>
  <si>
    <t>kremas</t>
  </si>
  <si>
    <t>vartoti ant odos</t>
  </si>
  <si>
    <t>gramas</t>
  </si>
  <si>
    <t>Adalimumabas</t>
  </si>
  <si>
    <t>40 mg</t>
  </si>
  <si>
    <t>injekcinis tirpalas užpildytame švirkšte arba švirkštiklyje</t>
  </si>
  <si>
    <t>0,8 ml švirkštas arba užpildytas švirkštiklis</t>
  </si>
  <si>
    <t>10mg</t>
  </si>
  <si>
    <t>5mg/ml</t>
  </si>
  <si>
    <t>injekcinis ar infuzinis tirpalas</t>
  </si>
  <si>
    <t>50 ml flakonas</t>
  </si>
  <si>
    <t>10 ml flakonas</t>
  </si>
  <si>
    <t>5 mg/ml</t>
  </si>
  <si>
    <t>2 ml ampulė</t>
  </si>
  <si>
    <t>Afliberceptas</t>
  </si>
  <si>
    <t>40 mg/ml</t>
  </si>
  <si>
    <t>injekcinis tirpalas</t>
  </si>
  <si>
    <t>vartoti į stiklakūnį</t>
  </si>
  <si>
    <t>flakonas, kuriame yra 100 mikrolitrų (tai atitinka 4 mg aflibercepto)</t>
  </si>
  <si>
    <t>25mg/ml</t>
  </si>
  <si>
    <t>koncentratas infuziniam tirpalui</t>
  </si>
  <si>
    <t>4 ml flakonas</t>
  </si>
  <si>
    <t>Agalsidazė alfa</t>
  </si>
  <si>
    <t>1 mg/ml</t>
  </si>
  <si>
    <t>3,5 ml flakonas</t>
  </si>
  <si>
    <t>Agalsidazė beta</t>
  </si>
  <si>
    <t>35mg</t>
  </si>
  <si>
    <t>milteliai infuzinio tirpalo koncentratui</t>
  </si>
  <si>
    <t>flakonas, kuriame yra 35 mg veikliosios medžiagos</t>
  </si>
  <si>
    <t>5mg</t>
  </si>
  <si>
    <t>flakonas, kuriame yra 5 mg veikliosios medžiagos</t>
  </si>
  <si>
    <t>Agomelatinas</t>
  </si>
  <si>
    <t>25 mg</t>
  </si>
  <si>
    <t>Aklidinis</t>
  </si>
  <si>
    <t>322 µg</t>
  </si>
  <si>
    <t>įkvepiamieji milteliai</t>
  </si>
  <si>
    <t>įkvėpti</t>
  </si>
  <si>
    <t>dozė</t>
  </si>
  <si>
    <t>Alemtuzumabas</t>
  </si>
  <si>
    <t>12 mg</t>
  </si>
  <si>
    <t>1,2 ml flakonas</t>
  </si>
  <si>
    <t>alfa ir beta pinenai/Kamfenas/Cineolas/Mentonas/Mentolis/Borneolis</t>
  </si>
  <si>
    <t>17 mg/5 mg/2 mg/6 mg/32 mg/5 mg</t>
  </si>
  <si>
    <t>skrandyje neirios minkštosios kapsulės</t>
  </si>
  <si>
    <t>kapsulė</t>
  </si>
  <si>
    <t>Alfakalcidolis</t>
  </si>
  <si>
    <t>0,25 mcg</t>
  </si>
  <si>
    <t>minkštos kapsulės</t>
  </si>
  <si>
    <t>1 mcg</t>
  </si>
  <si>
    <t>Algliukozidazė alfa</t>
  </si>
  <si>
    <t>50 mg</t>
  </si>
  <si>
    <t>flakonas, kuriame yra 50 mg veikliosios medžiagos</t>
  </si>
  <si>
    <t>Alopurinolis</t>
  </si>
  <si>
    <t>150 mg</t>
  </si>
  <si>
    <t>200 mg</t>
  </si>
  <si>
    <t>Alprazolamas</t>
  </si>
  <si>
    <t>0,25mg</t>
  </si>
  <si>
    <t>0,5mg</t>
  </si>
  <si>
    <t>1mg</t>
  </si>
  <si>
    <t>leisti į veną, leisti į arteriją</t>
  </si>
  <si>
    <t>Alteplazė</t>
  </si>
  <si>
    <t>50mg</t>
  </si>
  <si>
    <t>milteliai ir tirpiklis injekciniam ar infuziniam tirpalui</t>
  </si>
  <si>
    <t>Amantadino sulfatas</t>
  </si>
  <si>
    <t>0,4mg/ml</t>
  </si>
  <si>
    <t>infuzinis tirpalas</t>
  </si>
  <si>
    <t>Ambroksolio hidrochloridas</t>
  </si>
  <si>
    <t>15mg/5ml</t>
  </si>
  <si>
    <t>sirupas</t>
  </si>
  <si>
    <t>mililitras</t>
  </si>
  <si>
    <t>7,5mg/ml</t>
  </si>
  <si>
    <t>30 mg/5 ml</t>
  </si>
  <si>
    <t>geriamas tirpalas</t>
  </si>
  <si>
    <t>30mg</t>
  </si>
  <si>
    <t>Amikacinas</t>
  </si>
  <si>
    <t>250 mg/ml</t>
  </si>
  <si>
    <t>leisti į veną, leisti į raumenis</t>
  </si>
  <si>
    <t>4 ml buteliukas arba ampulė</t>
  </si>
  <si>
    <t>2 ml buteliukas arba ampulė</t>
  </si>
  <si>
    <t>Amilazė/Lipazė/Proteazė</t>
  </si>
  <si>
    <t>8000 V/10000 V/600 V</t>
  </si>
  <si>
    <t>skrandyje neirios kietosios kapsulės</t>
  </si>
  <si>
    <t>500 mililitrų buteliukas</t>
  </si>
  <si>
    <t>100 ml buteliukas</t>
  </si>
  <si>
    <t>Aminofilinas</t>
  </si>
  <si>
    <t>24 mg/ml</t>
  </si>
  <si>
    <t>Amisulpridas</t>
  </si>
  <si>
    <t>Amitriptilinas</t>
  </si>
  <si>
    <t>25mg</t>
  </si>
  <si>
    <t>Amlodipinas</t>
  </si>
  <si>
    <t>Amlodipinas/Valsartanas</t>
  </si>
  <si>
    <t>5mg/160 mg</t>
  </si>
  <si>
    <t>10mg/160mg</t>
  </si>
  <si>
    <t>Amoksicilinas</t>
  </si>
  <si>
    <t>1000mg</t>
  </si>
  <si>
    <t>250mg/5ml</t>
  </si>
  <si>
    <t>milteliai geriamajai suspensijai</t>
  </si>
  <si>
    <t>tabletė arba kapsulė</t>
  </si>
  <si>
    <t>milteliai injekciniam ar infuziniam tirpalui</t>
  </si>
  <si>
    <t>flakonas, kuriame yra 500 mg veikliosios medžiagos</t>
  </si>
  <si>
    <t>125mg/5ml</t>
  </si>
  <si>
    <t>1g</t>
  </si>
  <si>
    <t>flakonas, kuriame yra 1 g veikliosios medžiagos</t>
  </si>
  <si>
    <t>Amoksicilinas/Klavulano rūgštis</t>
  </si>
  <si>
    <t>1000mg/200mg</t>
  </si>
  <si>
    <t>flakonas, kuriame yra nurodytos veikliosios medžiagos ir jų kiekis</t>
  </si>
  <si>
    <t>500 mg/125 mg</t>
  </si>
  <si>
    <t>875 mg/125 mg</t>
  </si>
  <si>
    <t>400 mg/57 mg/5 ml</t>
  </si>
  <si>
    <t>Amoniakas</t>
  </si>
  <si>
    <t>100mg/ml</t>
  </si>
  <si>
    <t>odos tirpalas</t>
  </si>
  <si>
    <t>40 ml buteliukas</t>
  </si>
  <si>
    <t>Amorolfinas</t>
  </si>
  <si>
    <t>50 mg / ml</t>
  </si>
  <si>
    <t>vaistinis nagų lakas</t>
  </si>
  <si>
    <t>vartoti ant odos arba vartoti ant pažeistos vietos</t>
  </si>
  <si>
    <t>2,5 ml buteliukas</t>
  </si>
  <si>
    <t>Anagrelidas</t>
  </si>
  <si>
    <t>0,5 mg</t>
  </si>
  <si>
    <t>Anakinra</t>
  </si>
  <si>
    <t>injekcinis tirpalas užpildytas švirkšte</t>
  </si>
  <si>
    <t>leisti po oda</t>
  </si>
  <si>
    <t>0,67 ml užpildytas švirkštas</t>
  </si>
  <si>
    <t>Anidulafunginas</t>
  </si>
  <si>
    <t>30 ml flakonas</t>
  </si>
  <si>
    <t>5 mg</t>
  </si>
  <si>
    <t>80mg</t>
  </si>
  <si>
    <t>Aprepitantas+Aprepitantas</t>
  </si>
  <si>
    <t>125 mg + 80 mg</t>
  </si>
  <si>
    <t>Lizdinė plokštelė (1+2 kapsulės)</t>
  </si>
  <si>
    <t>Aripiprazolas</t>
  </si>
  <si>
    <t>400 mg</t>
  </si>
  <si>
    <t>milteliai ir tirpiklis pailginto atpalaidavimo injekcinei suspensijai</t>
  </si>
  <si>
    <t>leisti į raumenis</t>
  </si>
  <si>
    <t>flakonas arba užpildytas švirkštas, kuriame yra 400 mg veikliosios medžiagos</t>
  </si>
  <si>
    <t>10 mg</t>
  </si>
  <si>
    <t>15mg</t>
  </si>
  <si>
    <t>Arnikų (Arnica montana) žiedų tinktūra (1:10)</t>
  </si>
  <si>
    <t>1 ml/ml</t>
  </si>
  <si>
    <t>Arseno trioksidas</t>
  </si>
  <si>
    <t>10 ml ampulė</t>
  </si>
  <si>
    <t>flakonas</t>
  </si>
  <si>
    <t>Atenololis</t>
  </si>
  <si>
    <t>Atorvastatinas</t>
  </si>
  <si>
    <t>20 mg</t>
  </si>
  <si>
    <t>80 mg</t>
  </si>
  <si>
    <t>40mg</t>
  </si>
  <si>
    <t>250mg/100mg</t>
  </si>
  <si>
    <t>10 mg/ml</t>
  </si>
  <si>
    <t>Azacitidinas</t>
  </si>
  <si>
    <t> milteliai injekcinei suspensijai</t>
  </si>
  <si>
    <t>Azatioprinas</t>
  </si>
  <si>
    <t>Azitromicinas</t>
  </si>
  <si>
    <t>100mg/5ml</t>
  </si>
  <si>
    <t>200mg/5ml</t>
  </si>
  <si>
    <t>Bacitracino cinko kompleksas/Neomicinas</t>
  </si>
  <si>
    <t>250TV/5000TV/g</t>
  </si>
  <si>
    <t>odos milteliai</t>
  </si>
  <si>
    <t>tepalas</t>
  </si>
  <si>
    <t>Baklofenas</t>
  </si>
  <si>
    <t>Bakterijų (Escherichia coli) kultūros suspensija, standartizuota</t>
  </si>
  <si>
    <t>387,1 mg</t>
  </si>
  <si>
    <t>žvakutės</t>
  </si>
  <si>
    <t>vartoti į tiesiąją žarną</t>
  </si>
  <si>
    <t>žvakutė</t>
  </si>
  <si>
    <t>Baziliksimabas</t>
  </si>
  <si>
    <t>20mg</t>
  </si>
  <si>
    <t>flakonas, kuriame yra 20 mg veikliosios medžiagos</t>
  </si>
  <si>
    <t>vartoti į šlapimo pūslę</t>
  </si>
  <si>
    <t>Bedakvilinas</t>
  </si>
  <si>
    <t>Belimumabas </t>
  </si>
  <si>
    <t>120 mg</t>
  </si>
  <si>
    <t>Bemiparino natrio druska</t>
  </si>
  <si>
    <t>injekcinis tirpalas užpildytame švirkšte</t>
  </si>
  <si>
    <t>2500TV anti-Xa/0,2ml</t>
  </si>
  <si>
    <t>0,2 ml užpildytas švirkštas</t>
  </si>
  <si>
    <t>3500TV anti-Xa/0,2ml</t>
  </si>
  <si>
    <t>2,5 mg/ml</t>
  </si>
  <si>
    <t>Benfotiaminas</t>
  </si>
  <si>
    <t>Benfotiaminas/Piridoksinas/Cianokobalaminas</t>
  </si>
  <si>
    <t>minkštosios kapsulės</t>
  </si>
  <si>
    <t>1,5mg/ml</t>
  </si>
  <si>
    <t>burnos gleivinės tirpalas</t>
  </si>
  <si>
    <t>vartoti į burną ir ryklę</t>
  </si>
  <si>
    <t>burnos gleivinės purškalas (tirpalas)</t>
  </si>
  <si>
    <t>Benzilbenzoatas</t>
  </si>
  <si>
    <t>200mg/g</t>
  </si>
  <si>
    <t>1000000TV</t>
  </si>
  <si>
    <t>8mg</t>
  </si>
  <si>
    <t>Betahistino dihidrochloridas</t>
  </si>
  <si>
    <t>16mg</t>
  </si>
  <si>
    <t>24mg</t>
  </si>
  <si>
    <t>Betaksololis</t>
  </si>
  <si>
    <t>akių lašai (suspensija)</t>
  </si>
  <si>
    <t>vartoti ant akių</t>
  </si>
  <si>
    <t>Betametazonas</t>
  </si>
  <si>
    <t>1mg/g</t>
  </si>
  <si>
    <t>1 gramas</t>
  </si>
  <si>
    <t>Bevacizumabas</t>
  </si>
  <si>
    <t>25 mg/ml</t>
  </si>
  <si>
    <t>Bilastinas</t>
  </si>
  <si>
    <t>užpildytas švirkštiklis</t>
  </si>
  <si>
    <t>Bisakodilis</t>
  </si>
  <si>
    <t>skrandyje neirios tabletės arba dengtos tabletės</t>
  </si>
  <si>
    <t>milteliai injekciniam tirpalui</t>
  </si>
  <si>
    <t>Blinatumomabas</t>
  </si>
  <si>
    <t>38,5 µg</t>
  </si>
  <si>
    <t>milteliai koncentratui ir tirpalas infuziniam tirpalui</t>
  </si>
  <si>
    <t>flakonas miltelių ir tirpalo</t>
  </si>
  <si>
    <t>Bortezomibas</t>
  </si>
  <si>
    <t>3,5 mg</t>
  </si>
  <si>
    <t>leisti į veną, leisti po oda</t>
  </si>
  <si>
    <t>flakonas, kuriame yra 3,5 mg veikliosios medžiagos</t>
  </si>
  <si>
    <t>Brentuksimabas vedotinas</t>
  </si>
  <si>
    <t>Briliantinis žaliasis</t>
  </si>
  <si>
    <t>10 mililitrų buteliukas</t>
  </si>
  <si>
    <t>Brimonidino tartratas</t>
  </si>
  <si>
    <t>2mg/ml</t>
  </si>
  <si>
    <t>akių lašai (tirpalas)</t>
  </si>
  <si>
    <t>Brinzolamidas</t>
  </si>
  <si>
    <t>10mg/ml</t>
  </si>
  <si>
    <t>vartoti į akis</t>
  </si>
  <si>
    <t>Brinzolamidas/Timololis</t>
  </si>
  <si>
    <t>10 mg/5 mg/ml</t>
  </si>
  <si>
    <t>5 ml buteliukas</t>
  </si>
  <si>
    <t>Bromazepamas</t>
  </si>
  <si>
    <t>3mg</t>
  </si>
  <si>
    <t>plėvele dengtos tabletės arba kietosios kapsulės</t>
  </si>
  <si>
    <t>6mg</t>
  </si>
  <si>
    <t>1,5mg</t>
  </si>
  <si>
    <t>Bromheksinas</t>
  </si>
  <si>
    <t>4mg</t>
  </si>
  <si>
    <t>Bromokriptinas</t>
  </si>
  <si>
    <t>2,5mg</t>
  </si>
  <si>
    <t>Budezonidas</t>
  </si>
  <si>
    <t>200µg/dozėje</t>
  </si>
  <si>
    <t>160mcg/4,5mcg/dozėje</t>
  </si>
  <si>
    <t>poliežuvinės tabletės</t>
  </si>
  <si>
    <t>vartoti po liežuviu</t>
  </si>
  <si>
    <t>modifikuoto atpalaidavimo tabletės</t>
  </si>
  <si>
    <t>300mg</t>
  </si>
  <si>
    <t>Buspironas</t>
  </si>
  <si>
    <t>Busulfanas</t>
  </si>
  <si>
    <t>2 mg</t>
  </si>
  <si>
    <t>C1 inhibitorius (žmogaus)</t>
  </si>
  <si>
    <t>500 TV</t>
  </si>
  <si>
    <t>milteliai ir tirpiklis injekciniam tirpalui</t>
  </si>
  <si>
    <t>Cefadroksilis</t>
  </si>
  <si>
    <t>1 g</t>
  </si>
  <si>
    <t>disperguojamosios tabletės</t>
  </si>
  <si>
    <t>Cefazolinas</t>
  </si>
  <si>
    <t>buteliukas arba flakonas, kuriame yra 1 g veikliosios medžiagos</t>
  </si>
  <si>
    <t>Ceftazidimas/Avibaktamas</t>
  </si>
  <si>
    <t>2 g/0,5 g</t>
  </si>
  <si>
    <t>flakonas, kuriame yra 2 g ceftizidimo ir 0,5 g avibaktamo</t>
  </si>
  <si>
    <t>Ceftazidimas pentahidratas</t>
  </si>
  <si>
    <t>milteliai injekciniam ar infuziniam tirpalui arba milteliai ir tirpiklis injekciniam tirpalui</t>
  </si>
  <si>
    <t>Ceftriaksonas</t>
  </si>
  <si>
    <t>Cefuroksimas</t>
  </si>
  <si>
    <t>dengtos arba plėvele dengtos tabletės</t>
  </si>
  <si>
    <t>750mg</t>
  </si>
  <si>
    <t>granulės geriamajai suspensijai</t>
  </si>
  <si>
    <t>Celekoksibas</t>
  </si>
  <si>
    <t>Cetirizino dihidrochloridas</t>
  </si>
  <si>
    <t>geriamieji lašai (tirpalas)</t>
  </si>
  <si>
    <t>1mg/ml</t>
  </si>
  <si>
    <t>Cetirizino dihidrochloridas/Pseudoefedrinas</t>
  </si>
  <si>
    <t>5 mg/120 mg</t>
  </si>
  <si>
    <t>pailginto atpalaidavimo tabletės</t>
  </si>
  <si>
    <t>Cetuksimabas</t>
  </si>
  <si>
    <t>20 mililitrų flakonas</t>
  </si>
  <si>
    <t>Chamomilla recutita D1 / Atropa belladonna D2 / Solanum dulcamara D4 / Plantago major D3 / Pulsatilla pratensis D2 / Calcium carbonicum Hahnemanni D8</t>
  </si>
  <si>
    <t>1,1 mg / 1,1 mg / 1,1 mg / 1,1 mg / 2,2 mg / 4,4 mg</t>
  </si>
  <si>
    <t>2mg</t>
  </si>
  <si>
    <t>Chlordiazepoksidas</t>
  </si>
  <si>
    <t>dengtos tabletės</t>
  </si>
  <si>
    <t>Chlorheksidino dihidrochloridas/Benzokainas</t>
  </si>
  <si>
    <t>5m/1,5mg</t>
  </si>
  <si>
    <t>kietosiso pastilės</t>
  </si>
  <si>
    <t>Cholino salicilatas</t>
  </si>
  <si>
    <t>ausų lašai (tirpalas)</t>
  </si>
  <si>
    <t>vartoti į ausis</t>
  </si>
  <si>
    <t>10 g buteliukas</t>
  </si>
  <si>
    <t>10 ml buteliukas</t>
  </si>
  <si>
    <t>Ciklopiroksas</t>
  </si>
  <si>
    <t>3,3 ml buteliukas</t>
  </si>
  <si>
    <t>Ciklosporinas</t>
  </si>
  <si>
    <t>Cilostazolas</t>
  </si>
  <si>
    <t>Cinakalcetas</t>
  </si>
  <si>
    <t>30 mg</t>
  </si>
  <si>
    <t>Cinarizinas</t>
  </si>
  <si>
    <t>Cinarizinas/Dimenhidrinatas</t>
  </si>
  <si>
    <t>20 mg/40 mg</t>
  </si>
  <si>
    <t>Ciprofloksacinas</t>
  </si>
  <si>
    <t>3mg/ml</t>
  </si>
  <si>
    <t>Cisplatina</t>
  </si>
  <si>
    <t>0,5 mg/ml</t>
  </si>
  <si>
    <t>100 ml flakonas</t>
  </si>
  <si>
    <t>Citalopramas</t>
  </si>
  <si>
    <t>10ml flakonas arba buteliukas</t>
  </si>
  <si>
    <t>Clostridium botulinum A tipo toksino ir hemagliutinino kompleksas</t>
  </si>
  <si>
    <t>500 V</t>
  </si>
  <si>
    <t>milteliai injekciniam tirplalui</t>
  </si>
  <si>
    <t>leisti į raumenis, leisti į odą, leisti po oda</t>
  </si>
  <si>
    <t>Čiobrelių (Thymus vulgaris/zygis) žolės skystasis ekstraktas (1:1)</t>
  </si>
  <si>
    <t>162,5 mg/ml</t>
  </si>
  <si>
    <t>307,5 mg/ml</t>
  </si>
  <si>
    <t>Dabigatrano eteksilatas</t>
  </si>
  <si>
    <t>110mg</t>
  </si>
  <si>
    <t>75 mg</t>
  </si>
  <si>
    <t>Kapsulė</t>
  </si>
  <si>
    <t>Daratumumabas</t>
  </si>
  <si>
    <t>5 ml flakonas</t>
  </si>
  <si>
    <t>20 ml flakonas</t>
  </si>
  <si>
    <t>Darunaviras/Kobicistatas</t>
  </si>
  <si>
    <t>800 mg/150mg</t>
  </si>
  <si>
    <t>Decitabinas</t>
  </si>
  <si>
    <t>Deksametazonas</t>
  </si>
  <si>
    <t>akių tepalas</t>
  </si>
  <si>
    <t>3,5 g tūbelė</t>
  </si>
  <si>
    <t>4mg/ml</t>
  </si>
  <si>
    <t>leisti į veną, leisti į raumenis, leisti į sąnarį</t>
  </si>
  <si>
    <t>1 ml ampulė</t>
  </si>
  <si>
    <t>700 µg</t>
  </si>
  <si>
    <t>stiklakūnio implantas aplikatoriuje</t>
  </si>
  <si>
    <t>maišelis</t>
  </si>
  <si>
    <t>Deksametazonas/Chloramfenikolis</t>
  </si>
  <si>
    <t>1mg/2mg/g</t>
  </si>
  <si>
    <t>1mg/2mg/ml</t>
  </si>
  <si>
    <t>10 ml talpyklė</t>
  </si>
  <si>
    <t>Deksametazonas/Neomicino sulfatas/Polimiksino B sulfatas</t>
  </si>
  <si>
    <t>1mg/3500TV/6000TV/g</t>
  </si>
  <si>
    <t>1mg/3500TV/6000TV/ml</t>
  </si>
  <si>
    <t>Deksketoprofenas</t>
  </si>
  <si>
    <t>50 mg/2 ml</t>
  </si>
  <si>
    <t>leisti į veną;leisti į raumenis</t>
  </si>
  <si>
    <t>granulės geriamajam tirpalui</t>
  </si>
  <si>
    <t>paketėlis, kuriame yra 25 mg veikliosios medžiagos</t>
  </si>
  <si>
    <t>Deksmedetomidinas</t>
  </si>
  <si>
    <t>100 µg/ml</t>
  </si>
  <si>
    <t>Dekspantenolis</t>
  </si>
  <si>
    <t>50 mg/g</t>
  </si>
  <si>
    <t>akių gelis</t>
  </si>
  <si>
    <t>10 g tūbelė</t>
  </si>
  <si>
    <t>Delamanidas</t>
  </si>
  <si>
    <t>Plėvele dengtos tabletės</t>
  </si>
  <si>
    <t>Denozumabas</t>
  </si>
  <si>
    <t>120mg</t>
  </si>
  <si>
    <t>Desloratadinas</t>
  </si>
  <si>
    <t>0,5mg/ml</t>
  </si>
  <si>
    <t>Desmopresinas</t>
  </si>
  <si>
    <t>120 µg</t>
  </si>
  <si>
    <t>geriamasis liofilizatas</t>
  </si>
  <si>
    <t>Desmopresino acetatas</t>
  </si>
  <si>
    <t>nosies purškalas (tirpalas)</t>
  </si>
  <si>
    <t>vartoti į nosį</t>
  </si>
  <si>
    <t>15µg/ml</t>
  </si>
  <si>
    <t>Diazepamas</t>
  </si>
  <si>
    <t>geriamoji suspensija</t>
  </si>
  <si>
    <t>Diazepamas (tinkamas laikyti kambario temperatūroje)</t>
  </si>
  <si>
    <t>10 mg/2ml</t>
  </si>
  <si>
    <t>Didrogesteronas</t>
  </si>
  <si>
    <t>Difenhidraminas</t>
  </si>
  <si>
    <t>10 mg/g</t>
  </si>
  <si>
    <t>gelis</t>
  </si>
  <si>
    <t>20 g tūbelė</t>
  </si>
  <si>
    <t>Dikalio klorazepatas</t>
  </si>
  <si>
    <t>Diklofenako kalio druska</t>
  </si>
  <si>
    <t>Diklofenako natrio druska</t>
  </si>
  <si>
    <t>pailginto atpalaidavimo kietosios kapsulės arba pailginto atpalaidavimo tabletės</t>
  </si>
  <si>
    <t>kapsulė arba tabletė</t>
  </si>
  <si>
    <t>10mg/g</t>
  </si>
  <si>
    <t>skrandyje neirios tabletės</t>
  </si>
  <si>
    <t>75mg/3 ml</t>
  </si>
  <si>
    <t>3 ml ampulė</t>
  </si>
  <si>
    <t>75mg</t>
  </si>
  <si>
    <t>pailginto atpalaidavimo tabletė</t>
  </si>
  <si>
    <t>75mg/3ml</t>
  </si>
  <si>
    <t>3 ml buteliukas arba ampulė</t>
  </si>
  <si>
    <t>75 mg/2 ml</t>
  </si>
  <si>
    <t>Diltiazemas</t>
  </si>
  <si>
    <t>180mg</t>
  </si>
  <si>
    <t>90mg</t>
  </si>
  <si>
    <t>Dimetindenas</t>
  </si>
  <si>
    <t>30 g tūbelė</t>
  </si>
  <si>
    <t>60 mg</t>
  </si>
  <si>
    <t>Diosmektitas</t>
  </si>
  <si>
    <t>3 g</t>
  </si>
  <si>
    <t>paketėlis, kuriame yra 3 g veikliosios medžiagos</t>
  </si>
  <si>
    <t>12,5 mg/ml</t>
  </si>
  <si>
    <t>Doksazosinas</t>
  </si>
  <si>
    <t>4 mg</t>
  </si>
  <si>
    <t>Doksiciklinas</t>
  </si>
  <si>
    <t>tabletės arba kietosios kapsulės</t>
  </si>
  <si>
    <t>Doksorubicinas</t>
  </si>
  <si>
    <t>2 mg/ml</t>
  </si>
  <si>
    <t>25 ml flakonas</t>
  </si>
  <si>
    <t>Dolutegraviras</t>
  </si>
  <si>
    <t>Dolutegraviras/Abakaviras/Lamivudinas</t>
  </si>
  <si>
    <t>50 mg/600 mg/300 mg</t>
  </si>
  <si>
    <t>Dolutegraviras / Lamivudinas</t>
  </si>
  <si>
    <t>50 mg / 300 mg</t>
  </si>
  <si>
    <t>Domperidonas</t>
  </si>
  <si>
    <t>tabletės arba plėvele dengtos tabletės</t>
  </si>
  <si>
    <t>5 ml ampulė</t>
  </si>
  <si>
    <t>Dornazė alfa</t>
  </si>
  <si>
    <t>2500 TV / 2,5ml</t>
  </si>
  <si>
    <t>purškiamasis įkvepiamasis tirpalas</t>
  </si>
  <si>
    <t>2,5 ml ampulė</t>
  </si>
  <si>
    <t>Dorzolamidas</t>
  </si>
  <si>
    <t>20mg/ml</t>
  </si>
  <si>
    <t>20mg/5mg/ml</t>
  </si>
  <si>
    <t>Dronedaronas</t>
  </si>
  <si>
    <t>plėvele dengtos tabletės arba tabletės</t>
  </si>
  <si>
    <t>Duloksetinas</t>
  </si>
  <si>
    <t>Dutasteridas</t>
  </si>
  <si>
    <t>0,5 mg / 0,4 mg</t>
  </si>
  <si>
    <t>Efavirenzas</t>
  </si>
  <si>
    <t>600 mg</t>
  </si>
  <si>
    <t>ovulės</t>
  </si>
  <si>
    <t>vartoti į makštį</t>
  </si>
  <si>
    <t>ovulė</t>
  </si>
  <si>
    <t>Ekulizumabas</t>
  </si>
  <si>
    <t>Eltrombopagas</t>
  </si>
  <si>
    <t>Emtricitabinas/Tenofoviro dizoproksilis</t>
  </si>
  <si>
    <t>200 mg/245 mg</t>
  </si>
  <si>
    <t>10 mg/ 12,5 mg</t>
  </si>
  <si>
    <t>Entakaponas</t>
  </si>
  <si>
    <t>Entekaviras</t>
  </si>
  <si>
    <t>Epoetinas alfa</t>
  </si>
  <si>
    <t>2000TV/ml</t>
  </si>
  <si>
    <t>1 ml užpildytas švirkštas</t>
  </si>
  <si>
    <t>Eptifibatidas</t>
  </si>
  <si>
    <t>0,75 mg/ml</t>
  </si>
  <si>
    <t>Eribulinas</t>
  </si>
  <si>
    <t>0,44 mg / ml</t>
  </si>
  <si>
    <t>2 ml flakonas</t>
  </si>
  <si>
    <t>Eritromicinas</t>
  </si>
  <si>
    <t>Escitalopramas</t>
  </si>
  <si>
    <t>Estradiolis</t>
  </si>
  <si>
    <t>Estriolis</t>
  </si>
  <si>
    <t>500 µg</t>
  </si>
  <si>
    <t>Etamsilatas</t>
  </si>
  <si>
    <t>250 mg/2 ml</t>
  </si>
  <si>
    <t>Etanerceptas</t>
  </si>
  <si>
    <t>injekcinis tirpalas užpildytame švirkšte arba milteliai ir tirpiklis injekciniam tirpalui</t>
  </si>
  <si>
    <t>flakonas arba užpildytas švirkštas, kuriame yra 25 mg veikliosios medžiagos</t>
  </si>
  <si>
    <t>flakonas, užpildytas švirkštas arba švirkštiklis, kuriame yra 50 mg veikliosios medžiagos</t>
  </si>
  <si>
    <t>Etinilestradiolis/Levonorgestrelis</t>
  </si>
  <si>
    <t>30 µg/150 µg</t>
  </si>
  <si>
    <t>Etorikoksibas</t>
  </si>
  <si>
    <t>Euphrasia officinalis D5/Cochlearia officinalis D5/Pilocarpus D5/Echinacea D5</t>
  </si>
  <si>
    <t>110,7 mg/110,7 mg/110,7 mg/110,7 mg/0,45 ml</t>
  </si>
  <si>
    <t>0,45 ml vienadozė talpyklė</t>
  </si>
  <si>
    <t>Europinų maumedžių (Larix decidua) terpentinas/Terpentino (Pinus pinaster) eterinis aliejus</t>
  </si>
  <si>
    <t>54 mg/72 mg/g</t>
  </si>
  <si>
    <t>Everolimuzas</t>
  </si>
  <si>
    <t>Ezomeprazolas</t>
  </si>
  <si>
    <t>flakonas, kuriame yra 40 mg veikliosios medžiagos</t>
  </si>
  <si>
    <t>Famotidinas</t>
  </si>
  <si>
    <t>Febuksostatas</t>
  </si>
  <si>
    <t>Felodipinas</t>
  </si>
  <si>
    <t>Fenazonas</t>
  </si>
  <si>
    <t>50mg/ml</t>
  </si>
  <si>
    <t>40 mg/10 mg/g</t>
  </si>
  <si>
    <t>15 ml buteliukas</t>
  </si>
  <si>
    <t>2,5 mg/0,25 mg/ml</t>
  </si>
  <si>
    <t>nosies lašai (tirpalas)</t>
  </si>
  <si>
    <t>Fenoksimetilpenicilinas</t>
  </si>
  <si>
    <t>400000TV/5ml</t>
  </si>
  <si>
    <t>500000TV</t>
  </si>
  <si>
    <t>Fenoterolio hidrobromidas</t>
  </si>
  <si>
    <t>suslėgtasis įkvepiamasis tirpalas</t>
  </si>
  <si>
    <t>Fentanilis</t>
  </si>
  <si>
    <t>100µg/val.</t>
  </si>
  <si>
    <t>transderminis pleistras</t>
  </si>
  <si>
    <t>vartoti per odą</t>
  </si>
  <si>
    <t>25µg/val.</t>
  </si>
  <si>
    <t>50µg/val.</t>
  </si>
  <si>
    <t>75µg/val.</t>
  </si>
  <si>
    <t>Fentikonazolo nitratas</t>
  </si>
  <si>
    <t>Filgrastimas</t>
  </si>
  <si>
    <t>30 MV/0,5 ml</t>
  </si>
  <si>
    <t>injekcinis ar infuzinis tirpalas užpildytame švirkšte</t>
  </si>
  <si>
    <t>0,5 ml užpildytas švirkštas</t>
  </si>
  <si>
    <t>48 MV/0,5 ml</t>
  </si>
  <si>
    <t>Finasteridas</t>
  </si>
  <si>
    <t>Flavoksatas</t>
  </si>
  <si>
    <t>Flukonazolas</t>
  </si>
  <si>
    <t>Flumetazono pivalatas/Kliokvinolis</t>
  </si>
  <si>
    <t>0,2mg/30mg/g</t>
  </si>
  <si>
    <t>15 g tūbelė</t>
  </si>
  <si>
    <t>Flumetazonas/Salicilo rūgštis</t>
  </si>
  <si>
    <t>Fluocinolono acetonidas</t>
  </si>
  <si>
    <t>0,25mg/g</t>
  </si>
  <si>
    <t>Fluoksetinas</t>
  </si>
  <si>
    <t>Fluoresceinas</t>
  </si>
  <si>
    <t>Fluorouracilas</t>
  </si>
  <si>
    <t>50 mg/ml</t>
  </si>
  <si>
    <t>20 ml buteliukas</t>
  </si>
  <si>
    <t>Flupentiksolio dekanoatas</t>
  </si>
  <si>
    <t>Flupentiksolis</t>
  </si>
  <si>
    <t>Flutikazonas</t>
  </si>
  <si>
    <t>50 µg/dozėje</t>
  </si>
  <si>
    <t>suslėgtoji įkvepiamoji suspensija</t>
  </si>
  <si>
    <t>125 µg/dozėje</t>
  </si>
  <si>
    <t>250 µg/dozėje</t>
  </si>
  <si>
    <t>dozuoti įkvepiamieji milteliai</t>
  </si>
  <si>
    <t>500 µg/dozėje</t>
  </si>
  <si>
    <t>100 µg / dozėje</t>
  </si>
  <si>
    <t>Flutikazono furoatas</t>
  </si>
  <si>
    <t>27,5 µg/išpurškime</t>
  </si>
  <si>
    <t>nosies purškalas (suspensija)</t>
  </si>
  <si>
    <t>išpurškimas</t>
  </si>
  <si>
    <t>Flutikazono propionatas</t>
  </si>
  <si>
    <t>0,05mg/g</t>
  </si>
  <si>
    <t>0,5mg/g</t>
  </si>
  <si>
    <t>50 µg/išpurškime</t>
  </si>
  <si>
    <t>Fluvastatinas</t>
  </si>
  <si>
    <t>Fluvoksaminas</t>
  </si>
  <si>
    <t>Folio rūgštis</t>
  </si>
  <si>
    <t>200 ml buteliukas</t>
  </si>
  <si>
    <t>12 µg/dozėje</t>
  </si>
  <si>
    <t>20mg/12,5mg</t>
  </si>
  <si>
    <t>Fulvestrantas</t>
  </si>
  <si>
    <t>250 mg</t>
  </si>
  <si>
    <t>užpildytas švirkštas</t>
  </si>
  <si>
    <t>Furozemidas</t>
  </si>
  <si>
    <t>60mg</t>
  </si>
  <si>
    <t>pailginto atpalaidavimo kietosios kapsulės</t>
  </si>
  <si>
    <t>Fuzido rūgštis</t>
  </si>
  <si>
    <t>5 g tūbelė</t>
  </si>
  <si>
    <t>20mg/g</t>
  </si>
  <si>
    <t>Fuzido rūgštis/Betametazonas</t>
  </si>
  <si>
    <t>20 mg /1 mg/g</t>
  </si>
  <si>
    <t>Fuzido rūgštis/Hidrokortizono acetatas</t>
  </si>
  <si>
    <t>20mg/10mg/g</t>
  </si>
  <si>
    <t>Gabapentinas</t>
  </si>
  <si>
    <t>Gadobutrolis</t>
  </si>
  <si>
    <t>1 mmol/ml</t>
  </si>
  <si>
    <t>15 ml flakonas, užpildytas švirkštas arba užtaisas</t>
  </si>
  <si>
    <t>7,5 ml flakonas arba užpildytas švirkštas</t>
  </si>
  <si>
    <t>65 ml buteliukas</t>
  </si>
  <si>
    <t>Gadokseto rūgštis</t>
  </si>
  <si>
    <t>0,25mmol/ml</t>
  </si>
  <si>
    <t>10ml užpildytas švirkštas</t>
  </si>
  <si>
    <t>Gadotero rūgštis</t>
  </si>
  <si>
    <t>0,5mmol/ml</t>
  </si>
  <si>
    <t>15ml flakonas arba buteliukas</t>
  </si>
  <si>
    <t>20 ml flakonas arba buteliukas</t>
  </si>
  <si>
    <t>60 ml flakonas arba buteliukas</t>
  </si>
  <si>
    <t>Gebenių (Hederae folium) lapų tirštasis ekstraktas (2,2-2,9:1)</t>
  </si>
  <si>
    <t>8mg/ml</t>
  </si>
  <si>
    <t>Gebenių (Hederae helicis) lapų sausasis ekstraktas (5-7,5:1)</t>
  </si>
  <si>
    <t>vartoti pe burną</t>
  </si>
  <si>
    <t>Geležies (II) fumaratas/Folio rūgštis hidratas/Askorbo rūgštis</t>
  </si>
  <si>
    <t>202,8 mg/0,8 mg/100 mg</t>
  </si>
  <si>
    <t>Geležies (III) hidroksido ir dekstrano kompleksas</t>
  </si>
  <si>
    <t>100 mg/2 ml</t>
  </si>
  <si>
    <t>Geležies (III) hidroksido polimaltozės kompleksas</t>
  </si>
  <si>
    <t>kramtomosios tabletės</t>
  </si>
  <si>
    <t>152,1 mg/0,5 mg</t>
  </si>
  <si>
    <t>Geležis (geležies (III) izomaltozido 1000 pavidalu)</t>
  </si>
  <si>
    <t>Geležis (III) (atitinkanti geležies (III) hidroksido dekstrano kompleksą)</t>
  </si>
  <si>
    <t>Gencijonų (Gentiana l.) šaknų, raktažolių (Primula) žiedų, rūgštynių (Rumex) žolės, juodųjų šeivamedžių (Sambucus n.) žiedų, verbenų (verbena off.) žolės skystasis ekstraktas (1:11)</t>
  </si>
  <si>
    <t>290 mg/g</t>
  </si>
  <si>
    <t>geriamieji lašai</t>
  </si>
  <si>
    <t>Gentamicinas</t>
  </si>
  <si>
    <t>Gestodenas / Etinilestradiolis</t>
  </si>
  <si>
    <t>Ginkmedžių (Ginkgo biloba) lapų sausasis ekstraktas, rafinuotas ir kiekybiškai įvertintas (35-67:1)</t>
  </si>
  <si>
    <t>kietosios kapsulės arba plėvele dengtos tabletės</t>
  </si>
  <si>
    <t>Ginkmedžių (Ginkgo biloba) lapų tinktūra (1:5)</t>
  </si>
  <si>
    <t>Glicerolio trinitratas</t>
  </si>
  <si>
    <t>400 µg/išpurškime</t>
  </si>
  <si>
    <t>poliežuvinis purškalas</t>
  </si>
  <si>
    <t>poliežuvinės tabletė</t>
  </si>
  <si>
    <t>10 ml buteliukas arba ampulė</t>
  </si>
  <si>
    <t>2,6mg</t>
  </si>
  <si>
    <t>Gliklazidas</t>
  </si>
  <si>
    <t>Glikopironis</t>
  </si>
  <si>
    <t>44 µg</t>
  </si>
  <si>
    <t>įkvepiamieji milteliai (kietosios kapsulės)</t>
  </si>
  <si>
    <t>Glikvidonas</t>
  </si>
  <si>
    <t>Glimepiridas</t>
  </si>
  <si>
    <t>Glipizidas</t>
  </si>
  <si>
    <t>Gliukagonas</t>
  </si>
  <si>
    <t>leisti į raumenis, leisti po oda</t>
  </si>
  <si>
    <t>1000 mililitrų buteliukas</t>
  </si>
  <si>
    <t>Gliukozė/Natrio chloridas/Natrio citratas/Kalio chloridas</t>
  </si>
  <si>
    <t>6,75 g/1,3 g/1,45 g/0,75 g</t>
  </si>
  <si>
    <t>paketėlis, kuriame yra 10,7 g miltelių geriamajam tirpalui</t>
  </si>
  <si>
    <t>Goserelinas</t>
  </si>
  <si>
    <t>3,6 mg</t>
  </si>
  <si>
    <t>implantas užpildytame švirkšte</t>
  </si>
  <si>
    <t>10,8 mg</t>
  </si>
  <si>
    <t>implantas</t>
  </si>
  <si>
    <t>Gudobelių (Crataegus monogyna/laevigata) vaisių skystasis ekstraktas (1:1)</t>
  </si>
  <si>
    <t>Haloperidolio dekanoatas</t>
  </si>
  <si>
    <t>70,52 mg/ml</t>
  </si>
  <si>
    <t>Haloperidolis</t>
  </si>
  <si>
    <t>Heksaminolevulinatas</t>
  </si>
  <si>
    <t>85mg</t>
  </si>
  <si>
    <t>milteliai ir tirpiklis šlapimo pūslės tirpalui</t>
  </si>
  <si>
    <t>flakonas, kuriame yra 85 mg veikliosios medžiagos</t>
  </si>
  <si>
    <t>vartoti ant burnos gleivinės</t>
  </si>
  <si>
    <t>Heparino natrio druska</t>
  </si>
  <si>
    <t>1000TV/g</t>
  </si>
  <si>
    <t>Hidrochlorotiazidas</t>
  </si>
  <si>
    <t>Hidrokortizonas</t>
  </si>
  <si>
    <t>Hidrokortizonas/Bakterijų (Escherichia coli) kultūros suspensija, standartizuota</t>
  </si>
  <si>
    <t>5 mg/387,1 mg</t>
  </si>
  <si>
    <t>Hidrokortizonas/Lidokainas</t>
  </si>
  <si>
    <t>25 mg/5 mg/ml</t>
  </si>
  <si>
    <t>injekcinė suspensija</t>
  </si>
  <si>
    <t>leisti aplink sąnarį, leisti į sąnarį</t>
  </si>
  <si>
    <t>Hidroksichlorokvinas</t>
  </si>
  <si>
    <t>Hidroksikarbamidas</t>
  </si>
  <si>
    <t>Hipromeliozė</t>
  </si>
  <si>
    <t>3,2mg/ml</t>
  </si>
  <si>
    <t>Hipromeliozė/Dekstranas 70</t>
  </si>
  <si>
    <t>3 mg/1 mg/ml</t>
  </si>
  <si>
    <t>15 ml talpyklė</t>
  </si>
  <si>
    <t>Ibandrono rūgštis</t>
  </si>
  <si>
    <t>Ibrutinibas</t>
  </si>
  <si>
    <t>140mg</t>
  </si>
  <si>
    <t>Ibuprofenas</t>
  </si>
  <si>
    <t>dengtos tabletės arba plėvele dengtos tabletės</t>
  </si>
  <si>
    <t>plėvele dengtos arba dengtos tabletės</t>
  </si>
  <si>
    <t>800mg</t>
  </si>
  <si>
    <t>50 g tūbelė</t>
  </si>
  <si>
    <t>40mg/ml</t>
  </si>
  <si>
    <t>Idarubicinas</t>
  </si>
  <si>
    <t>Idarucizumabas</t>
  </si>
  <si>
    <t>2,5 g / 50 ml</t>
  </si>
  <si>
    <t>Idursulfazė</t>
  </si>
  <si>
    <t>3 ml flakonas</t>
  </si>
  <si>
    <t>500 mg</t>
  </si>
  <si>
    <t>Imatinibas</t>
  </si>
  <si>
    <t>Imigliucerazė</t>
  </si>
  <si>
    <t>Indapamidas</t>
  </si>
  <si>
    <t>kietosios kapsulės ar plėvele dengtos tabletės</t>
  </si>
  <si>
    <t>Indometacinas</t>
  </si>
  <si>
    <t>Infliksimabas</t>
  </si>
  <si>
    <t>1 mg</t>
  </si>
  <si>
    <t>flakonas, kuriame yra 1 mg veikliosios medžiagos</t>
  </si>
  <si>
    <t>100 V/ml</t>
  </si>
  <si>
    <t>Insulino analogas, greito veikimo, insulinas aspartas</t>
  </si>
  <si>
    <t>Insulino analogas, greito veikimo, insulinas glulizinas</t>
  </si>
  <si>
    <t>3 ml užpildytas švirkštiklis</t>
  </si>
  <si>
    <t>Insulino analogas, ilgo veikimo, insulinas degludekas</t>
  </si>
  <si>
    <t>Insulino analogas, ilgo veikimo, insulinas detemiras</t>
  </si>
  <si>
    <t>Insulino analogas, ilgo veikimo, insulinas glarginas</t>
  </si>
  <si>
    <t>300 V/ml</t>
  </si>
  <si>
    <t>injekcinis tirpalas užpildytame švirkštiklyje</t>
  </si>
  <si>
    <t>1,5 ml užpildytas švirkštiklis</t>
  </si>
  <si>
    <t>Insulino analogas, mišraus veikimo, insulinas aspartas ir kristalinis insulino asparto protaminas santykiu 30/70</t>
  </si>
  <si>
    <t>Ipilimumabas</t>
  </si>
  <si>
    <t>5 mg / ml</t>
  </si>
  <si>
    <t>Ipratropio bromidas/Fenoterolis</t>
  </si>
  <si>
    <t>20 µg/50 µg/dozėje</t>
  </si>
  <si>
    <t>Itoprido hidrochloridas</t>
  </si>
  <si>
    <t>Itrakonazolas</t>
  </si>
  <si>
    <t>Ivabradinas</t>
  </si>
  <si>
    <t>7,5mg</t>
  </si>
  <si>
    <t>Izavukonazolas</t>
  </si>
  <si>
    <t>10mg/1mg/g</t>
  </si>
  <si>
    <t>Izosorbido dinitratas</t>
  </si>
  <si>
    <t>1,25mg/dozėje</t>
  </si>
  <si>
    <t>pailginto atpalaidavimo tabletės ar kietosios kapsulės</t>
  </si>
  <si>
    <t>tabletė ar kapsulė</t>
  </si>
  <si>
    <t>Izosorbido mononitratas</t>
  </si>
  <si>
    <t>Izotretinoinas</t>
  </si>
  <si>
    <t>Jodas</t>
  </si>
  <si>
    <t>buteliukas su mechaniniu purkštuku</t>
  </si>
  <si>
    <t>50 mililitrų buteliukas</t>
  </si>
  <si>
    <t>100 mililitrų buteliukas</t>
  </si>
  <si>
    <t>200 mililitrų buteliukas</t>
  </si>
  <si>
    <t>Jopromidas</t>
  </si>
  <si>
    <t>623 mg/ml</t>
  </si>
  <si>
    <t>769 mg/ml</t>
  </si>
  <si>
    <t>Kabazitakselis</t>
  </si>
  <si>
    <t>koncentratas ir tirpiklis infuziniam tirpalui</t>
  </si>
  <si>
    <t>Kalcio karbonatas/Magnio karbonatas</t>
  </si>
  <si>
    <t>680mg/80mg</t>
  </si>
  <si>
    <t>Kalcipotriolis/Betametasonas</t>
  </si>
  <si>
    <t>50 µg/0,5 mg/g</t>
  </si>
  <si>
    <t>Kalcis</t>
  </si>
  <si>
    <t>Kalcis/Kolekalciferolis</t>
  </si>
  <si>
    <t>500mg/400TV</t>
  </si>
  <si>
    <t>Kalio aspartatas/Magnio aspartatas</t>
  </si>
  <si>
    <t>45,2 mg/40 mg/ml</t>
  </si>
  <si>
    <t>Kalio chloridas</t>
  </si>
  <si>
    <t>Kalio jodidas</t>
  </si>
  <si>
    <t>65 mg</t>
  </si>
  <si>
    <t>Kalio permanganatas</t>
  </si>
  <si>
    <t>milteliai odos tirpalui</t>
  </si>
  <si>
    <t>Kamparas, raceminis (Kamparas)</t>
  </si>
  <si>
    <t>Kamparas, raceminis (Kamparo aliejus)</t>
  </si>
  <si>
    <t>Kapecitabinas</t>
  </si>
  <si>
    <t>Kaptoprilis</t>
  </si>
  <si>
    <t>12,5mg</t>
  </si>
  <si>
    <t>Karbamazepinas</t>
  </si>
  <si>
    <t>Karbenoksolonas</t>
  </si>
  <si>
    <t>20 mg/g</t>
  </si>
  <si>
    <t>Karbidopa/Levodopa</t>
  </si>
  <si>
    <t>25 mg/250 mg</t>
  </si>
  <si>
    <t>25 mg/100 mg</t>
  </si>
  <si>
    <t>Karbomeras</t>
  </si>
  <si>
    <t>2,5mg/g</t>
  </si>
  <si>
    <t>Karboplatina</t>
  </si>
  <si>
    <t>10 mg/ml</t>
  </si>
  <si>
    <t>Karvedilolis</t>
  </si>
  <si>
    <t>6,25mg</t>
  </si>
  <si>
    <t>Ketokonazolas</t>
  </si>
  <si>
    <t>šampūnas</t>
  </si>
  <si>
    <t>Ketoprofenas</t>
  </si>
  <si>
    <t>25mg /g</t>
  </si>
  <si>
    <t>Ketorolako trometamolis</t>
  </si>
  <si>
    <t>30 mg/ml</t>
  </si>
  <si>
    <t>Klaritromicinas</t>
  </si>
  <si>
    <t>125 mg/5 ml</t>
  </si>
  <si>
    <t>Klemastinas</t>
  </si>
  <si>
    <t>0,1mg/ml</t>
  </si>
  <si>
    <t>Klindamicinas</t>
  </si>
  <si>
    <t>Klobetazolio propionatas</t>
  </si>
  <si>
    <t>500 µg/g</t>
  </si>
  <si>
    <t>25 g tūbelė</t>
  </si>
  <si>
    <t>Klonazepamas</t>
  </si>
  <si>
    <t>Klopidogrelis</t>
  </si>
  <si>
    <t>Klopidogrelis/Acetilsalicilo rūgštis</t>
  </si>
  <si>
    <t>75 mg/100 mg</t>
  </si>
  <si>
    <t>Klotrimazolas</t>
  </si>
  <si>
    <t>Klozapinas</t>
  </si>
  <si>
    <t>Kolekalciferolis</t>
  </si>
  <si>
    <t>30000 TV</t>
  </si>
  <si>
    <t>mililtras</t>
  </si>
  <si>
    <t>Konestatas alfa</t>
  </si>
  <si>
    <t>2100V</t>
  </si>
  <si>
    <t>Ksilometazolino hidrochloridas</t>
  </si>
  <si>
    <t>Kvetiapinas</t>
  </si>
  <si>
    <t>Lacidipinas</t>
  </si>
  <si>
    <t>Lactobacillus acidophilus (sp. L.gasseri), Bifidobacterium infantis, Enterococcus faecium</t>
  </si>
  <si>
    <t>&gt;=1,2x10(7) KSV</t>
  </si>
  <si>
    <t>Laktuliozė</t>
  </si>
  <si>
    <t>665- 670 mg/ml</t>
  </si>
  <si>
    <t>200 ml</t>
  </si>
  <si>
    <t>665-670mg/ml</t>
  </si>
  <si>
    <t>667 mg/ml</t>
  </si>
  <si>
    <t>Lamivudinas</t>
  </si>
  <si>
    <t>Askorbo rūgštis</t>
  </si>
  <si>
    <t>1,4 ml flakonas arba ampulė</t>
  </si>
  <si>
    <t>Ciklopentolatas</t>
  </si>
  <si>
    <t>Diklofenako natrio druska / Tiamino hidrochloridas / Piridoksino hidrochloridas / Cianokobalaminas</t>
  </si>
  <si>
    <t>50 mg / 50 mg / 50 mg / 0,25 mg</t>
  </si>
  <si>
    <t>paketėlis</t>
  </si>
  <si>
    <t>Eszopiklonas</t>
  </si>
  <si>
    <t>90 mg</t>
  </si>
  <si>
    <t>420 mg</t>
  </si>
  <si>
    <t>560 mg</t>
  </si>
  <si>
    <t>Karfilzomibas</t>
  </si>
  <si>
    <t>pailginto atpalaidavimo tabletės arba kietosios kapsulės</t>
  </si>
  <si>
    <t>Ūkio subjektas, kurio pajėgumais remiamasi</t>
  </si>
  <si>
    <t>šnypščiančios tabletės</t>
  </si>
  <si>
    <t>Šnypščiosios tabletės, milteliai geriamajam tirpalui arba geriamieji milteliai</t>
  </si>
  <si>
    <t>Paketėlis, kuriame yra 600 mg veikliosios medžiagos arba tabletė</t>
  </si>
  <si>
    <t xml:space="preserve">tabletės </t>
  </si>
  <si>
    <t xml:space="preserve"> skrandyje neirios tabletės</t>
  </si>
  <si>
    <t>talpyklė kurioje yra 50 mg veikliosios medžiagos</t>
  </si>
  <si>
    <t>amantadino hidrochloridas</t>
  </si>
  <si>
    <t xml:space="preserve">Ambrisentanas </t>
  </si>
  <si>
    <t xml:space="preserve">5 mg </t>
  </si>
  <si>
    <t xml:space="preserve">10 mg </t>
  </si>
  <si>
    <t>ambroksolio hidrochloridas</t>
  </si>
  <si>
    <t>tabletės arbaplėvele dengtos tabletės</t>
  </si>
  <si>
    <t>plėvele dengtos tabletės arba dengta tabletės</t>
  </si>
  <si>
    <t>amjodarono hidrochloridas</t>
  </si>
  <si>
    <t>tabletės ir plėvele dengtos tabletės</t>
  </si>
  <si>
    <t>100 mg/0,67 ml</t>
  </si>
  <si>
    <t>10 ml ampulė arba 10 ml flakonas</t>
  </si>
  <si>
    <t>Atovakvonas/proguanilo hidrochloridas</t>
  </si>
  <si>
    <t>Beklometazono dipropionatas/Formoterolio fumaratas dihidratas</t>
  </si>
  <si>
    <t>200 µg/6 µg/išpurškime</t>
  </si>
  <si>
    <t>100 µg/6 µg/išpurškime</t>
  </si>
  <si>
    <t>Beklometazono dipropionatas/Formoterolio fumaratas dihidratas/Glikopironis</t>
  </si>
  <si>
    <t>87 µg/5 µg/9 µg</t>
  </si>
  <si>
    <t xml:space="preserve"> 40 mg/90 mg/250 mcg</t>
  </si>
  <si>
    <t>Benzidamino hidrochloridas</t>
  </si>
  <si>
    <t>Bizoprololis</t>
  </si>
  <si>
    <t>Bozentanas</t>
  </si>
  <si>
    <t>62,5 mg</t>
  </si>
  <si>
    <t>125 mg</t>
  </si>
  <si>
    <t>Milteliai infuzinio tirpalo tirpalo koncentratui</t>
  </si>
  <si>
    <t>Flakonas, kuriame yra 50 mg veikliosios medžiagos</t>
  </si>
  <si>
    <t>įkvepiamieji milteliai arba kietosios kapsulės</t>
  </si>
  <si>
    <t>Budezonidas/Formoterolio fumaratas dihidratas</t>
  </si>
  <si>
    <t>320 µg/9 mcg/dozėje</t>
  </si>
  <si>
    <t>Buprenorfinas/Naloksonas</t>
  </si>
  <si>
    <t>8 mg/2 mg</t>
  </si>
  <si>
    <t>Bupropiono hidrochloridas</t>
  </si>
  <si>
    <t>flakonas, kuriame yra 1g veikliosios medžiagos</t>
  </si>
  <si>
    <t>Chlorprotikseno hidrochloridas</t>
  </si>
  <si>
    <t>80 mg/ g</t>
  </si>
  <si>
    <t>flakonas, kurioame yra 500 V veikliosios medžiagos</t>
  </si>
  <si>
    <t xml:space="preserve">Dazatinibas </t>
  </si>
  <si>
    <t xml:space="preserve">50 mg </t>
  </si>
  <si>
    <t>2 ml ampulė arba flakonas</t>
  </si>
  <si>
    <t>4 ml ampulė arba flakonas</t>
  </si>
  <si>
    <t xml:space="preserve">1,7 ml flakonas </t>
  </si>
  <si>
    <t>talpyklė, kurioje yra 120 µg veikliosios medžiagos</t>
  </si>
  <si>
    <t>1 ml  ampulė</t>
  </si>
  <si>
    <t>2 ml  arba ampulė</t>
  </si>
  <si>
    <t>dengtos arba plėvele dengtos tabletės arba minkštosios kapsulės</t>
  </si>
  <si>
    <t xml:space="preserve">žvakutė </t>
  </si>
  <si>
    <t>injekcinis tirplas bei injekcinis ar infuzinis tirpalas</t>
  </si>
  <si>
    <t>leisti į raumenis ir leisti į veną;leisti į raumenis</t>
  </si>
  <si>
    <t xml:space="preserve"> leisti į veną; vartoti į šlapimo pūslę</t>
  </si>
  <si>
    <t>Donepezilo hidrochloridas</t>
  </si>
  <si>
    <t>Dopamino hidrochloridas</t>
  </si>
  <si>
    <t>Dorzolamidas/Timololis</t>
  </si>
  <si>
    <t>5 ml buteliukas arba talpyklė su lašintuvu</t>
  </si>
  <si>
    <t>Drotaverino hidrochloridas</t>
  </si>
  <si>
    <t>Dutasteridas/Tamsulozino hidrochloridas</t>
  </si>
  <si>
    <t>Enalaprilio maleatas</t>
  </si>
  <si>
    <t>Enalaprilio maleatas/Hidrochlorotiazidas</t>
  </si>
  <si>
    <t xml:space="preserve"> injekcinis tirpalas užpildytame švikšte ir injekcinis tirpalas užpildytame švirkštiklyje</t>
  </si>
  <si>
    <t>skrandyje neirios tabletės, skrandyje neirios kietosios kapsulės</t>
  </si>
  <si>
    <t>Fenazonas/Lidokainas</t>
  </si>
  <si>
    <t>Fenilefrinas/Dimetindeno maleatas</t>
  </si>
  <si>
    <t>100 µg/išpurškime</t>
  </si>
  <si>
    <t>200  išpurškimų slėginė talpyklė</t>
  </si>
  <si>
    <t>ovulės arba minkšosios kapsulės</t>
  </si>
  <si>
    <t>ovulė arba kapsulė</t>
  </si>
  <si>
    <t>Fingolimodas</t>
  </si>
  <si>
    <t>kietosios kapsulės arba tabletė</t>
  </si>
  <si>
    <t>Fluokortolono pivalatas/Lidokaino hidrochloridas</t>
  </si>
  <si>
    <t>1 mg /40 mg</t>
  </si>
  <si>
    <t>Formoterolio fumaratas dihidratas</t>
  </si>
  <si>
    <t>Sojų fosfolipidai</t>
  </si>
  <si>
    <t>Fosinoprilio natrio druska</t>
  </si>
  <si>
    <t>Fosinoprilio natrio druska/Hidrochlorotiazidas</t>
  </si>
  <si>
    <t>injekcinis tirpalas arba injekcinis tirpalas užpildytame švirkšte</t>
  </si>
  <si>
    <t>30 ml užtaisas arba flakonas</t>
  </si>
  <si>
    <t>Geležies (II) fumaratas/Folio rūgštis hidratas</t>
  </si>
  <si>
    <t>Geležis</t>
  </si>
  <si>
    <t>1 ml buteliukas arba ampulė</t>
  </si>
  <si>
    <t>75 µg /30 µg</t>
  </si>
  <si>
    <t>Glatiramerio acetatas</t>
  </si>
  <si>
    <t xml:space="preserve">injekcinis tirpalas užpildytame švirkšte </t>
  </si>
  <si>
    <t xml:space="preserve">leisti po oda </t>
  </si>
  <si>
    <t>1 mililitro užpildytas švirkštas</t>
  </si>
  <si>
    <t>500µg</t>
  </si>
  <si>
    <t>pailginto veikimo tabletės</t>
  </si>
  <si>
    <t xml:space="preserve">kietosios kapsulės </t>
  </si>
  <si>
    <t xml:space="preserve">plėvele dengtos tabletės </t>
  </si>
  <si>
    <t>Plėvele dengtos tabletės arba kapsulės</t>
  </si>
  <si>
    <t>400V</t>
  </si>
  <si>
    <t>flakonas, kuriame yra 400V veikliosios medžiagos</t>
  </si>
  <si>
    <t>Triušių imunoglobulinas prieš žmogaus timocitus</t>
  </si>
  <si>
    <t>flakonas, kuriame yra 25 mg veikliosios medžiagos</t>
  </si>
  <si>
    <t>flakonas, kuriame yra 100 mg veikliosios medžiagos</t>
  </si>
  <si>
    <t>plėvele dengta tabletės</t>
  </si>
  <si>
    <t>Izokonazolo nitratas/Diflukortolono valeratas</t>
  </si>
  <si>
    <t xml:space="preserve">pailginto atpalaidavimo tabletės </t>
  </si>
  <si>
    <t>tabelės</t>
  </si>
  <si>
    <t xml:space="preserve">15 ml buteliukas arba flakonas </t>
  </si>
  <si>
    <t>tabletė arba plėvele dengta tabletės</t>
  </si>
  <si>
    <t>15000TV/ml</t>
  </si>
  <si>
    <t>flakonas, kuriame yra 2100V veikliosios medžiagos</t>
  </si>
  <si>
    <t xml:space="preserve">10 ml buteliukas </t>
  </si>
  <si>
    <t>Kvifenadino hidrochloridas</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</si>
  <si>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</si>
  <si>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</si>
  <si>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UAB Tamro</t>
  </si>
  <si>
    <t>LT114486314</t>
  </si>
  <si>
    <t>9-ojo Forto g. 70, Kaunas, LT-48179</t>
  </si>
  <si>
    <t>Inesė Pileckienė</t>
  </si>
  <si>
    <t>Viešųjų pirkimų projektų vadovė</t>
  </si>
  <si>
    <t>8 37 401004;  +370 620 89100</t>
  </si>
  <si>
    <t>-</t>
  </si>
  <si>
    <t>info.lt@tamro.com</t>
  </si>
  <si>
    <t>1.</t>
  </si>
  <si>
    <t>Įgaliojimas Inesei Pileckienei</t>
  </si>
  <si>
    <t>BDAR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</si>
</sst>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20">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10" fillId="0" borderId="1" xfId="0" applyNumberFormat="1" applyFont="1" applyBorder="1" applyAlignment="1">
      <alignment vertical="center" wrapText="1"/>
    </xf>
    <xf numFmtId="164" fontId="7" fillId="0" borderId="1" xfId="0" applyNumberFormat="1" applyFont="1" applyBorder="1" applyAlignment="1">
      <alignment horizontal="right" wrapText="1"/>
    </xf>
    <xf numFmtId="164" fontId="10" fillId="2" borderId="1" xfId="0" applyNumberFormat="1" applyFont="1" applyFill="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wrapText="1"/>
    </xf>
    <xf numFmtId="0" fontId="7" fillId="2" borderId="1" xfId="0" applyFont="1" applyFill="1" applyBorder="1" applyAlignment="1">
      <alignment vertical="center" wrapText="1"/>
    </xf>
    <xf numFmtId="0" fontId="7" fillId="2" borderId="1" xfId="0" applyFont="1" applyFill="1" applyBorder="1" applyAlignment="1">
      <alignment horizontal="left" vertical="top"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164" fontId="10" fillId="0" borderId="1" xfId="0" applyNumberFormat="1" applyFont="1" applyBorder="1" applyAlignment="1" applyProtection="1">
      <alignment horizontal="right" vertical="center" wrapText="1"/>
      <protection locked="0"/>
    </xf>
    <xf numFmtId="164" fontId="10" fillId="0" borderId="1" xfId="0" applyNumberFormat="1" applyFont="1" applyBorder="1" applyAlignment="1" applyProtection="1">
      <alignment horizontal="right" wrapText="1"/>
      <protection locked="0"/>
    </xf>
    <xf numFmtId="164" fontId="10" fillId="0" borderId="1" xfId="0" applyNumberFormat="1" applyFont="1" applyBorder="1" applyAlignment="1" applyProtection="1">
      <alignment vertical="center" wrapText="1"/>
      <protection locked="0"/>
    </xf>
    <xf numFmtId="164" fontId="7" fillId="0" borderId="1" xfId="0" applyNumberFormat="1" applyFont="1" applyBorder="1" applyAlignment="1" applyProtection="1">
      <alignment horizontal="right" wrapText="1"/>
      <protection locked="0"/>
    </xf>
    <xf numFmtId="164" fontId="10" fillId="2" borderId="1" xfId="0" applyNumberFormat="1" applyFont="1" applyFill="1" applyBorder="1" applyAlignment="1" applyProtection="1">
      <alignment horizontal="right" wrapText="1"/>
      <protection locked="0"/>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94"/>
      <c r="E1" s="94"/>
      <c r="F1" s="94"/>
      <c r="G1" s="94"/>
      <c r="H1" s="94"/>
      <c r="I1" s="94"/>
      <c r="J1" s="94"/>
      <c r="K1" s="94"/>
      <c r="L1" s="94"/>
      <c r="M1" s="94"/>
    </row>
    <row r="2" spans="1:13" x14ac:dyDescent="0.25">
      <c r="A2" s="1"/>
      <c r="B2" s="95" t="s">
        <v>30</v>
      </c>
      <c r="C2" s="95"/>
      <c r="D2" s="95"/>
      <c r="E2" s="95"/>
      <c r="F2" s="95"/>
      <c r="G2" s="95"/>
      <c r="H2" s="95"/>
      <c r="I2" s="95"/>
      <c r="J2" s="95"/>
      <c r="K2" s="95"/>
      <c r="L2" s="95"/>
      <c r="M2" s="95"/>
    </row>
    <row r="3" spans="1:13" x14ac:dyDescent="0.25">
      <c r="A3" s="1"/>
      <c r="B3" s="95" t="s">
        <v>20</v>
      </c>
      <c r="C3" s="95"/>
      <c r="D3" s="95"/>
      <c r="E3" s="95"/>
      <c r="F3" s="95"/>
      <c r="G3" s="95"/>
      <c r="H3" s="95"/>
      <c r="I3" s="95"/>
      <c r="J3" s="95"/>
      <c r="K3" s="95"/>
      <c r="L3" s="95"/>
      <c r="M3" s="95"/>
    </row>
    <row r="4" spans="1:13" x14ac:dyDescent="0.25">
      <c r="A4" s="1"/>
      <c r="B4" s="72"/>
      <c r="C4" s="72"/>
      <c r="D4" s="72"/>
      <c r="E4" s="72"/>
      <c r="F4" s="72"/>
      <c r="G4" s="72"/>
      <c r="H4" s="72"/>
      <c r="I4" s="72"/>
      <c r="J4" s="72"/>
      <c r="K4" s="72"/>
      <c r="L4" s="72"/>
      <c r="M4" s="72"/>
    </row>
    <row r="5" spans="1:13" x14ac:dyDescent="0.25">
      <c r="A5" s="1"/>
      <c r="B5" s="72" t="s">
        <v>28</v>
      </c>
      <c r="C5" s="72"/>
      <c r="D5" s="72"/>
      <c r="E5" s="72"/>
      <c r="F5" s="72"/>
      <c r="G5" s="72"/>
      <c r="H5" s="72"/>
      <c r="I5" s="72"/>
      <c r="J5" s="72"/>
      <c r="K5" s="72"/>
      <c r="L5" s="72"/>
      <c r="M5" s="72"/>
    </row>
    <row r="6" spans="1:13" ht="15.75" thickBot="1" x14ac:dyDescent="0.3">
      <c r="A6" s="1"/>
      <c r="B6" s="72"/>
      <c r="C6" s="72"/>
      <c r="D6" s="72"/>
      <c r="E6" s="72"/>
      <c r="F6" s="72"/>
      <c r="G6" s="72"/>
      <c r="H6" s="72"/>
      <c r="I6" s="72"/>
      <c r="J6" s="72"/>
      <c r="K6" s="72"/>
      <c r="L6" s="72"/>
      <c r="M6" s="72"/>
    </row>
    <row r="7" spans="1:13" ht="15.75" thickBot="1" x14ac:dyDescent="0.3">
      <c r="A7" s="1"/>
      <c r="B7" s="76" t="s">
        <v>8</v>
      </c>
      <c r="C7" s="77"/>
      <c r="D7" s="77"/>
      <c r="E7" s="77"/>
      <c r="F7" s="77"/>
      <c r="G7" s="77"/>
      <c r="H7" s="77"/>
      <c r="I7" s="77"/>
      <c r="J7" s="77"/>
      <c r="K7" s="77"/>
      <c r="L7" s="77"/>
      <c r="M7" s="78"/>
    </row>
    <row r="8" spans="1:13" x14ac:dyDescent="0.25">
      <c r="A8" s="2"/>
      <c r="B8" s="79" t="s">
        <v>9</v>
      </c>
      <c r="C8" s="80"/>
      <c r="D8" s="80"/>
      <c r="E8" s="81"/>
      <c r="F8" s="82" t="s">
        <v>954</v>
      </c>
      <c r="G8" s="83"/>
      <c r="H8" s="83"/>
      <c r="I8" s="83"/>
      <c r="J8" s="83"/>
      <c r="K8" s="83"/>
      <c r="L8" s="83"/>
      <c r="M8" s="84"/>
    </row>
    <row r="9" spans="1:13" x14ac:dyDescent="0.25">
      <c r="A9" s="2"/>
      <c r="B9" s="54" t="s">
        <v>10</v>
      </c>
      <c r="C9" s="55"/>
      <c r="D9" s="55"/>
      <c r="E9" s="56"/>
      <c r="F9" s="73">
        <v>111448632</v>
      </c>
      <c r="G9" s="74"/>
      <c r="H9" s="74"/>
      <c r="I9" s="74"/>
      <c r="J9" s="74"/>
      <c r="K9" s="74"/>
      <c r="L9" s="74"/>
      <c r="M9" s="75"/>
    </row>
    <row r="10" spans="1:13" x14ac:dyDescent="0.25">
      <c r="A10" s="2"/>
      <c r="B10" s="54" t="s">
        <v>11</v>
      </c>
      <c r="C10" s="55"/>
      <c r="D10" s="55"/>
      <c r="E10" s="56"/>
      <c r="F10" s="73" t="s">
        <v>955</v>
      </c>
      <c r="G10" s="74"/>
      <c r="H10" s="74"/>
      <c r="I10" s="74"/>
      <c r="J10" s="74"/>
      <c r="K10" s="74"/>
      <c r="L10" s="74"/>
      <c r="M10" s="75"/>
    </row>
    <row r="11" spans="1:13" ht="15.75" thickBot="1" x14ac:dyDescent="0.3">
      <c r="A11" s="2"/>
      <c r="B11" s="57" t="s">
        <v>12</v>
      </c>
      <c r="C11" s="58"/>
      <c r="D11" s="58"/>
      <c r="E11" s="59"/>
      <c r="F11" s="85" t="s">
        <v>956</v>
      </c>
      <c r="G11" s="86"/>
      <c r="H11" s="86"/>
      <c r="I11" s="86"/>
      <c r="J11" s="86"/>
      <c r="K11" s="86"/>
      <c r="L11" s="86"/>
      <c r="M11" s="87"/>
    </row>
    <row r="12" spans="1:13" x14ac:dyDescent="0.25">
      <c r="A12" s="2"/>
      <c r="B12" s="91" t="s">
        <v>39</v>
      </c>
      <c r="C12" s="92"/>
      <c r="D12" s="92"/>
      <c r="E12" s="93"/>
      <c r="F12" s="88"/>
      <c r="G12" s="89"/>
      <c r="H12" s="89"/>
      <c r="I12" s="89"/>
      <c r="J12" s="89"/>
      <c r="K12" s="89"/>
      <c r="L12" s="89"/>
      <c r="M12" s="90"/>
    </row>
    <row r="13" spans="1:13" x14ac:dyDescent="0.25">
      <c r="A13" s="2"/>
      <c r="B13" s="69" t="s">
        <v>40</v>
      </c>
      <c r="C13" s="70"/>
      <c r="D13" s="70"/>
      <c r="E13" s="71"/>
      <c r="F13" s="73"/>
      <c r="G13" s="74"/>
      <c r="H13" s="74"/>
      <c r="I13" s="74"/>
      <c r="J13" s="74"/>
      <c r="K13" s="74"/>
      <c r="L13" s="74"/>
      <c r="M13" s="75"/>
    </row>
    <row r="14" spans="1:13" x14ac:dyDescent="0.25">
      <c r="A14" s="2"/>
      <c r="B14" s="69" t="s">
        <v>10</v>
      </c>
      <c r="C14" s="70"/>
      <c r="D14" s="70"/>
      <c r="E14" s="71"/>
      <c r="F14" s="73"/>
      <c r="G14" s="74"/>
      <c r="H14" s="74"/>
      <c r="I14" s="74"/>
      <c r="J14" s="74"/>
      <c r="K14" s="74"/>
      <c r="L14" s="74"/>
      <c r="M14" s="75"/>
    </row>
    <row r="15" spans="1:13" ht="15.75" thickBot="1" x14ac:dyDescent="0.3">
      <c r="A15" s="2"/>
      <c r="B15" s="99" t="s">
        <v>11</v>
      </c>
      <c r="C15" s="100"/>
      <c r="D15" s="100"/>
      <c r="E15" s="101"/>
      <c r="F15" s="96"/>
      <c r="G15" s="97"/>
      <c r="H15" s="97"/>
      <c r="I15" s="97"/>
      <c r="J15" s="97"/>
      <c r="K15" s="97"/>
      <c r="L15" s="97"/>
      <c r="M15" s="98"/>
    </row>
    <row r="16" spans="1:13" x14ac:dyDescent="0.25">
      <c r="A16" s="2"/>
      <c r="B16" s="51" t="s">
        <v>41</v>
      </c>
      <c r="C16" s="52"/>
      <c r="D16" s="52"/>
      <c r="E16" s="53"/>
      <c r="F16" s="88"/>
      <c r="G16" s="89"/>
      <c r="H16" s="89"/>
      <c r="I16" s="89"/>
      <c r="J16" s="89"/>
      <c r="K16" s="89"/>
      <c r="L16" s="89"/>
      <c r="M16" s="90"/>
    </row>
    <row r="17" spans="1:13" x14ac:dyDescent="0.25">
      <c r="A17" s="2"/>
      <c r="B17" s="54" t="s">
        <v>10</v>
      </c>
      <c r="C17" s="55"/>
      <c r="D17" s="55"/>
      <c r="E17" s="56"/>
      <c r="F17" s="73"/>
      <c r="G17" s="74"/>
      <c r="H17" s="74"/>
      <c r="I17" s="74"/>
      <c r="J17" s="74"/>
      <c r="K17" s="74"/>
      <c r="L17" s="74"/>
      <c r="M17" s="75"/>
    </row>
    <row r="18" spans="1:13" ht="15.75" thickBot="1" x14ac:dyDescent="0.3">
      <c r="A18" s="2"/>
      <c r="B18" s="57" t="s">
        <v>11</v>
      </c>
      <c r="C18" s="58"/>
      <c r="D18" s="58"/>
      <c r="E18" s="59"/>
      <c r="F18" s="85"/>
      <c r="G18" s="86"/>
      <c r="H18" s="86"/>
      <c r="I18" s="86"/>
      <c r="J18" s="86"/>
      <c r="K18" s="86"/>
      <c r="L18" s="86"/>
      <c r="M18" s="87"/>
    </row>
    <row r="19" spans="1:13" x14ac:dyDescent="0.25">
      <c r="A19" s="2"/>
      <c r="B19" s="51" t="s">
        <v>843</v>
      </c>
      <c r="C19" s="52"/>
      <c r="D19" s="52"/>
      <c r="E19" s="53"/>
      <c r="F19" s="60"/>
      <c r="G19" s="61"/>
      <c r="H19" s="61"/>
      <c r="I19" s="61"/>
      <c r="J19" s="61"/>
      <c r="K19" s="61"/>
      <c r="L19" s="61"/>
      <c r="M19" s="62"/>
    </row>
    <row r="20" spans="1:13" x14ac:dyDescent="0.25">
      <c r="A20" s="2"/>
      <c r="B20" s="54" t="s">
        <v>10</v>
      </c>
      <c r="C20" s="55"/>
      <c r="D20" s="55"/>
      <c r="E20" s="56"/>
      <c r="F20" s="63"/>
      <c r="G20" s="64"/>
      <c r="H20" s="64"/>
      <c r="I20" s="64"/>
      <c r="J20" s="64"/>
      <c r="K20" s="64"/>
      <c r="L20" s="64"/>
      <c r="M20" s="65"/>
    </row>
    <row r="21" spans="1:13" ht="15.75" thickBot="1" x14ac:dyDescent="0.3">
      <c r="A21" s="2"/>
      <c r="B21" s="48" t="s">
        <v>11</v>
      </c>
      <c r="C21" s="49"/>
      <c r="D21" s="49"/>
      <c r="E21" s="50"/>
      <c r="F21" s="66"/>
      <c r="G21" s="67"/>
      <c r="H21" s="67"/>
      <c r="I21" s="67"/>
      <c r="J21" s="67"/>
      <c r="K21" s="67"/>
      <c r="L21" s="67"/>
      <c r="M21" s="68"/>
    </row>
    <row r="22" spans="1:13" x14ac:dyDescent="0.25">
      <c r="A22" s="2"/>
      <c r="B22" s="51" t="s">
        <v>44</v>
      </c>
      <c r="C22" s="52"/>
      <c r="D22" s="52"/>
      <c r="E22" s="53"/>
      <c r="F22" s="60"/>
      <c r="G22" s="61"/>
      <c r="H22" s="61"/>
      <c r="I22" s="61"/>
      <c r="J22" s="61"/>
      <c r="K22" s="61"/>
      <c r="L22" s="61"/>
      <c r="M22" s="62"/>
    </row>
    <row r="23" spans="1:13" x14ac:dyDescent="0.25">
      <c r="A23" s="2"/>
      <c r="B23" s="69" t="s">
        <v>45</v>
      </c>
      <c r="C23" s="70"/>
      <c r="D23" s="70"/>
      <c r="E23" s="71"/>
      <c r="F23" s="63"/>
      <c r="G23" s="64"/>
      <c r="H23" s="64"/>
      <c r="I23" s="64"/>
      <c r="J23" s="64"/>
      <c r="K23" s="64"/>
      <c r="L23" s="64"/>
      <c r="M23" s="65"/>
    </row>
    <row r="24" spans="1:13" x14ac:dyDescent="0.25">
      <c r="A24" s="2"/>
      <c r="B24" s="54" t="s">
        <v>10</v>
      </c>
      <c r="C24" s="55"/>
      <c r="D24" s="55"/>
      <c r="E24" s="56"/>
      <c r="F24" s="63"/>
      <c r="G24" s="64"/>
      <c r="H24" s="64"/>
      <c r="I24" s="64"/>
      <c r="J24" s="64"/>
      <c r="K24" s="64"/>
      <c r="L24" s="64"/>
      <c r="M24" s="65"/>
    </row>
    <row r="25" spans="1:13" ht="15.75" thickBot="1" x14ac:dyDescent="0.3">
      <c r="A25" s="2"/>
      <c r="B25" s="57" t="s">
        <v>11</v>
      </c>
      <c r="C25" s="58"/>
      <c r="D25" s="58"/>
      <c r="E25" s="59"/>
      <c r="F25" s="66"/>
      <c r="G25" s="67"/>
      <c r="H25" s="67"/>
      <c r="I25" s="67"/>
      <c r="J25" s="67"/>
      <c r="K25" s="67"/>
      <c r="L25" s="67"/>
      <c r="M25" s="68"/>
    </row>
    <row r="26" spans="1:13" x14ac:dyDescent="0.25">
      <c r="A26" s="2"/>
      <c r="B26" s="105" t="s">
        <v>43</v>
      </c>
      <c r="C26" s="106"/>
      <c r="D26" s="106"/>
      <c r="E26" s="107"/>
      <c r="F26" s="60"/>
      <c r="G26" s="61"/>
      <c r="H26" s="61"/>
      <c r="I26" s="61"/>
      <c r="J26" s="61"/>
      <c r="K26" s="61"/>
      <c r="L26" s="61"/>
      <c r="M26" s="62"/>
    </row>
    <row r="27" spans="1:13" x14ac:dyDescent="0.25">
      <c r="A27" s="2"/>
      <c r="B27" s="54" t="s">
        <v>10</v>
      </c>
      <c r="C27" s="55"/>
      <c r="D27" s="55"/>
      <c r="E27" s="56"/>
      <c r="F27" s="63"/>
      <c r="G27" s="64"/>
      <c r="H27" s="64"/>
      <c r="I27" s="64"/>
      <c r="J27" s="64"/>
      <c r="K27" s="64"/>
      <c r="L27" s="64"/>
      <c r="M27" s="65"/>
    </row>
    <row r="28" spans="1:13" ht="15.75" thickBot="1" x14ac:dyDescent="0.3">
      <c r="A28" s="2"/>
      <c r="B28" s="57" t="s">
        <v>11</v>
      </c>
      <c r="C28" s="58"/>
      <c r="D28" s="58"/>
      <c r="E28" s="59"/>
      <c r="F28" s="66"/>
      <c r="G28" s="67"/>
      <c r="H28" s="67"/>
      <c r="I28" s="67"/>
      <c r="J28" s="67"/>
      <c r="K28" s="67"/>
      <c r="L28" s="67"/>
      <c r="M28" s="68"/>
    </row>
    <row r="29" spans="1:13" ht="15.75" thickBot="1" x14ac:dyDescent="0.3">
      <c r="A29" s="2"/>
      <c r="B29" s="102" t="s">
        <v>13</v>
      </c>
      <c r="C29" s="103"/>
      <c r="D29" s="103"/>
      <c r="E29" s="103"/>
      <c r="F29" s="103"/>
      <c r="G29" s="103"/>
      <c r="H29" s="103"/>
      <c r="I29" s="103"/>
      <c r="J29" s="103"/>
      <c r="K29" s="103"/>
      <c r="L29" s="103"/>
      <c r="M29" s="104"/>
    </row>
    <row r="30" spans="1:13" x14ac:dyDescent="0.25">
      <c r="A30" s="2"/>
      <c r="B30" s="79" t="s">
        <v>14</v>
      </c>
      <c r="C30" s="80"/>
      <c r="D30" s="80"/>
      <c r="E30" s="81"/>
      <c r="F30" s="82" t="s">
        <v>957</v>
      </c>
      <c r="G30" s="83"/>
      <c r="H30" s="83"/>
      <c r="I30" s="83"/>
      <c r="J30" s="83"/>
      <c r="K30" s="83"/>
      <c r="L30" s="83"/>
      <c r="M30" s="84"/>
    </row>
    <row r="31" spans="1:13" x14ac:dyDescent="0.25">
      <c r="A31" s="2"/>
      <c r="B31" s="54" t="s">
        <v>15</v>
      </c>
      <c r="C31" s="55"/>
      <c r="D31" s="55"/>
      <c r="E31" s="56"/>
      <c r="F31" s="73" t="s">
        <v>958</v>
      </c>
      <c r="G31" s="74"/>
      <c r="H31" s="74"/>
      <c r="I31" s="74"/>
      <c r="J31" s="74"/>
      <c r="K31" s="74"/>
      <c r="L31" s="74"/>
      <c r="M31" s="75"/>
    </row>
    <row r="32" spans="1:13" x14ac:dyDescent="0.25">
      <c r="A32" s="2"/>
      <c r="B32" s="54" t="s">
        <v>16</v>
      </c>
      <c r="C32" s="55"/>
      <c r="D32" s="55"/>
      <c r="E32" s="56"/>
      <c r="F32" s="73" t="s">
        <v>959</v>
      </c>
      <c r="G32" s="74"/>
      <c r="H32" s="74"/>
      <c r="I32" s="74"/>
      <c r="J32" s="74"/>
      <c r="K32" s="74"/>
      <c r="L32" s="74"/>
      <c r="M32" s="75"/>
    </row>
    <row r="33" spans="1:13" x14ac:dyDescent="0.25">
      <c r="A33" s="2"/>
      <c r="B33" s="54" t="s">
        <v>17</v>
      </c>
      <c r="C33" s="55"/>
      <c r="D33" s="55"/>
      <c r="E33" s="56"/>
      <c r="F33" s="73" t="s">
        <v>960</v>
      </c>
      <c r="G33" s="74"/>
      <c r="H33" s="74"/>
      <c r="I33" s="74"/>
      <c r="J33" s="74"/>
      <c r="K33" s="74"/>
      <c r="L33" s="74"/>
      <c r="M33" s="75"/>
    </row>
    <row r="34" spans="1:13" ht="15.75" thickBot="1" x14ac:dyDescent="0.3">
      <c r="A34" s="2"/>
      <c r="B34" s="57" t="s">
        <v>18</v>
      </c>
      <c r="C34" s="58"/>
      <c r="D34" s="58"/>
      <c r="E34" s="59"/>
      <c r="F34" s="85" t="s">
        <v>961</v>
      </c>
      <c r="G34" s="86"/>
      <c r="H34" s="86"/>
      <c r="I34" s="86"/>
      <c r="J34" s="86"/>
      <c r="K34" s="86"/>
      <c r="L34" s="86"/>
      <c r="M34" s="87"/>
    </row>
    <row r="35" spans="1:13" ht="15.75" thickBot="1" x14ac:dyDescent="0.3">
      <c r="A35" s="2"/>
      <c r="B35" s="4"/>
      <c r="C35" s="4"/>
      <c r="D35" s="4"/>
      <c r="E35" s="4"/>
      <c r="F35" s="3"/>
      <c r="G35" s="3"/>
      <c r="H35" s="3"/>
      <c r="I35" s="3"/>
      <c r="J35" s="3"/>
      <c r="K35" s="3"/>
      <c r="L35" s="3"/>
      <c r="M35" s="3"/>
    </row>
    <row r="36" spans="1:13" x14ac:dyDescent="0.25">
      <c r="A36" s="2"/>
      <c r="B36" s="108" t="s">
        <v>34</v>
      </c>
      <c r="C36" s="109"/>
      <c r="D36" s="109"/>
      <c r="E36" s="109"/>
      <c r="F36" s="109"/>
      <c r="G36" s="109"/>
      <c r="H36" s="109"/>
      <c r="I36" s="109"/>
      <c r="J36" s="109"/>
      <c r="K36" s="109"/>
      <c r="L36" s="109"/>
      <c r="M36" s="110"/>
    </row>
    <row r="37" spans="1:13" ht="24.75" x14ac:dyDescent="0.25">
      <c r="A37" s="2"/>
      <c r="B37" s="40" t="s">
        <v>35</v>
      </c>
      <c r="C37" s="5" t="s">
        <v>36</v>
      </c>
      <c r="D37" s="111" t="s">
        <v>37</v>
      </c>
      <c r="E37" s="111"/>
      <c r="F37" s="111"/>
      <c r="G37" s="111"/>
      <c r="H37" s="111"/>
      <c r="I37" s="111"/>
      <c r="J37" s="111"/>
      <c r="K37" s="111"/>
      <c r="L37" s="111"/>
      <c r="M37" s="112"/>
    </row>
    <row r="38" spans="1:13" x14ac:dyDescent="0.25">
      <c r="A38" s="2"/>
      <c r="B38" s="41">
        <v>1</v>
      </c>
      <c r="C38" s="42">
        <v>2</v>
      </c>
      <c r="D38" s="113">
        <v>3</v>
      </c>
      <c r="E38" s="113"/>
      <c r="F38" s="113"/>
      <c r="G38" s="113"/>
      <c r="H38" s="113"/>
      <c r="I38" s="113"/>
      <c r="J38" s="113"/>
      <c r="K38" s="113"/>
      <c r="L38" s="113"/>
      <c r="M38" s="114"/>
    </row>
    <row r="39" spans="1:13" x14ac:dyDescent="0.25">
      <c r="A39" s="2"/>
      <c r="B39" s="7" t="s">
        <v>962</v>
      </c>
      <c r="C39" s="5" t="s">
        <v>963</v>
      </c>
      <c r="D39" s="5" t="s">
        <v>964</v>
      </c>
      <c r="E39" s="5"/>
      <c r="F39" s="8"/>
      <c r="G39" s="8"/>
      <c r="H39" s="8"/>
      <c r="I39" s="8"/>
      <c r="J39" s="8"/>
      <c r="K39" s="8"/>
      <c r="L39" s="8"/>
      <c r="M39" s="9"/>
    </row>
    <row r="40" spans="1:13" x14ac:dyDescent="0.25">
      <c r="A40" s="2"/>
      <c r="B40" s="7"/>
      <c r="C40" s="5"/>
      <c r="D40" s="5"/>
      <c r="E40" s="5"/>
      <c r="F40" s="8"/>
      <c r="G40" s="8"/>
      <c r="H40" s="8"/>
      <c r="I40" s="8"/>
      <c r="J40" s="8"/>
      <c r="K40" s="8"/>
      <c r="L40" s="8"/>
      <c r="M40" s="9"/>
    </row>
    <row r="41" spans="1:13" x14ac:dyDescent="0.25">
      <c r="A41" s="2"/>
      <c r="B41" s="7"/>
      <c r="C41" s="5"/>
      <c r="D41" s="5"/>
      <c r="E41" s="5"/>
      <c r="F41" s="8"/>
      <c r="G41" s="8"/>
      <c r="H41" s="8"/>
      <c r="I41" s="8"/>
      <c r="J41" s="8"/>
      <c r="K41" s="8"/>
      <c r="L41" s="8"/>
      <c r="M41" s="9"/>
    </row>
    <row r="42" spans="1:13" ht="15.75" thickBot="1" x14ac:dyDescent="0.3">
      <c r="A42" s="2"/>
      <c r="B42" s="10"/>
      <c r="C42" s="11"/>
      <c r="D42" s="11"/>
      <c r="E42" s="11"/>
      <c r="F42" s="12"/>
      <c r="G42" s="12"/>
      <c r="H42" s="12"/>
      <c r="I42" s="12"/>
      <c r="J42" s="12"/>
      <c r="K42" s="12"/>
      <c r="L42" s="12"/>
      <c r="M42" s="13"/>
    </row>
    <row r="43" spans="1:13" ht="61.5" customHeight="1" x14ac:dyDescent="0.25">
      <c r="A43" s="2"/>
      <c r="B43" s="115" t="s">
        <v>38</v>
      </c>
      <c r="C43" s="115"/>
      <c r="D43" s="115"/>
      <c r="E43" s="115"/>
      <c r="F43" s="115"/>
      <c r="G43" s="115"/>
      <c r="H43" s="115"/>
      <c r="I43" s="115"/>
      <c r="J43" s="115"/>
      <c r="K43" s="115"/>
      <c r="L43" s="115"/>
      <c r="M43" s="115"/>
    </row>
    <row r="44" spans="1:13" ht="37.5" customHeight="1" x14ac:dyDescent="0.25">
      <c r="A44" s="2"/>
      <c r="B44" s="116" t="s">
        <v>42</v>
      </c>
      <c r="C44" s="116"/>
      <c r="D44" s="116"/>
      <c r="E44" s="116"/>
      <c r="F44" s="116"/>
      <c r="G44" s="116"/>
      <c r="H44" s="116"/>
      <c r="I44" s="116"/>
      <c r="J44" s="116"/>
      <c r="K44" s="116"/>
      <c r="L44" s="116"/>
      <c r="M44" s="116"/>
    </row>
    <row r="45" spans="1:13" ht="15" customHeight="1" x14ac:dyDescent="0.25">
      <c r="A45" s="2"/>
      <c r="B45" s="116" t="s">
        <v>21</v>
      </c>
      <c r="C45" s="116"/>
      <c r="D45" s="116"/>
      <c r="E45" s="116"/>
      <c r="F45" s="116"/>
      <c r="G45" s="116"/>
      <c r="H45" s="116"/>
      <c r="I45" s="116"/>
      <c r="J45" s="116"/>
      <c r="K45" s="116"/>
      <c r="L45" s="116"/>
      <c r="M45" s="116"/>
    </row>
    <row r="46" spans="1:13" ht="12.75" customHeight="1" x14ac:dyDescent="0.25">
      <c r="A46" s="2"/>
      <c r="B46" s="115" t="s">
        <v>27</v>
      </c>
      <c r="C46" s="115"/>
      <c r="D46" s="115"/>
      <c r="E46" s="115"/>
      <c r="F46" s="115"/>
      <c r="G46" s="115"/>
      <c r="H46" s="115"/>
      <c r="I46" s="115"/>
      <c r="J46" s="115"/>
      <c r="K46" s="115"/>
      <c r="L46" s="115"/>
      <c r="M46" s="115"/>
    </row>
    <row r="47" spans="1:13" ht="27" customHeight="1" x14ac:dyDescent="0.25">
      <c r="A47" s="2"/>
      <c r="B47" s="115" t="s">
        <v>33</v>
      </c>
      <c r="C47" s="115"/>
      <c r="D47" s="115"/>
      <c r="E47" s="115"/>
      <c r="F47" s="115"/>
      <c r="G47" s="115"/>
      <c r="H47" s="115"/>
      <c r="I47" s="115"/>
      <c r="J47" s="115"/>
      <c r="K47" s="115"/>
      <c r="L47" s="115"/>
      <c r="M47" s="115"/>
    </row>
    <row r="48" spans="1:13" ht="24.75" customHeight="1" x14ac:dyDescent="0.25">
      <c r="A48" s="2"/>
      <c r="B48" s="115" t="s">
        <v>22</v>
      </c>
      <c r="C48" s="115"/>
      <c r="D48" s="115"/>
      <c r="E48" s="115"/>
      <c r="F48" s="115"/>
      <c r="G48" s="115"/>
      <c r="H48" s="115"/>
      <c r="I48" s="115"/>
      <c r="J48" s="115"/>
      <c r="K48" s="115"/>
      <c r="L48" s="115"/>
      <c r="M48" s="115"/>
    </row>
    <row r="49" spans="1:13" ht="13.5" customHeight="1" x14ac:dyDescent="0.25">
      <c r="A49" s="2"/>
      <c r="B49" s="115" t="s">
        <v>952</v>
      </c>
      <c r="C49" s="115"/>
      <c r="D49" s="115"/>
      <c r="E49" s="115"/>
      <c r="F49" s="115"/>
      <c r="G49" s="115"/>
      <c r="H49" s="115"/>
      <c r="I49" s="115"/>
      <c r="J49" s="115"/>
      <c r="K49" s="115"/>
      <c r="L49" s="115"/>
      <c r="M49" s="115"/>
    </row>
    <row r="50" spans="1:13" ht="12.75" customHeight="1" x14ac:dyDescent="0.25">
      <c r="A50" s="2"/>
      <c r="B50" s="115" t="s">
        <v>19</v>
      </c>
      <c r="C50" s="115"/>
      <c r="D50" s="115"/>
      <c r="E50" s="115"/>
      <c r="F50" s="115"/>
      <c r="G50" s="115"/>
      <c r="H50" s="115"/>
      <c r="I50" s="115"/>
      <c r="J50" s="115"/>
      <c r="K50" s="115"/>
      <c r="L50" s="115"/>
      <c r="M50" s="115"/>
    </row>
    <row r="51" spans="1:13" ht="14.25" customHeight="1" x14ac:dyDescent="0.25">
      <c r="A51" s="2"/>
      <c r="B51" s="117" t="s">
        <v>26</v>
      </c>
      <c r="C51" s="117"/>
      <c r="D51" s="117"/>
      <c r="E51" s="117"/>
      <c r="F51" s="117"/>
      <c r="G51" s="117"/>
      <c r="H51" s="117"/>
      <c r="I51" s="117"/>
      <c r="J51" s="117"/>
      <c r="K51" s="1"/>
      <c r="L51" s="1"/>
      <c r="M51" s="1"/>
    </row>
    <row r="52" spans="1:13" ht="27" customHeight="1" x14ac:dyDescent="0.25">
      <c r="A52" s="2"/>
      <c r="B52" s="115" t="s">
        <v>953</v>
      </c>
      <c r="C52" s="115"/>
      <c r="D52" s="115"/>
      <c r="E52" s="115"/>
      <c r="F52" s="115"/>
      <c r="G52" s="115"/>
      <c r="H52" s="115"/>
      <c r="I52" s="115"/>
      <c r="J52" s="115"/>
      <c r="K52" s="115"/>
      <c r="L52" s="115"/>
      <c r="M52" s="115"/>
    </row>
    <row r="53" spans="1:13" ht="38.25" customHeight="1" x14ac:dyDescent="0.25">
      <c r="A53" s="6"/>
      <c r="B53" s="116" t="s">
        <v>32</v>
      </c>
      <c r="C53" s="116"/>
      <c r="D53" s="116"/>
      <c r="E53" s="116"/>
      <c r="F53" s="116"/>
      <c r="G53" s="116"/>
      <c r="H53" s="116"/>
      <c r="I53" s="116"/>
      <c r="J53" s="116"/>
      <c r="K53" s="116"/>
      <c r="L53" s="116"/>
      <c r="M53" s="116"/>
    </row>
  </sheetData>
  <sheetProtection algorithmName="SHA-512" hashValue="jHYYm8zSjYloJqBZc98bb7PRfZ6YChpay6lrgqgPh+lA02iILT7eBAZoZzekk8Z4ZKKYl5tMqaXLM0etFmuDXA==" saltValue="GfZpYy2FHabpFSD0SF4DQw=="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D820-D20E-4804-9684-6EC37FCF1061}">
  <dimension ref="A2:I554"/>
  <sheetViews>
    <sheetView tabSelected="1" workbookViewId="0">
      <selection activeCell="N7" sqref="N7:O7"/>
    </sheetView>
  </sheetViews>
  <sheetFormatPr defaultRowHeight="15" x14ac:dyDescent="0.25"/>
  <cols>
    <col min="3" max="3" width="27.28515625" customWidth="1"/>
    <col min="4" max="4" width="10.85546875" customWidth="1"/>
    <col min="5" max="5" width="12.5703125" customWidth="1"/>
    <col min="6" max="6" width="13.42578125" customWidth="1"/>
    <col min="7" max="7" width="13.85546875" customWidth="1"/>
    <col min="8" max="8" width="17.140625" customWidth="1"/>
    <col min="9" max="9" width="13.85546875" customWidth="1"/>
  </cols>
  <sheetData>
    <row r="2" spans="1:9" x14ac:dyDescent="0.25">
      <c r="A2" s="27"/>
      <c r="B2" s="27"/>
      <c r="C2" s="27"/>
      <c r="D2" s="27"/>
      <c r="E2" s="27"/>
      <c r="F2" s="27"/>
      <c r="G2" s="27"/>
      <c r="H2" s="28"/>
      <c r="I2" s="29"/>
    </row>
    <row r="3" spans="1:9" x14ac:dyDescent="0.25">
      <c r="A3" s="118" t="s">
        <v>31</v>
      </c>
      <c r="B3" s="118"/>
      <c r="C3" s="118"/>
      <c r="D3" s="118"/>
      <c r="E3" s="118"/>
      <c r="F3" s="118"/>
      <c r="G3" s="118"/>
      <c r="H3" s="118"/>
      <c r="I3" s="118"/>
    </row>
    <row r="4" spans="1:9" x14ac:dyDescent="0.25">
      <c r="A4" s="119" t="s">
        <v>29</v>
      </c>
      <c r="B4" s="119"/>
      <c r="C4" s="119"/>
      <c r="D4" s="119"/>
      <c r="E4" s="119"/>
      <c r="F4" s="119"/>
      <c r="G4" s="119"/>
      <c r="H4" s="119"/>
      <c r="I4" s="119"/>
    </row>
    <row r="5" spans="1:9" x14ac:dyDescent="0.25">
      <c r="A5" s="14" t="s">
        <v>23</v>
      </c>
      <c r="B5" s="30"/>
      <c r="C5" s="30"/>
      <c r="D5" s="30"/>
      <c r="E5" s="30"/>
      <c r="F5" s="27"/>
      <c r="G5" s="27"/>
      <c r="H5" s="28"/>
      <c r="I5" s="29"/>
    </row>
    <row r="7" spans="1:9" ht="72.75" x14ac:dyDescent="0.25">
      <c r="A7" s="15" t="s">
        <v>6</v>
      </c>
      <c r="B7" s="16" t="s">
        <v>4</v>
      </c>
      <c r="C7" s="17" t="s">
        <v>5</v>
      </c>
      <c r="D7" s="16" t="s">
        <v>0</v>
      </c>
      <c r="E7" s="16" t="s">
        <v>1</v>
      </c>
      <c r="F7" s="16" t="s">
        <v>2</v>
      </c>
      <c r="G7" s="16" t="s">
        <v>3</v>
      </c>
      <c r="H7" s="18" t="s">
        <v>24</v>
      </c>
      <c r="I7" s="19" t="s">
        <v>25</v>
      </c>
    </row>
    <row r="8" spans="1:9" x14ac:dyDescent="0.25">
      <c r="A8" s="31">
        <v>1</v>
      </c>
      <c r="B8" s="31">
        <v>2</v>
      </c>
      <c r="C8" s="32">
        <v>3</v>
      </c>
      <c r="D8" s="31">
        <v>4</v>
      </c>
      <c r="E8" s="31">
        <v>5</v>
      </c>
      <c r="F8" s="31">
        <v>6</v>
      </c>
      <c r="G8" s="31">
        <v>7</v>
      </c>
      <c r="H8" s="31">
        <v>8</v>
      </c>
      <c r="I8" s="33" t="s">
        <v>7</v>
      </c>
    </row>
    <row r="9" spans="1:9" ht="24.75" x14ac:dyDescent="0.25">
      <c r="A9" s="34">
        <v>1</v>
      </c>
      <c r="B9" s="34">
        <v>2556</v>
      </c>
      <c r="C9" s="34" t="s">
        <v>46</v>
      </c>
      <c r="D9" s="34" t="s">
        <v>47</v>
      </c>
      <c r="E9" s="34" t="s">
        <v>48</v>
      </c>
      <c r="F9" s="34" t="s">
        <v>49</v>
      </c>
      <c r="G9" s="34" t="s">
        <v>50</v>
      </c>
      <c r="H9" s="43">
        <v>0.22749999999999998</v>
      </c>
      <c r="I9" s="21">
        <v>0.22749999999999998</v>
      </c>
    </row>
    <row r="10" spans="1:9" ht="36.75" x14ac:dyDescent="0.25">
      <c r="A10" s="34">
        <v>2</v>
      </c>
      <c r="B10" s="34">
        <v>1</v>
      </c>
      <c r="C10" s="34" t="s">
        <v>51</v>
      </c>
      <c r="D10" s="34" t="s">
        <v>52</v>
      </c>
      <c r="E10" s="34" t="s">
        <v>53</v>
      </c>
      <c r="F10" s="34" t="s">
        <v>49</v>
      </c>
      <c r="G10" s="34" t="s">
        <v>50</v>
      </c>
      <c r="H10" s="43">
        <v>0.14385799999999999</v>
      </c>
      <c r="I10" s="21">
        <v>0.14385799999999999</v>
      </c>
    </row>
    <row r="11" spans="1:9" ht="24.75" x14ac:dyDescent="0.25">
      <c r="A11" s="34">
        <v>7</v>
      </c>
      <c r="B11" s="34">
        <v>3</v>
      </c>
      <c r="C11" s="34" t="s">
        <v>60</v>
      </c>
      <c r="D11" s="34" t="s">
        <v>61</v>
      </c>
      <c r="E11" s="34" t="s">
        <v>56</v>
      </c>
      <c r="F11" s="34" t="s">
        <v>49</v>
      </c>
      <c r="G11" s="34" t="s">
        <v>57</v>
      </c>
      <c r="H11" s="43">
        <v>3.2335329000000002</v>
      </c>
      <c r="I11" s="21">
        <v>3.2335329000000002</v>
      </c>
    </row>
    <row r="12" spans="1:9" ht="24.75" x14ac:dyDescent="0.25">
      <c r="A12" s="34">
        <v>8</v>
      </c>
      <c r="B12" s="34">
        <v>2559</v>
      </c>
      <c r="C12" s="34" t="s">
        <v>62</v>
      </c>
      <c r="D12" s="34" t="s">
        <v>63</v>
      </c>
      <c r="E12" s="34" t="s">
        <v>56</v>
      </c>
      <c r="F12" s="34" t="s">
        <v>49</v>
      </c>
      <c r="G12" s="34" t="s">
        <v>57</v>
      </c>
      <c r="H12" s="43">
        <v>0.29770000000000002</v>
      </c>
      <c r="I12" s="21">
        <v>0.29770000000000002</v>
      </c>
    </row>
    <row r="13" spans="1:9" x14ac:dyDescent="0.25">
      <c r="A13" s="34">
        <v>9</v>
      </c>
      <c r="B13" s="34">
        <v>5</v>
      </c>
      <c r="C13" s="34" t="s">
        <v>64</v>
      </c>
      <c r="D13" s="34" t="s">
        <v>65</v>
      </c>
      <c r="E13" s="34" t="s">
        <v>75</v>
      </c>
      <c r="F13" s="34" t="s">
        <v>49</v>
      </c>
      <c r="G13" s="34" t="s">
        <v>57</v>
      </c>
      <c r="H13" s="43">
        <v>0.24830000000000002</v>
      </c>
      <c r="I13" s="21">
        <v>0.24830000000000002</v>
      </c>
    </row>
    <row r="14" spans="1:9" ht="24.75" x14ac:dyDescent="0.25">
      <c r="A14" s="34">
        <v>11</v>
      </c>
      <c r="B14" s="34">
        <v>8</v>
      </c>
      <c r="C14" s="34" t="s">
        <v>66</v>
      </c>
      <c r="D14" s="34" t="s">
        <v>68</v>
      </c>
      <c r="E14" s="34" t="s">
        <v>844</v>
      </c>
      <c r="F14" s="34" t="s">
        <v>49</v>
      </c>
      <c r="G14" s="34" t="s">
        <v>57</v>
      </c>
      <c r="H14" s="20">
        <v>0.32</v>
      </c>
      <c r="I14" s="23">
        <v>0.32</v>
      </c>
    </row>
    <row r="15" spans="1:9" ht="72.75" x14ac:dyDescent="0.25">
      <c r="A15" s="34">
        <v>13</v>
      </c>
      <c r="B15" s="34">
        <v>10</v>
      </c>
      <c r="C15" s="34" t="s">
        <v>66</v>
      </c>
      <c r="D15" s="34" t="s">
        <v>69</v>
      </c>
      <c r="E15" s="34" t="s">
        <v>845</v>
      </c>
      <c r="F15" s="34" t="s">
        <v>49</v>
      </c>
      <c r="G15" s="34" t="s">
        <v>846</v>
      </c>
      <c r="H15" s="43">
        <v>0.64</v>
      </c>
      <c r="I15" s="21">
        <v>0.64</v>
      </c>
    </row>
    <row r="16" spans="1:9" x14ac:dyDescent="0.25">
      <c r="A16" s="34">
        <v>16</v>
      </c>
      <c r="B16" s="34">
        <v>12</v>
      </c>
      <c r="C16" s="34" t="s">
        <v>70</v>
      </c>
      <c r="D16" s="34" t="s">
        <v>67</v>
      </c>
      <c r="E16" s="34" t="s">
        <v>847</v>
      </c>
      <c r="F16" s="34" t="s">
        <v>49</v>
      </c>
      <c r="G16" s="34" t="s">
        <v>57</v>
      </c>
      <c r="H16" s="43">
        <v>0.11142820000000001</v>
      </c>
      <c r="I16" s="21">
        <v>0.11142820000000001</v>
      </c>
    </row>
    <row r="17" spans="1:9" x14ac:dyDescent="0.25">
      <c r="A17" s="34">
        <v>17</v>
      </c>
      <c r="B17" s="34">
        <v>14</v>
      </c>
      <c r="C17" s="34" t="s">
        <v>70</v>
      </c>
      <c r="D17" s="34" t="s">
        <v>71</v>
      </c>
      <c r="E17" s="34" t="s">
        <v>75</v>
      </c>
      <c r="F17" s="34" t="s">
        <v>49</v>
      </c>
      <c r="G17" s="34" t="s">
        <v>57</v>
      </c>
      <c r="H17" s="44">
        <v>9.8280000000000006E-2</v>
      </c>
      <c r="I17" s="22">
        <v>9.8280000000000006E-2</v>
      </c>
    </row>
    <row r="18" spans="1:9" ht="36.75" x14ac:dyDescent="0.25">
      <c r="A18" s="34">
        <v>18</v>
      </c>
      <c r="B18" s="34">
        <v>13</v>
      </c>
      <c r="C18" s="34" t="s">
        <v>70</v>
      </c>
      <c r="D18" s="34" t="s">
        <v>72</v>
      </c>
      <c r="E18" s="34" t="s">
        <v>495</v>
      </c>
      <c r="F18" s="34" t="s">
        <v>49</v>
      </c>
      <c r="G18" s="34" t="s">
        <v>57</v>
      </c>
      <c r="H18" s="43">
        <v>6.071E-2</v>
      </c>
      <c r="I18" s="21">
        <v>6.071E-2</v>
      </c>
    </row>
    <row r="19" spans="1:9" ht="24.75" x14ac:dyDescent="0.25">
      <c r="A19" s="34">
        <v>19</v>
      </c>
      <c r="B19" s="34">
        <v>2774</v>
      </c>
      <c r="C19" s="34" t="s">
        <v>70</v>
      </c>
      <c r="D19" s="34" t="s">
        <v>131</v>
      </c>
      <c r="E19" s="34" t="s">
        <v>848</v>
      </c>
      <c r="F19" s="34" t="s">
        <v>49</v>
      </c>
      <c r="G19" s="34" t="s">
        <v>57</v>
      </c>
      <c r="H19" s="43">
        <v>3.0159999999999999E-2</v>
      </c>
      <c r="I19" s="21">
        <v>3.0159999999999999E-2</v>
      </c>
    </row>
    <row r="20" spans="1:9" ht="24.75" x14ac:dyDescent="0.25">
      <c r="A20" s="34">
        <v>20</v>
      </c>
      <c r="B20" s="34">
        <v>2775</v>
      </c>
      <c r="C20" s="34" t="s">
        <v>70</v>
      </c>
      <c r="D20" s="34" t="s">
        <v>391</v>
      </c>
      <c r="E20" s="34" t="s">
        <v>848</v>
      </c>
      <c r="F20" s="34" t="s">
        <v>49</v>
      </c>
      <c r="G20" s="34" t="s">
        <v>57</v>
      </c>
      <c r="H20" s="43">
        <v>4.4330000000000001E-2</v>
      </c>
      <c r="I20" s="21">
        <v>4.4330000000000001E-2</v>
      </c>
    </row>
    <row r="21" spans="1:9" ht="24.75" x14ac:dyDescent="0.25">
      <c r="A21" s="34">
        <v>21</v>
      </c>
      <c r="B21" s="34">
        <v>2560</v>
      </c>
      <c r="C21" s="34" t="s">
        <v>73</v>
      </c>
      <c r="D21" s="34" t="s">
        <v>74</v>
      </c>
      <c r="E21" s="34" t="s">
        <v>75</v>
      </c>
      <c r="F21" s="34" t="s">
        <v>49</v>
      </c>
      <c r="G21" s="34" t="s">
        <v>57</v>
      </c>
      <c r="H21" s="43">
        <v>9.8799999999999999E-2</v>
      </c>
      <c r="I21" s="21">
        <v>9.8799999999999999E-2</v>
      </c>
    </row>
    <row r="22" spans="1:9" x14ac:dyDescent="0.25">
      <c r="A22" s="34">
        <v>22</v>
      </c>
      <c r="B22" s="34">
        <v>16</v>
      </c>
      <c r="C22" s="34" t="s">
        <v>76</v>
      </c>
      <c r="D22" s="34" t="s">
        <v>68</v>
      </c>
      <c r="E22" s="34" t="s">
        <v>75</v>
      </c>
      <c r="F22" s="34" t="s">
        <v>49</v>
      </c>
      <c r="G22" s="34" t="s">
        <v>57</v>
      </c>
      <c r="H22" s="44">
        <v>0.55016000000000009</v>
      </c>
      <c r="I22" s="22">
        <v>0.55016000000000009</v>
      </c>
    </row>
    <row r="23" spans="1:9" x14ac:dyDescent="0.25">
      <c r="A23" s="34">
        <v>24</v>
      </c>
      <c r="B23" s="34">
        <v>19</v>
      </c>
      <c r="C23" s="34" t="s">
        <v>76</v>
      </c>
      <c r="D23" s="34" t="s">
        <v>79</v>
      </c>
      <c r="E23" s="34" t="s">
        <v>75</v>
      </c>
      <c r="F23" s="34" t="s">
        <v>49</v>
      </c>
      <c r="G23" s="34" t="s">
        <v>57</v>
      </c>
      <c r="H23" s="43">
        <v>0.62994229999999996</v>
      </c>
      <c r="I23" s="21">
        <v>0.62994229999999996</v>
      </c>
    </row>
    <row r="24" spans="1:9" x14ac:dyDescent="0.25">
      <c r="A24" s="34">
        <v>25</v>
      </c>
      <c r="B24" s="34">
        <v>20</v>
      </c>
      <c r="C24" s="34" t="s">
        <v>76</v>
      </c>
      <c r="D24" s="34" t="s">
        <v>80</v>
      </c>
      <c r="E24" s="34" t="s">
        <v>81</v>
      </c>
      <c r="F24" s="34" t="s">
        <v>82</v>
      </c>
      <c r="G24" s="34" t="s">
        <v>83</v>
      </c>
      <c r="H24" s="43">
        <v>1.0452000000000001</v>
      </c>
      <c r="I24" s="21">
        <v>1.0452000000000001</v>
      </c>
    </row>
    <row r="25" spans="1:9" ht="60.75" x14ac:dyDescent="0.25">
      <c r="A25" s="34">
        <v>26</v>
      </c>
      <c r="B25" s="34">
        <v>21</v>
      </c>
      <c r="C25" s="34" t="s">
        <v>84</v>
      </c>
      <c r="D25" s="34" t="s">
        <v>85</v>
      </c>
      <c r="E25" s="34" t="s">
        <v>86</v>
      </c>
      <c r="F25" s="34" t="s">
        <v>203</v>
      </c>
      <c r="G25" s="34" t="s">
        <v>87</v>
      </c>
      <c r="H25" s="43">
        <v>136.5</v>
      </c>
      <c r="I25" s="21">
        <v>136.5</v>
      </c>
    </row>
    <row r="26" spans="1:9" ht="48.75" x14ac:dyDescent="0.25">
      <c r="A26" s="34">
        <v>31</v>
      </c>
      <c r="B26" s="34">
        <v>1834</v>
      </c>
      <c r="C26" s="34" t="s">
        <v>95</v>
      </c>
      <c r="D26" s="34" t="s">
        <v>96</v>
      </c>
      <c r="E26" s="34" t="s">
        <v>97</v>
      </c>
      <c r="F26" s="34" t="s">
        <v>98</v>
      </c>
      <c r="G26" s="34" t="s">
        <v>99</v>
      </c>
      <c r="H26" s="44">
        <v>1195.172264</v>
      </c>
      <c r="I26" s="22">
        <v>1195.172264</v>
      </c>
    </row>
    <row r="27" spans="1:9" ht="36.75" x14ac:dyDescent="0.25">
      <c r="A27" s="34">
        <v>32</v>
      </c>
      <c r="B27" s="34">
        <v>2264</v>
      </c>
      <c r="C27" s="34" t="s">
        <v>95</v>
      </c>
      <c r="D27" s="34" t="s">
        <v>100</v>
      </c>
      <c r="E27" s="34" t="s">
        <v>101</v>
      </c>
      <c r="F27" s="34" t="s">
        <v>78</v>
      </c>
      <c r="G27" s="34" t="s">
        <v>102</v>
      </c>
      <c r="H27" s="44">
        <v>478.06628999999998</v>
      </c>
      <c r="I27" s="22">
        <v>478.06628999999998</v>
      </c>
    </row>
    <row r="28" spans="1:9" ht="36.75" x14ac:dyDescent="0.25">
      <c r="A28" s="34">
        <v>34</v>
      </c>
      <c r="B28" s="34">
        <v>2285</v>
      </c>
      <c r="C28" s="34" t="s">
        <v>103</v>
      </c>
      <c r="D28" s="34" t="s">
        <v>104</v>
      </c>
      <c r="E28" s="34" t="s">
        <v>101</v>
      </c>
      <c r="F28" s="34" t="s">
        <v>78</v>
      </c>
      <c r="G28" s="34" t="s">
        <v>105</v>
      </c>
      <c r="H28" s="44">
        <v>2324.9590000000003</v>
      </c>
      <c r="I28" s="22">
        <v>2324.9590000000003</v>
      </c>
    </row>
    <row r="29" spans="1:9" ht="48.75" x14ac:dyDescent="0.25">
      <c r="A29" s="34">
        <v>35</v>
      </c>
      <c r="B29" s="34">
        <v>1835</v>
      </c>
      <c r="C29" s="34" t="s">
        <v>106</v>
      </c>
      <c r="D29" s="34" t="s">
        <v>107</v>
      </c>
      <c r="E29" s="34" t="s">
        <v>108</v>
      </c>
      <c r="F29" s="34" t="s">
        <v>78</v>
      </c>
      <c r="G29" s="34" t="s">
        <v>109</v>
      </c>
      <c r="H29" s="44">
        <v>3959.8865800000003</v>
      </c>
      <c r="I29" s="22">
        <v>3959.8865800000003</v>
      </c>
    </row>
    <row r="30" spans="1:9" ht="48.75" x14ac:dyDescent="0.25">
      <c r="A30" s="34">
        <v>36</v>
      </c>
      <c r="B30" s="34">
        <v>1836</v>
      </c>
      <c r="C30" s="34" t="s">
        <v>106</v>
      </c>
      <c r="D30" s="34" t="s">
        <v>110</v>
      </c>
      <c r="E30" s="34" t="s">
        <v>108</v>
      </c>
      <c r="F30" s="34" t="s">
        <v>78</v>
      </c>
      <c r="G30" s="34" t="s">
        <v>111</v>
      </c>
      <c r="H30" s="44">
        <v>582.22580000000005</v>
      </c>
      <c r="I30" s="22">
        <v>582.22580000000005</v>
      </c>
    </row>
    <row r="31" spans="1:9" ht="24.75" x14ac:dyDescent="0.25">
      <c r="A31" s="34">
        <v>37</v>
      </c>
      <c r="B31" s="34">
        <v>27</v>
      </c>
      <c r="C31" s="34" t="s">
        <v>112</v>
      </c>
      <c r="D31" s="34" t="s">
        <v>113</v>
      </c>
      <c r="E31" s="34" t="s">
        <v>56</v>
      </c>
      <c r="F31" s="34" t="s">
        <v>49</v>
      </c>
      <c r="G31" s="34" t="s">
        <v>57</v>
      </c>
      <c r="H31" s="44">
        <v>0.56328739999999999</v>
      </c>
      <c r="I31" s="22">
        <v>0.56328739999999999</v>
      </c>
    </row>
    <row r="32" spans="1:9" ht="24.75" x14ac:dyDescent="0.25">
      <c r="A32" s="34">
        <v>38</v>
      </c>
      <c r="B32" s="34">
        <v>1837</v>
      </c>
      <c r="C32" s="34" t="s">
        <v>114</v>
      </c>
      <c r="D32" s="34" t="s">
        <v>115</v>
      </c>
      <c r="E32" s="34" t="s">
        <v>116</v>
      </c>
      <c r="F32" s="34" t="s">
        <v>117</v>
      </c>
      <c r="G32" s="34" t="s">
        <v>118</v>
      </c>
      <c r="H32" s="43">
        <v>0.49173279999999997</v>
      </c>
      <c r="I32" s="21">
        <v>0.49173279999999997</v>
      </c>
    </row>
    <row r="33" spans="1:9" ht="36.75" x14ac:dyDescent="0.25">
      <c r="A33" s="34">
        <v>39</v>
      </c>
      <c r="B33" s="34">
        <v>2266</v>
      </c>
      <c r="C33" s="34" t="s">
        <v>119</v>
      </c>
      <c r="D33" s="34" t="s">
        <v>120</v>
      </c>
      <c r="E33" s="34" t="s">
        <v>101</v>
      </c>
      <c r="F33" s="34" t="s">
        <v>78</v>
      </c>
      <c r="G33" s="34" t="s">
        <v>121</v>
      </c>
      <c r="H33" s="43">
        <v>6016.33734</v>
      </c>
      <c r="I33" s="21">
        <v>6016.33734</v>
      </c>
    </row>
    <row r="34" spans="1:9" ht="48.75" x14ac:dyDescent="0.25">
      <c r="A34" s="34">
        <v>40</v>
      </c>
      <c r="B34" s="34">
        <v>1839</v>
      </c>
      <c r="C34" s="34" t="s">
        <v>122</v>
      </c>
      <c r="D34" s="34" t="s">
        <v>123</v>
      </c>
      <c r="E34" s="34" t="s">
        <v>124</v>
      </c>
      <c r="F34" s="34" t="s">
        <v>49</v>
      </c>
      <c r="G34" s="34" t="s">
        <v>125</v>
      </c>
      <c r="H34" s="44">
        <v>0.12761450000000002</v>
      </c>
      <c r="I34" s="22">
        <v>0.12761450000000002</v>
      </c>
    </row>
    <row r="35" spans="1:9" ht="24.75" x14ac:dyDescent="0.25">
      <c r="A35" s="34">
        <v>41</v>
      </c>
      <c r="B35" s="34">
        <v>46</v>
      </c>
      <c r="C35" s="34" t="s">
        <v>126</v>
      </c>
      <c r="D35" s="34" t="s">
        <v>127</v>
      </c>
      <c r="E35" s="34" t="s">
        <v>128</v>
      </c>
      <c r="F35" s="34" t="s">
        <v>49</v>
      </c>
      <c r="G35" s="34" t="s">
        <v>125</v>
      </c>
      <c r="H35" s="43">
        <v>0.10240100000000001</v>
      </c>
      <c r="I35" s="21">
        <v>0.10240100000000001</v>
      </c>
    </row>
    <row r="36" spans="1:9" ht="24.75" x14ac:dyDescent="0.25">
      <c r="A36" s="34">
        <v>42</v>
      </c>
      <c r="B36" s="34">
        <v>47</v>
      </c>
      <c r="C36" s="34" t="s">
        <v>126</v>
      </c>
      <c r="D36" s="34" t="s">
        <v>129</v>
      </c>
      <c r="E36" s="34" t="s">
        <v>128</v>
      </c>
      <c r="F36" s="34" t="s">
        <v>49</v>
      </c>
      <c r="G36" s="34" t="s">
        <v>125</v>
      </c>
      <c r="H36" s="43">
        <v>0.37664639999999999</v>
      </c>
      <c r="I36" s="21">
        <v>0.37664639999999999</v>
      </c>
    </row>
    <row r="37" spans="1:9" ht="48.75" x14ac:dyDescent="0.25">
      <c r="A37" s="34">
        <v>43</v>
      </c>
      <c r="B37" s="34">
        <v>2344</v>
      </c>
      <c r="C37" s="34" t="s">
        <v>130</v>
      </c>
      <c r="D37" s="34" t="s">
        <v>131</v>
      </c>
      <c r="E37" s="34" t="s">
        <v>108</v>
      </c>
      <c r="F37" s="34" t="s">
        <v>78</v>
      </c>
      <c r="G37" s="34" t="s">
        <v>132</v>
      </c>
      <c r="H37" s="43">
        <v>633.07400000000007</v>
      </c>
      <c r="I37" s="21">
        <v>633.07400000000007</v>
      </c>
    </row>
    <row r="38" spans="1:9" x14ac:dyDescent="0.25">
      <c r="A38" s="34">
        <v>44</v>
      </c>
      <c r="B38" s="34">
        <v>2563</v>
      </c>
      <c r="C38" s="34" t="s">
        <v>133</v>
      </c>
      <c r="D38" s="34" t="s">
        <v>134</v>
      </c>
      <c r="E38" s="34" t="s">
        <v>75</v>
      </c>
      <c r="F38" s="34" t="s">
        <v>49</v>
      </c>
      <c r="G38" s="34" t="s">
        <v>57</v>
      </c>
      <c r="H38" s="43">
        <v>6.0882900000000004E-2</v>
      </c>
      <c r="I38" s="21">
        <v>6.0882900000000004E-2</v>
      </c>
    </row>
    <row r="39" spans="1:9" x14ac:dyDescent="0.25">
      <c r="A39" s="34">
        <v>45</v>
      </c>
      <c r="B39" s="34">
        <v>2564</v>
      </c>
      <c r="C39" s="34" t="s">
        <v>133</v>
      </c>
      <c r="D39" s="34" t="s">
        <v>135</v>
      </c>
      <c r="E39" s="34" t="s">
        <v>75</v>
      </c>
      <c r="F39" s="34" t="s">
        <v>49</v>
      </c>
      <c r="G39" s="34" t="s">
        <v>57</v>
      </c>
      <c r="H39" s="43">
        <v>7.5400000000000009E-2</v>
      </c>
      <c r="I39" s="21">
        <v>7.5400000000000009E-2</v>
      </c>
    </row>
    <row r="40" spans="1:9" x14ac:dyDescent="0.25">
      <c r="A40" s="34">
        <v>46</v>
      </c>
      <c r="B40" s="34">
        <v>48</v>
      </c>
      <c r="C40" s="34" t="s">
        <v>133</v>
      </c>
      <c r="D40" s="34" t="s">
        <v>67</v>
      </c>
      <c r="E40" s="34" t="s">
        <v>75</v>
      </c>
      <c r="F40" s="34" t="s">
        <v>49</v>
      </c>
      <c r="G40" s="34" t="s">
        <v>57</v>
      </c>
      <c r="H40" s="43">
        <v>6.0060000000000002E-2</v>
      </c>
      <c r="I40" s="21">
        <v>6.0060000000000002E-2</v>
      </c>
    </row>
    <row r="41" spans="1:9" x14ac:dyDescent="0.25">
      <c r="A41" s="34">
        <v>47</v>
      </c>
      <c r="B41" s="34">
        <v>49</v>
      </c>
      <c r="C41" s="34" t="s">
        <v>133</v>
      </c>
      <c r="D41" s="34" t="s">
        <v>322</v>
      </c>
      <c r="E41" s="34" t="s">
        <v>75</v>
      </c>
      <c r="F41" s="34" t="s">
        <v>49</v>
      </c>
      <c r="G41" s="34" t="s">
        <v>57</v>
      </c>
      <c r="H41" s="43">
        <v>0.10985000000000002</v>
      </c>
      <c r="I41" s="21">
        <v>0.10985000000000002</v>
      </c>
    </row>
    <row r="42" spans="1:9" x14ac:dyDescent="0.25">
      <c r="A42" s="34">
        <v>48</v>
      </c>
      <c r="B42" s="34">
        <v>50</v>
      </c>
      <c r="C42" s="34" t="s">
        <v>136</v>
      </c>
      <c r="D42" s="34" t="s">
        <v>137</v>
      </c>
      <c r="E42" s="34" t="s">
        <v>75</v>
      </c>
      <c r="F42" s="34" t="s">
        <v>49</v>
      </c>
      <c r="G42" s="34" t="s">
        <v>57</v>
      </c>
      <c r="H42" s="43">
        <v>0.1308658</v>
      </c>
      <c r="I42" s="21">
        <v>0.1308658</v>
      </c>
    </row>
    <row r="43" spans="1:9" x14ac:dyDescent="0.25">
      <c r="A43" s="34">
        <v>49</v>
      </c>
      <c r="B43" s="34">
        <v>51</v>
      </c>
      <c r="C43" s="34" t="s">
        <v>136</v>
      </c>
      <c r="D43" s="34" t="s">
        <v>138</v>
      </c>
      <c r="E43" s="34" t="s">
        <v>75</v>
      </c>
      <c r="F43" s="34" t="s">
        <v>49</v>
      </c>
      <c r="G43" s="34" t="s">
        <v>57</v>
      </c>
      <c r="H43" s="43">
        <v>0.17463290000000001</v>
      </c>
      <c r="I43" s="21">
        <v>0.17463290000000001</v>
      </c>
    </row>
    <row r="44" spans="1:9" x14ac:dyDescent="0.25">
      <c r="A44" s="34">
        <v>50</v>
      </c>
      <c r="B44" s="34">
        <v>52</v>
      </c>
      <c r="C44" s="34" t="s">
        <v>136</v>
      </c>
      <c r="D44" s="34" t="s">
        <v>139</v>
      </c>
      <c r="E44" s="34" t="s">
        <v>75</v>
      </c>
      <c r="F44" s="34" t="s">
        <v>49</v>
      </c>
      <c r="G44" s="34" t="s">
        <v>57</v>
      </c>
      <c r="H44" s="43">
        <v>0.27603290000000003</v>
      </c>
      <c r="I44" s="21">
        <v>0.27603290000000003</v>
      </c>
    </row>
    <row r="45" spans="1:9" ht="60.75" x14ac:dyDescent="0.25">
      <c r="A45" s="34">
        <v>52</v>
      </c>
      <c r="B45" s="34">
        <v>56</v>
      </c>
      <c r="C45" s="34" t="s">
        <v>141</v>
      </c>
      <c r="D45" s="34" t="s">
        <v>142</v>
      </c>
      <c r="E45" s="34" t="s">
        <v>143</v>
      </c>
      <c r="F45" s="34" t="s">
        <v>78</v>
      </c>
      <c r="G45" s="34" t="s">
        <v>849</v>
      </c>
      <c r="H45" s="43">
        <v>415.08264199999996</v>
      </c>
      <c r="I45" s="21">
        <v>415.08264199999996</v>
      </c>
    </row>
    <row r="46" spans="1:9" ht="24.75" x14ac:dyDescent="0.25">
      <c r="A46" s="34">
        <v>53</v>
      </c>
      <c r="B46" s="34">
        <v>57</v>
      </c>
      <c r="C46" s="34" t="s">
        <v>850</v>
      </c>
      <c r="D46" s="34" t="s">
        <v>67</v>
      </c>
      <c r="E46" s="34" t="s">
        <v>56</v>
      </c>
      <c r="F46" s="34" t="s">
        <v>49</v>
      </c>
      <c r="G46" s="34" t="s">
        <v>57</v>
      </c>
      <c r="H46" s="43">
        <v>0.11479</v>
      </c>
      <c r="I46" s="21">
        <v>0.11479</v>
      </c>
    </row>
    <row r="47" spans="1:9" ht="24.75" x14ac:dyDescent="0.25">
      <c r="A47" s="34">
        <v>54</v>
      </c>
      <c r="B47" s="34">
        <v>58</v>
      </c>
      <c r="C47" s="34" t="s">
        <v>144</v>
      </c>
      <c r="D47" s="34" t="s">
        <v>145</v>
      </c>
      <c r="E47" s="34" t="s">
        <v>146</v>
      </c>
      <c r="F47" s="34" t="s">
        <v>78</v>
      </c>
      <c r="G47" s="34" t="s">
        <v>163</v>
      </c>
      <c r="H47" s="44">
        <v>18.544604</v>
      </c>
      <c r="I47" s="22">
        <v>18.544604</v>
      </c>
    </row>
    <row r="48" spans="1:9" ht="24.75" x14ac:dyDescent="0.25">
      <c r="A48" s="34">
        <v>55</v>
      </c>
      <c r="B48" s="35">
        <v>2799</v>
      </c>
      <c r="C48" s="34" t="s">
        <v>851</v>
      </c>
      <c r="D48" s="34" t="s">
        <v>852</v>
      </c>
      <c r="E48" s="34" t="s">
        <v>56</v>
      </c>
      <c r="F48" s="34" t="s">
        <v>49</v>
      </c>
      <c r="G48" s="34" t="s">
        <v>57</v>
      </c>
      <c r="H48" s="43">
        <v>38.987000000000002</v>
      </c>
      <c r="I48" s="21">
        <v>38.987000000000002</v>
      </c>
    </row>
    <row r="49" spans="1:9" ht="24.75" x14ac:dyDescent="0.25">
      <c r="A49" s="34">
        <v>56</v>
      </c>
      <c r="B49" s="35">
        <v>2800</v>
      </c>
      <c r="C49" s="34" t="s">
        <v>851</v>
      </c>
      <c r="D49" s="34" t="s">
        <v>853</v>
      </c>
      <c r="E49" s="34" t="s">
        <v>56</v>
      </c>
      <c r="F49" s="34" t="s">
        <v>49</v>
      </c>
      <c r="G49" s="34" t="s">
        <v>57</v>
      </c>
      <c r="H49" s="43">
        <v>61.048000000000002</v>
      </c>
      <c r="I49" s="21">
        <v>61.048000000000002</v>
      </c>
    </row>
    <row r="50" spans="1:9" x14ac:dyDescent="0.25">
      <c r="A50" s="34">
        <v>57</v>
      </c>
      <c r="B50" s="34">
        <v>63</v>
      </c>
      <c r="C50" s="34" t="s">
        <v>147</v>
      </c>
      <c r="D50" s="34" t="s">
        <v>148</v>
      </c>
      <c r="E50" s="34" t="s">
        <v>149</v>
      </c>
      <c r="F50" s="34" t="s">
        <v>49</v>
      </c>
      <c r="G50" s="34" t="s">
        <v>150</v>
      </c>
      <c r="H50" s="43">
        <v>2.7725099999999999E-2</v>
      </c>
      <c r="I50" s="21">
        <v>2.7725099999999999E-2</v>
      </c>
    </row>
    <row r="51" spans="1:9" ht="24.75" x14ac:dyDescent="0.25">
      <c r="A51" s="34">
        <v>58</v>
      </c>
      <c r="B51" s="34">
        <v>65</v>
      </c>
      <c r="C51" s="34" t="s">
        <v>854</v>
      </c>
      <c r="D51" s="34" t="s">
        <v>151</v>
      </c>
      <c r="E51" s="34" t="s">
        <v>346</v>
      </c>
      <c r="F51" s="34" t="s">
        <v>49</v>
      </c>
      <c r="G51" s="34" t="s">
        <v>150</v>
      </c>
      <c r="H51" s="43">
        <v>4.8489999999999998E-2</v>
      </c>
      <c r="I51" s="21">
        <v>4.8489999999999998E-2</v>
      </c>
    </row>
    <row r="52" spans="1:9" x14ac:dyDescent="0.25">
      <c r="A52" s="34">
        <v>59</v>
      </c>
      <c r="B52" s="34">
        <v>2287</v>
      </c>
      <c r="C52" s="34" t="s">
        <v>854</v>
      </c>
      <c r="D52" s="34" t="s">
        <v>152</v>
      </c>
      <c r="E52" s="34" t="s">
        <v>153</v>
      </c>
      <c r="F52" s="34" t="s">
        <v>49</v>
      </c>
      <c r="G52" s="34" t="s">
        <v>150</v>
      </c>
      <c r="H52" s="44">
        <v>3.952E-2</v>
      </c>
      <c r="I52" s="22">
        <v>3.952E-2</v>
      </c>
    </row>
    <row r="53" spans="1:9" x14ac:dyDescent="0.25">
      <c r="A53" s="34">
        <v>60</v>
      </c>
      <c r="B53" s="34">
        <v>64</v>
      </c>
      <c r="C53" s="34" t="s">
        <v>854</v>
      </c>
      <c r="D53" s="34" t="s">
        <v>154</v>
      </c>
      <c r="E53" s="34" t="s">
        <v>75</v>
      </c>
      <c r="F53" s="34" t="s">
        <v>49</v>
      </c>
      <c r="G53" s="34" t="s">
        <v>57</v>
      </c>
      <c r="H53" s="43">
        <v>0.1404</v>
      </c>
      <c r="I53" s="21">
        <v>0.1404</v>
      </c>
    </row>
    <row r="54" spans="1:9" ht="24.75" x14ac:dyDescent="0.25">
      <c r="A54" s="34">
        <v>62</v>
      </c>
      <c r="B54" s="34">
        <v>72</v>
      </c>
      <c r="C54" s="34" t="s">
        <v>155</v>
      </c>
      <c r="D54" s="34" t="s">
        <v>156</v>
      </c>
      <c r="E54" s="34" t="s">
        <v>97</v>
      </c>
      <c r="F54" s="34" t="s">
        <v>157</v>
      </c>
      <c r="G54" s="34" t="s">
        <v>158</v>
      </c>
      <c r="H54" s="44">
        <v>2.3841194000000003</v>
      </c>
      <c r="I54" s="22">
        <v>2.3841194000000003</v>
      </c>
    </row>
    <row r="55" spans="1:9" ht="24.75" x14ac:dyDescent="0.25">
      <c r="A55" s="34">
        <v>63</v>
      </c>
      <c r="B55" s="34">
        <v>73</v>
      </c>
      <c r="C55" s="34" t="s">
        <v>155</v>
      </c>
      <c r="D55" s="34" t="s">
        <v>156</v>
      </c>
      <c r="E55" s="34" t="s">
        <v>97</v>
      </c>
      <c r="F55" s="34" t="s">
        <v>157</v>
      </c>
      <c r="G55" s="34" t="s">
        <v>159</v>
      </c>
      <c r="H55" s="44">
        <v>1.3784212</v>
      </c>
      <c r="I55" s="22">
        <v>1.3784212</v>
      </c>
    </row>
    <row r="56" spans="1:9" ht="36.75" x14ac:dyDescent="0.25">
      <c r="A56" s="34">
        <v>64</v>
      </c>
      <c r="B56" s="34">
        <v>1004</v>
      </c>
      <c r="C56" s="34" t="s">
        <v>160</v>
      </c>
      <c r="D56" s="34" t="s">
        <v>161</v>
      </c>
      <c r="E56" s="34" t="s">
        <v>162</v>
      </c>
      <c r="F56" s="34" t="s">
        <v>49</v>
      </c>
      <c r="G56" s="34" t="s">
        <v>125</v>
      </c>
      <c r="H56" s="43">
        <v>0.18278</v>
      </c>
      <c r="I56" s="21">
        <v>0.18278</v>
      </c>
    </row>
    <row r="57" spans="1:9" x14ac:dyDescent="0.25">
      <c r="A57" s="34">
        <v>68</v>
      </c>
      <c r="B57" s="34">
        <v>80</v>
      </c>
      <c r="C57" s="34" t="s">
        <v>165</v>
      </c>
      <c r="D57" s="34" t="s">
        <v>72</v>
      </c>
      <c r="E57" s="34" t="s">
        <v>75</v>
      </c>
      <c r="F57" s="34" t="s">
        <v>49</v>
      </c>
      <c r="G57" s="34" t="s">
        <v>57</v>
      </c>
      <c r="H57" s="43">
        <v>0.17853290000000002</v>
      </c>
      <c r="I57" s="21">
        <v>0.17853290000000002</v>
      </c>
    </row>
    <row r="58" spans="1:9" ht="24.75" x14ac:dyDescent="0.25">
      <c r="A58" s="34">
        <v>69</v>
      </c>
      <c r="B58" s="34">
        <v>81</v>
      </c>
      <c r="C58" s="34" t="s">
        <v>165</v>
      </c>
      <c r="D58" s="34" t="s">
        <v>166</v>
      </c>
      <c r="E58" s="34" t="s">
        <v>97</v>
      </c>
      <c r="F58" s="34" t="s">
        <v>78</v>
      </c>
      <c r="G58" s="34" t="s">
        <v>150</v>
      </c>
      <c r="H58" s="43">
        <v>0.4914</v>
      </c>
      <c r="I58" s="21">
        <v>0.4914</v>
      </c>
    </row>
    <row r="59" spans="1:9" x14ac:dyDescent="0.25">
      <c r="A59" s="34">
        <v>70</v>
      </c>
      <c r="B59" s="34">
        <v>82</v>
      </c>
      <c r="C59" s="34" t="s">
        <v>167</v>
      </c>
      <c r="D59" s="34" t="s">
        <v>68</v>
      </c>
      <c r="E59" s="34" t="s">
        <v>75</v>
      </c>
      <c r="F59" s="34" t="s">
        <v>49</v>
      </c>
      <c r="G59" s="34" t="s">
        <v>57</v>
      </c>
      <c r="H59" s="20">
        <v>0.50526579999999999</v>
      </c>
      <c r="I59" s="23">
        <v>0.50526579999999999</v>
      </c>
    </row>
    <row r="60" spans="1:9" ht="36.75" x14ac:dyDescent="0.25">
      <c r="A60" s="34">
        <v>71</v>
      </c>
      <c r="B60" s="34">
        <v>83</v>
      </c>
      <c r="C60" s="34" t="s">
        <v>167</v>
      </c>
      <c r="D60" s="34" t="s">
        <v>79</v>
      </c>
      <c r="E60" s="34" t="s">
        <v>855</v>
      </c>
      <c r="F60" s="34" t="s">
        <v>49</v>
      </c>
      <c r="G60" s="34" t="s">
        <v>57</v>
      </c>
      <c r="H60" s="43">
        <v>0.99233290000000007</v>
      </c>
      <c r="I60" s="21">
        <v>0.99233290000000007</v>
      </c>
    </row>
    <row r="61" spans="1:9" ht="36.75" x14ac:dyDescent="0.25">
      <c r="A61" s="34">
        <v>72</v>
      </c>
      <c r="B61" s="34">
        <v>86</v>
      </c>
      <c r="C61" s="34" t="s">
        <v>168</v>
      </c>
      <c r="D61" s="34" t="s">
        <v>169</v>
      </c>
      <c r="E61" s="34" t="s">
        <v>856</v>
      </c>
      <c r="F61" s="34" t="s">
        <v>49</v>
      </c>
      <c r="G61" s="34" t="s">
        <v>57</v>
      </c>
      <c r="H61" s="43">
        <v>3.9780000000000003E-2</v>
      </c>
      <c r="I61" s="21">
        <v>3.9780000000000003E-2</v>
      </c>
    </row>
    <row r="62" spans="1:9" ht="36.75" x14ac:dyDescent="0.25">
      <c r="A62" s="34">
        <v>73</v>
      </c>
      <c r="B62" s="34">
        <v>85</v>
      </c>
      <c r="C62" s="34" t="s">
        <v>168</v>
      </c>
      <c r="D62" s="34" t="s">
        <v>88</v>
      </c>
      <c r="E62" s="34" t="s">
        <v>856</v>
      </c>
      <c r="F62" s="34" t="s">
        <v>49</v>
      </c>
      <c r="G62" s="34" t="s">
        <v>57</v>
      </c>
      <c r="H62" s="43">
        <v>3.2239999999999998E-2</v>
      </c>
      <c r="I62" s="21">
        <v>3.2239999999999998E-2</v>
      </c>
    </row>
    <row r="63" spans="1:9" x14ac:dyDescent="0.25">
      <c r="A63" s="34">
        <v>74</v>
      </c>
      <c r="B63" s="34">
        <v>89</v>
      </c>
      <c r="C63" s="34" t="s">
        <v>857</v>
      </c>
      <c r="D63" s="34" t="s">
        <v>68</v>
      </c>
      <c r="E63" s="34" t="s">
        <v>75</v>
      </c>
      <c r="F63" s="34" t="s">
        <v>49</v>
      </c>
      <c r="G63" s="34" t="s">
        <v>57</v>
      </c>
      <c r="H63" s="44">
        <v>0.1906658</v>
      </c>
      <c r="I63" s="22">
        <v>0.1906658</v>
      </c>
    </row>
    <row r="64" spans="1:9" x14ac:dyDescent="0.25">
      <c r="A64" s="34">
        <v>76</v>
      </c>
      <c r="B64" s="34">
        <v>90</v>
      </c>
      <c r="C64" s="34" t="s">
        <v>170</v>
      </c>
      <c r="D64" s="34" t="s">
        <v>88</v>
      </c>
      <c r="E64" s="34" t="s">
        <v>75</v>
      </c>
      <c r="F64" s="34" t="s">
        <v>49</v>
      </c>
      <c r="G64" s="34" t="s">
        <v>57</v>
      </c>
      <c r="H64" s="43">
        <v>6.6588599999999998E-2</v>
      </c>
      <c r="I64" s="21">
        <v>6.6588599999999998E-2</v>
      </c>
    </row>
    <row r="65" spans="1:9" x14ac:dyDescent="0.25">
      <c r="A65" s="34">
        <v>77</v>
      </c>
      <c r="B65" s="34">
        <v>91</v>
      </c>
      <c r="C65" s="34" t="s">
        <v>170</v>
      </c>
      <c r="D65" s="34" t="s">
        <v>110</v>
      </c>
      <c r="E65" s="34" t="s">
        <v>75</v>
      </c>
      <c r="F65" s="34" t="s">
        <v>49</v>
      </c>
      <c r="G65" s="34" t="s">
        <v>57</v>
      </c>
      <c r="H65" s="43">
        <v>3.7700000000000004E-2</v>
      </c>
      <c r="I65" s="21">
        <v>3.7700000000000004E-2</v>
      </c>
    </row>
    <row r="66" spans="1:9" ht="24.75" x14ac:dyDescent="0.25">
      <c r="A66" s="34">
        <v>78</v>
      </c>
      <c r="B66" s="34">
        <v>1846</v>
      </c>
      <c r="C66" s="34" t="s">
        <v>171</v>
      </c>
      <c r="D66" s="34" t="s">
        <v>172</v>
      </c>
      <c r="E66" s="34" t="s">
        <v>56</v>
      </c>
      <c r="F66" s="34" t="s">
        <v>49</v>
      </c>
      <c r="G66" s="34" t="s">
        <v>75</v>
      </c>
      <c r="H66" s="43">
        <v>0.2270346</v>
      </c>
      <c r="I66" s="21">
        <v>0.2270346</v>
      </c>
    </row>
    <row r="67" spans="1:9" ht="24.75" x14ac:dyDescent="0.25">
      <c r="A67" s="34">
        <v>79</v>
      </c>
      <c r="B67" s="34">
        <v>1847</v>
      </c>
      <c r="C67" s="34" t="s">
        <v>171</v>
      </c>
      <c r="D67" s="34" t="s">
        <v>173</v>
      </c>
      <c r="E67" s="34" t="s">
        <v>56</v>
      </c>
      <c r="F67" s="34" t="s">
        <v>49</v>
      </c>
      <c r="G67" s="34" t="s">
        <v>75</v>
      </c>
      <c r="H67" s="43">
        <v>0.25582050000000001</v>
      </c>
      <c r="I67" s="21">
        <v>0.25582050000000001</v>
      </c>
    </row>
    <row r="68" spans="1:9" x14ac:dyDescent="0.25">
      <c r="A68" s="34">
        <v>80</v>
      </c>
      <c r="B68" s="34">
        <v>93</v>
      </c>
      <c r="C68" s="34" t="s">
        <v>174</v>
      </c>
      <c r="D68" s="34" t="s">
        <v>175</v>
      </c>
      <c r="E68" s="34" t="s">
        <v>75</v>
      </c>
      <c r="F68" s="34" t="s">
        <v>49</v>
      </c>
      <c r="G68" s="34" t="s">
        <v>57</v>
      </c>
      <c r="H68" s="43">
        <v>0.38350000000000001</v>
      </c>
      <c r="I68" s="21">
        <v>0.38350000000000001</v>
      </c>
    </row>
    <row r="69" spans="1:9" ht="36.75" x14ac:dyDescent="0.25">
      <c r="A69" s="34">
        <v>81</v>
      </c>
      <c r="B69" s="34">
        <v>96</v>
      </c>
      <c r="C69" s="34" t="s">
        <v>174</v>
      </c>
      <c r="D69" s="34" t="s">
        <v>176</v>
      </c>
      <c r="E69" s="34" t="s">
        <v>177</v>
      </c>
      <c r="F69" s="34" t="s">
        <v>49</v>
      </c>
      <c r="G69" s="34" t="s">
        <v>150</v>
      </c>
      <c r="H69" s="43">
        <v>3.5880000000000002E-2</v>
      </c>
      <c r="I69" s="21">
        <v>3.5880000000000002E-2</v>
      </c>
    </row>
    <row r="70" spans="1:9" ht="36.75" x14ac:dyDescent="0.25">
      <c r="A70" s="34">
        <v>82</v>
      </c>
      <c r="B70" s="34">
        <v>97</v>
      </c>
      <c r="C70" s="34" t="s">
        <v>174</v>
      </c>
      <c r="D70" s="34" t="s">
        <v>71</v>
      </c>
      <c r="E70" s="34" t="s">
        <v>858</v>
      </c>
      <c r="F70" s="34" t="s">
        <v>49</v>
      </c>
      <c r="G70" s="34" t="s">
        <v>178</v>
      </c>
      <c r="H70" s="44">
        <v>0.20670000000000002</v>
      </c>
      <c r="I70" s="22">
        <v>0.20670000000000002</v>
      </c>
    </row>
    <row r="71" spans="1:9" ht="60.75" x14ac:dyDescent="0.25">
      <c r="A71" s="34">
        <v>87</v>
      </c>
      <c r="B71" s="34">
        <v>77</v>
      </c>
      <c r="C71" s="34" t="s">
        <v>184</v>
      </c>
      <c r="D71" s="34" t="s">
        <v>185</v>
      </c>
      <c r="E71" s="34" t="s">
        <v>179</v>
      </c>
      <c r="F71" s="34" t="s">
        <v>78</v>
      </c>
      <c r="G71" s="34" t="s">
        <v>186</v>
      </c>
      <c r="H71" s="43">
        <v>3.6582000000000003</v>
      </c>
      <c r="I71" s="21">
        <v>3.6582000000000003</v>
      </c>
    </row>
    <row r="72" spans="1:9" ht="24.75" x14ac:dyDescent="0.25">
      <c r="A72" s="34">
        <v>88</v>
      </c>
      <c r="B72" s="34">
        <v>100</v>
      </c>
      <c r="C72" s="34" t="s">
        <v>184</v>
      </c>
      <c r="D72" s="34" t="s">
        <v>187</v>
      </c>
      <c r="E72" s="34" t="s">
        <v>56</v>
      </c>
      <c r="F72" s="34" t="s">
        <v>49</v>
      </c>
      <c r="G72" s="34" t="s">
        <v>57</v>
      </c>
      <c r="H72" s="43">
        <v>0.32314229999999999</v>
      </c>
      <c r="I72" s="21">
        <v>0.32314229999999999</v>
      </c>
    </row>
    <row r="73" spans="1:9" ht="24.75" x14ac:dyDescent="0.25">
      <c r="A73" s="34">
        <v>91</v>
      </c>
      <c r="B73" s="34">
        <v>103</v>
      </c>
      <c r="C73" s="34" t="s">
        <v>184</v>
      </c>
      <c r="D73" s="34" t="s">
        <v>188</v>
      </c>
      <c r="E73" s="34" t="s">
        <v>56</v>
      </c>
      <c r="F73" s="34" t="s">
        <v>49</v>
      </c>
      <c r="G73" s="34" t="s">
        <v>57</v>
      </c>
      <c r="H73" s="44">
        <v>0.54692819999999998</v>
      </c>
      <c r="I73" s="22">
        <v>0.54692819999999998</v>
      </c>
    </row>
    <row r="74" spans="1:9" ht="36.75" x14ac:dyDescent="0.25">
      <c r="A74" s="34">
        <v>92</v>
      </c>
      <c r="B74" s="34">
        <v>106</v>
      </c>
      <c r="C74" s="34" t="s">
        <v>184</v>
      </c>
      <c r="D74" s="34" t="s">
        <v>189</v>
      </c>
      <c r="E74" s="34" t="s">
        <v>177</v>
      </c>
      <c r="F74" s="34" t="s">
        <v>49</v>
      </c>
      <c r="G74" s="34" t="s">
        <v>150</v>
      </c>
      <c r="H74" s="43">
        <v>5.1628199999999999E-2</v>
      </c>
      <c r="I74" s="21">
        <v>5.1628199999999999E-2</v>
      </c>
    </row>
    <row r="75" spans="1:9" x14ac:dyDescent="0.25">
      <c r="A75" s="34">
        <v>95</v>
      </c>
      <c r="B75" s="34">
        <v>2288</v>
      </c>
      <c r="C75" s="34" t="s">
        <v>190</v>
      </c>
      <c r="D75" s="34" t="s">
        <v>191</v>
      </c>
      <c r="E75" s="34" t="s">
        <v>192</v>
      </c>
      <c r="F75" s="34" t="s">
        <v>82</v>
      </c>
      <c r="G75" s="34" t="s">
        <v>193</v>
      </c>
      <c r="H75" s="45">
        <v>1.1900980000000001</v>
      </c>
      <c r="I75" s="24">
        <v>1.1900980000000001</v>
      </c>
    </row>
    <row r="76" spans="1:9" ht="36.75" x14ac:dyDescent="0.25">
      <c r="A76" s="34">
        <v>96</v>
      </c>
      <c r="B76" s="34">
        <v>2734</v>
      </c>
      <c r="C76" s="34" t="s">
        <v>194</v>
      </c>
      <c r="D76" s="34" t="s">
        <v>195</v>
      </c>
      <c r="E76" s="34" t="s">
        <v>196</v>
      </c>
      <c r="F76" s="34" t="s">
        <v>197</v>
      </c>
      <c r="G76" s="34" t="s">
        <v>198</v>
      </c>
      <c r="H76" s="44">
        <v>22.736999999999998</v>
      </c>
      <c r="I76" s="22">
        <v>22.736999999999998</v>
      </c>
    </row>
    <row r="77" spans="1:9" ht="24.75" x14ac:dyDescent="0.25">
      <c r="A77" s="34">
        <v>99</v>
      </c>
      <c r="B77" s="34">
        <v>112</v>
      </c>
      <c r="C77" s="34" t="s">
        <v>199</v>
      </c>
      <c r="D77" s="34" t="s">
        <v>200</v>
      </c>
      <c r="E77" s="34" t="s">
        <v>53</v>
      </c>
      <c r="F77" s="34" t="s">
        <v>49</v>
      </c>
      <c r="G77" s="34" t="s">
        <v>125</v>
      </c>
      <c r="H77" s="45">
        <v>2.0804485000000001</v>
      </c>
      <c r="I77" s="24">
        <v>2.0804485000000001</v>
      </c>
    </row>
    <row r="78" spans="1:9" ht="48.75" x14ac:dyDescent="0.25">
      <c r="A78" s="34">
        <v>100</v>
      </c>
      <c r="B78" s="34">
        <v>2345</v>
      </c>
      <c r="C78" s="34" t="s">
        <v>201</v>
      </c>
      <c r="D78" s="34" t="s">
        <v>859</v>
      </c>
      <c r="E78" s="34" t="s">
        <v>202</v>
      </c>
      <c r="F78" s="34" t="s">
        <v>203</v>
      </c>
      <c r="G78" s="34" t="s">
        <v>204</v>
      </c>
      <c r="H78" s="44">
        <v>40</v>
      </c>
      <c r="I78" s="22">
        <v>40</v>
      </c>
    </row>
    <row r="79" spans="1:9" ht="36.75" x14ac:dyDescent="0.25">
      <c r="A79" s="34">
        <v>101</v>
      </c>
      <c r="B79" s="34">
        <v>2346</v>
      </c>
      <c r="C79" s="34" t="s">
        <v>205</v>
      </c>
      <c r="D79" s="34" t="s">
        <v>67</v>
      </c>
      <c r="E79" s="34" t="s">
        <v>108</v>
      </c>
      <c r="F79" s="34" t="s">
        <v>78</v>
      </c>
      <c r="G79" s="34" t="s">
        <v>206</v>
      </c>
      <c r="H79" s="44">
        <v>473.03126000000003</v>
      </c>
      <c r="I79" s="22">
        <v>473.03126000000003</v>
      </c>
    </row>
    <row r="80" spans="1:9" ht="24.75" x14ac:dyDescent="0.25">
      <c r="A80" s="34">
        <v>105</v>
      </c>
      <c r="B80" s="34">
        <v>2565</v>
      </c>
      <c r="C80" s="34" t="s">
        <v>209</v>
      </c>
      <c r="D80" s="34" t="s">
        <v>210</v>
      </c>
      <c r="E80" s="34" t="s">
        <v>53</v>
      </c>
      <c r="F80" s="34" t="s">
        <v>49</v>
      </c>
      <c r="G80" s="34" t="s">
        <v>211</v>
      </c>
      <c r="H80" s="43">
        <v>40.755000000000003</v>
      </c>
      <c r="I80" s="21">
        <v>40.755000000000003</v>
      </c>
    </row>
    <row r="81" spans="1:9" ht="72.75" x14ac:dyDescent="0.25">
      <c r="A81" s="34">
        <v>106</v>
      </c>
      <c r="B81" s="34">
        <v>1855</v>
      </c>
      <c r="C81" s="34" t="s">
        <v>212</v>
      </c>
      <c r="D81" s="34" t="s">
        <v>213</v>
      </c>
      <c r="E81" s="34" t="s">
        <v>214</v>
      </c>
      <c r="F81" s="34" t="s">
        <v>215</v>
      </c>
      <c r="G81" s="34" t="s">
        <v>216</v>
      </c>
      <c r="H81" s="43">
        <v>274.08872400000001</v>
      </c>
      <c r="I81" s="21">
        <v>274.08872400000001</v>
      </c>
    </row>
    <row r="82" spans="1:9" x14ac:dyDescent="0.25">
      <c r="A82" s="34">
        <v>108</v>
      </c>
      <c r="B82" s="34">
        <v>119</v>
      </c>
      <c r="C82" s="34" t="s">
        <v>212</v>
      </c>
      <c r="D82" s="34" t="s">
        <v>218</v>
      </c>
      <c r="E82" s="34" t="s">
        <v>75</v>
      </c>
      <c r="F82" s="34" t="s">
        <v>49</v>
      </c>
      <c r="G82" s="34" t="s">
        <v>57</v>
      </c>
      <c r="H82" s="43">
        <v>0.27463799999999999</v>
      </c>
      <c r="I82" s="21">
        <v>0.27463799999999999</v>
      </c>
    </row>
    <row r="83" spans="1:9" ht="24.75" x14ac:dyDescent="0.25">
      <c r="A83" s="34">
        <v>109</v>
      </c>
      <c r="B83" s="34">
        <v>2718</v>
      </c>
      <c r="C83" s="34" t="s">
        <v>219</v>
      </c>
      <c r="D83" s="34" t="s">
        <v>220</v>
      </c>
      <c r="E83" s="34" t="s">
        <v>192</v>
      </c>
      <c r="F83" s="34" t="s">
        <v>82</v>
      </c>
      <c r="G83" s="34" t="s">
        <v>193</v>
      </c>
      <c r="H83" s="43">
        <v>1.8459999999999999</v>
      </c>
      <c r="I83" s="21">
        <v>1.8459999999999999</v>
      </c>
    </row>
    <row r="84" spans="1:9" ht="36.75" x14ac:dyDescent="0.25">
      <c r="A84" s="34">
        <v>110</v>
      </c>
      <c r="B84" s="34">
        <v>2347</v>
      </c>
      <c r="C84" s="34" t="s">
        <v>221</v>
      </c>
      <c r="D84" s="34" t="s">
        <v>104</v>
      </c>
      <c r="E84" s="34" t="s">
        <v>101</v>
      </c>
      <c r="F84" s="34" t="s">
        <v>78</v>
      </c>
      <c r="G84" s="34" t="s">
        <v>860</v>
      </c>
      <c r="H84" s="43">
        <v>461.999889</v>
      </c>
      <c r="I84" s="21">
        <v>461.999889</v>
      </c>
    </row>
    <row r="85" spans="1:9" ht="24.75" x14ac:dyDescent="0.25">
      <c r="A85" s="34">
        <v>113</v>
      </c>
      <c r="B85" s="34">
        <v>123</v>
      </c>
      <c r="C85" s="34" t="s">
        <v>831</v>
      </c>
      <c r="D85" s="34" t="s">
        <v>545</v>
      </c>
      <c r="E85" s="34" t="s">
        <v>97</v>
      </c>
      <c r="F85" s="34" t="s">
        <v>157</v>
      </c>
      <c r="G85" s="34" t="s">
        <v>94</v>
      </c>
      <c r="H85" s="43">
        <v>0.8580000000000001</v>
      </c>
      <c r="I85" s="21">
        <v>0.8580000000000001</v>
      </c>
    </row>
    <row r="86" spans="1:9" ht="24.75" x14ac:dyDescent="0.25">
      <c r="A86" s="34">
        <v>116</v>
      </c>
      <c r="B86" s="34">
        <v>127</v>
      </c>
      <c r="C86" s="34" t="s">
        <v>224</v>
      </c>
      <c r="D86" s="34" t="s">
        <v>169</v>
      </c>
      <c r="E86" s="34" t="s">
        <v>56</v>
      </c>
      <c r="F86" s="34" t="s">
        <v>49</v>
      </c>
      <c r="G86" s="34" t="s">
        <v>57</v>
      </c>
      <c r="H86" s="44">
        <v>0.12436580000000001</v>
      </c>
      <c r="I86" s="22">
        <v>0.12436580000000001</v>
      </c>
    </row>
    <row r="87" spans="1:9" ht="24.75" x14ac:dyDescent="0.25">
      <c r="A87" s="34">
        <v>117</v>
      </c>
      <c r="B87" s="34">
        <v>128</v>
      </c>
      <c r="C87" s="34" t="s">
        <v>224</v>
      </c>
      <c r="D87" s="34" t="s">
        <v>142</v>
      </c>
      <c r="E87" s="34" t="s">
        <v>56</v>
      </c>
      <c r="F87" s="34" t="s">
        <v>49</v>
      </c>
      <c r="G87" s="34" t="s">
        <v>57</v>
      </c>
      <c r="H87" s="44">
        <v>0.15166580000000002</v>
      </c>
      <c r="I87" s="22">
        <v>0.15166580000000002</v>
      </c>
    </row>
    <row r="88" spans="1:9" ht="24.75" x14ac:dyDescent="0.25">
      <c r="A88" s="34">
        <v>118</v>
      </c>
      <c r="B88" s="34">
        <v>129</v>
      </c>
      <c r="C88" s="34" t="s">
        <v>225</v>
      </c>
      <c r="D88" s="34" t="s">
        <v>226</v>
      </c>
      <c r="E88" s="34" t="s">
        <v>56</v>
      </c>
      <c r="F88" s="34" t="s">
        <v>49</v>
      </c>
      <c r="G88" s="34" t="s">
        <v>57</v>
      </c>
      <c r="H88" s="43">
        <v>3.40028E-2</v>
      </c>
      <c r="I88" s="21">
        <v>3.40028E-2</v>
      </c>
    </row>
    <row r="89" spans="1:9" ht="24.75" x14ac:dyDescent="0.25">
      <c r="A89" s="34">
        <v>119</v>
      </c>
      <c r="B89" s="34">
        <v>1857</v>
      </c>
      <c r="C89" s="34" t="s">
        <v>225</v>
      </c>
      <c r="D89" s="34" t="s">
        <v>217</v>
      </c>
      <c r="E89" s="34" t="s">
        <v>56</v>
      </c>
      <c r="F89" s="34" t="s">
        <v>49</v>
      </c>
      <c r="G89" s="34" t="s">
        <v>57</v>
      </c>
      <c r="H89" s="43">
        <v>3.1255899999999996E-2</v>
      </c>
      <c r="I89" s="21">
        <v>3.1255899999999996E-2</v>
      </c>
    </row>
    <row r="90" spans="1:9" ht="24.75" x14ac:dyDescent="0.25">
      <c r="A90" s="34">
        <v>120</v>
      </c>
      <c r="B90" s="34">
        <v>1858</v>
      </c>
      <c r="C90" s="34" t="s">
        <v>225</v>
      </c>
      <c r="D90" s="34" t="s">
        <v>227</v>
      </c>
      <c r="E90" s="34" t="s">
        <v>56</v>
      </c>
      <c r="F90" s="34" t="s">
        <v>49</v>
      </c>
      <c r="G90" s="34" t="s">
        <v>57</v>
      </c>
      <c r="H90" s="43">
        <v>0.17766580000000001</v>
      </c>
      <c r="I90" s="21">
        <v>0.17766580000000001</v>
      </c>
    </row>
    <row r="91" spans="1:9" ht="24.75" x14ac:dyDescent="0.25">
      <c r="A91" s="34">
        <v>121</v>
      </c>
      <c r="B91" s="34">
        <v>1859</v>
      </c>
      <c r="C91" s="34" t="s">
        <v>225</v>
      </c>
      <c r="D91" s="34" t="s">
        <v>228</v>
      </c>
      <c r="E91" s="34" t="s">
        <v>56</v>
      </c>
      <c r="F91" s="34" t="s">
        <v>49</v>
      </c>
      <c r="G91" s="34" t="s">
        <v>57</v>
      </c>
      <c r="H91" s="43">
        <v>0.10833290000000001</v>
      </c>
      <c r="I91" s="21">
        <v>0.10833290000000001</v>
      </c>
    </row>
    <row r="92" spans="1:9" ht="24.75" x14ac:dyDescent="0.25">
      <c r="A92" s="34">
        <v>122</v>
      </c>
      <c r="B92" s="34">
        <v>2267</v>
      </c>
      <c r="C92" s="34" t="s">
        <v>225</v>
      </c>
      <c r="D92" s="34" t="s">
        <v>154</v>
      </c>
      <c r="E92" s="34" t="s">
        <v>56</v>
      </c>
      <c r="F92" s="34" t="s">
        <v>49</v>
      </c>
      <c r="G92" s="34" t="s">
        <v>57</v>
      </c>
      <c r="H92" s="44">
        <v>0.24700000000000003</v>
      </c>
      <c r="I92" s="22">
        <v>0.24700000000000003</v>
      </c>
    </row>
    <row r="93" spans="1:9" ht="24.75" x14ac:dyDescent="0.25">
      <c r="A93" s="34">
        <v>123</v>
      </c>
      <c r="B93" s="34">
        <v>130</v>
      </c>
      <c r="C93" s="34" t="s">
        <v>861</v>
      </c>
      <c r="D93" s="34" t="s">
        <v>229</v>
      </c>
      <c r="E93" s="34" t="s">
        <v>56</v>
      </c>
      <c r="F93" s="34" t="s">
        <v>49</v>
      </c>
      <c r="G93" s="34" t="s">
        <v>57</v>
      </c>
      <c r="H93" s="43">
        <v>3.5154158</v>
      </c>
      <c r="I93" s="21">
        <v>3.5154158</v>
      </c>
    </row>
    <row r="94" spans="1:9" ht="36.75" x14ac:dyDescent="0.25">
      <c r="A94" s="34">
        <v>127</v>
      </c>
      <c r="B94" s="34">
        <v>2511</v>
      </c>
      <c r="C94" s="34" t="s">
        <v>231</v>
      </c>
      <c r="D94" s="34" t="s">
        <v>281</v>
      </c>
      <c r="E94" s="34" t="s">
        <v>232</v>
      </c>
      <c r="F94" s="34" t="s">
        <v>203</v>
      </c>
      <c r="G94" s="34" t="s">
        <v>223</v>
      </c>
      <c r="H94" s="43">
        <v>410.28000000000003</v>
      </c>
      <c r="I94" s="21">
        <v>410.28000000000003</v>
      </c>
    </row>
    <row r="95" spans="1:9" ht="24.75" x14ac:dyDescent="0.25">
      <c r="A95" s="34">
        <v>128</v>
      </c>
      <c r="B95" s="34">
        <v>135</v>
      </c>
      <c r="C95" s="34" t="s">
        <v>233</v>
      </c>
      <c r="D95" s="34" t="s">
        <v>142</v>
      </c>
      <c r="E95" s="34" t="s">
        <v>56</v>
      </c>
      <c r="F95" s="34" t="s">
        <v>49</v>
      </c>
      <c r="G95" s="34" t="s">
        <v>57</v>
      </c>
      <c r="H95" s="43">
        <v>0.16216719999999998</v>
      </c>
      <c r="I95" s="21">
        <v>0.16216719999999998</v>
      </c>
    </row>
    <row r="96" spans="1:9" ht="36.75" x14ac:dyDescent="0.25">
      <c r="A96" s="34">
        <v>130</v>
      </c>
      <c r="B96" s="34">
        <v>137</v>
      </c>
      <c r="C96" s="34" t="s">
        <v>234</v>
      </c>
      <c r="D96" s="34" t="s">
        <v>236</v>
      </c>
      <c r="E96" s="34" t="s">
        <v>177</v>
      </c>
      <c r="F96" s="34" t="s">
        <v>49</v>
      </c>
      <c r="G96" s="34" t="s">
        <v>150</v>
      </c>
      <c r="H96" s="43">
        <v>0.55076579999999997</v>
      </c>
      <c r="I96" s="21">
        <v>0.55076579999999997</v>
      </c>
    </row>
    <row r="97" spans="1:9" ht="24.75" x14ac:dyDescent="0.25">
      <c r="A97" s="34">
        <v>131</v>
      </c>
      <c r="B97" s="34">
        <v>138</v>
      </c>
      <c r="C97" s="34" t="s">
        <v>234</v>
      </c>
      <c r="D97" s="34" t="s">
        <v>65</v>
      </c>
      <c r="E97" s="34" t="s">
        <v>56</v>
      </c>
      <c r="F97" s="34" t="s">
        <v>49</v>
      </c>
      <c r="G97" s="34" t="s">
        <v>57</v>
      </c>
      <c r="H97" s="43">
        <v>0.61966580000000004</v>
      </c>
      <c r="I97" s="21">
        <v>0.61966580000000004</v>
      </c>
    </row>
    <row r="98" spans="1:9" ht="24.75" x14ac:dyDescent="0.25">
      <c r="A98" s="34">
        <v>132</v>
      </c>
      <c r="B98" s="34">
        <v>139</v>
      </c>
      <c r="C98" s="34" t="s">
        <v>234</v>
      </c>
      <c r="D98" s="34" t="s">
        <v>71</v>
      </c>
      <c r="E98" s="34" t="s">
        <v>56</v>
      </c>
      <c r="F98" s="34" t="s">
        <v>49</v>
      </c>
      <c r="G98" s="34" t="s">
        <v>57</v>
      </c>
      <c r="H98" s="43">
        <v>1.2176658</v>
      </c>
      <c r="I98" s="21">
        <v>1.2176658</v>
      </c>
    </row>
    <row r="99" spans="1:9" ht="24.75" x14ac:dyDescent="0.25">
      <c r="A99" s="34">
        <v>133</v>
      </c>
      <c r="B99" s="34">
        <v>143</v>
      </c>
      <c r="C99" s="34" t="s">
        <v>237</v>
      </c>
      <c r="D99" s="34" t="s">
        <v>238</v>
      </c>
      <c r="E99" s="34" t="s">
        <v>239</v>
      </c>
      <c r="F99" s="34" t="s">
        <v>82</v>
      </c>
      <c r="G99" s="34" t="s">
        <v>83</v>
      </c>
      <c r="H99" s="43">
        <v>0.4914</v>
      </c>
      <c r="I99" s="21">
        <v>0.4914</v>
      </c>
    </row>
    <row r="100" spans="1:9" ht="24.75" x14ac:dyDescent="0.25">
      <c r="A100" s="34">
        <v>134</v>
      </c>
      <c r="B100" s="34">
        <v>144</v>
      </c>
      <c r="C100" s="34" t="s">
        <v>237</v>
      </c>
      <c r="D100" s="34" t="s">
        <v>238</v>
      </c>
      <c r="E100" s="34" t="s">
        <v>240</v>
      </c>
      <c r="F100" s="34" t="s">
        <v>82</v>
      </c>
      <c r="G100" s="34" t="s">
        <v>83</v>
      </c>
      <c r="H100" s="43">
        <v>0.26519999999999999</v>
      </c>
      <c r="I100" s="21">
        <v>0.26519999999999999</v>
      </c>
    </row>
    <row r="101" spans="1:9" x14ac:dyDescent="0.25">
      <c r="A101" s="34">
        <v>135</v>
      </c>
      <c r="B101" s="34">
        <v>145</v>
      </c>
      <c r="C101" s="34" t="s">
        <v>241</v>
      </c>
      <c r="D101" s="34" t="s">
        <v>88</v>
      </c>
      <c r="E101" s="34" t="s">
        <v>57</v>
      </c>
      <c r="F101" s="34" t="s">
        <v>49</v>
      </c>
      <c r="G101" s="34" t="s">
        <v>57</v>
      </c>
      <c r="H101" s="43">
        <v>0.11726</v>
      </c>
      <c r="I101" s="21">
        <v>0.11726</v>
      </c>
    </row>
    <row r="102" spans="1:9" x14ac:dyDescent="0.25">
      <c r="A102" s="34">
        <v>136</v>
      </c>
      <c r="B102" s="34">
        <v>146</v>
      </c>
      <c r="C102" s="34" t="s">
        <v>241</v>
      </c>
      <c r="D102" s="34" t="s">
        <v>169</v>
      </c>
      <c r="E102" s="34" t="s">
        <v>57</v>
      </c>
      <c r="F102" s="34" t="s">
        <v>49</v>
      </c>
      <c r="G102" s="34" t="s">
        <v>57</v>
      </c>
      <c r="H102" s="44">
        <v>0.16926000000000002</v>
      </c>
      <c r="I102" s="22">
        <v>0.16926000000000002</v>
      </c>
    </row>
    <row r="103" spans="1:9" ht="24.75" x14ac:dyDescent="0.25">
      <c r="A103" s="34">
        <v>137</v>
      </c>
      <c r="B103" s="34">
        <v>1576</v>
      </c>
      <c r="C103" s="34" t="s">
        <v>242</v>
      </c>
      <c r="D103" s="34" t="s">
        <v>243</v>
      </c>
      <c r="E103" s="34" t="s">
        <v>244</v>
      </c>
      <c r="F103" s="34" t="s">
        <v>245</v>
      </c>
      <c r="G103" s="34" t="s">
        <v>246</v>
      </c>
      <c r="H103" s="44">
        <v>0.75919999999999999</v>
      </c>
      <c r="I103" s="22">
        <v>0.75919999999999999</v>
      </c>
    </row>
    <row r="104" spans="1:9" ht="60.75" x14ac:dyDescent="0.25">
      <c r="A104" s="34">
        <v>139</v>
      </c>
      <c r="B104" s="34">
        <v>148</v>
      </c>
      <c r="C104" s="34" t="s">
        <v>247</v>
      </c>
      <c r="D104" s="34" t="s">
        <v>248</v>
      </c>
      <c r="E104" s="34" t="s">
        <v>143</v>
      </c>
      <c r="F104" s="34" t="s">
        <v>78</v>
      </c>
      <c r="G104" s="34" t="s">
        <v>249</v>
      </c>
      <c r="H104" s="43">
        <v>1445.1190000000001</v>
      </c>
      <c r="I104" s="21">
        <v>1445.1190000000001</v>
      </c>
    </row>
    <row r="105" spans="1:9" x14ac:dyDescent="0.25">
      <c r="A105" s="34">
        <v>141</v>
      </c>
      <c r="B105" s="34">
        <v>2268</v>
      </c>
      <c r="C105" s="34" t="s">
        <v>251</v>
      </c>
      <c r="D105" s="34" t="s">
        <v>63</v>
      </c>
      <c r="E105" s="34" t="s">
        <v>75</v>
      </c>
      <c r="F105" s="34" t="s">
        <v>49</v>
      </c>
      <c r="G105" s="34" t="s">
        <v>57</v>
      </c>
      <c r="H105" s="43">
        <v>89.679047900000015</v>
      </c>
      <c r="I105" s="21">
        <v>89.679047900000015</v>
      </c>
    </row>
    <row r="106" spans="1:9" ht="36.75" x14ac:dyDescent="0.25">
      <c r="A106" s="34">
        <v>142</v>
      </c>
      <c r="B106" s="35">
        <v>2784</v>
      </c>
      <c r="C106" s="34" t="s">
        <v>862</v>
      </c>
      <c r="D106" s="34" t="s">
        <v>863</v>
      </c>
      <c r="E106" s="36" t="s">
        <v>554</v>
      </c>
      <c r="F106" s="35" t="s">
        <v>117</v>
      </c>
      <c r="G106" s="37" t="s">
        <v>118</v>
      </c>
      <c r="H106" s="44">
        <v>0.39</v>
      </c>
      <c r="I106" s="22">
        <v>0.39</v>
      </c>
    </row>
    <row r="107" spans="1:9" ht="36.75" x14ac:dyDescent="0.25">
      <c r="A107" s="34">
        <v>143</v>
      </c>
      <c r="B107" s="35">
        <v>2785</v>
      </c>
      <c r="C107" s="34" t="s">
        <v>862</v>
      </c>
      <c r="D107" s="34" t="s">
        <v>864</v>
      </c>
      <c r="E107" s="36" t="s">
        <v>554</v>
      </c>
      <c r="F107" s="35" t="s">
        <v>117</v>
      </c>
      <c r="G107" s="37" t="s">
        <v>118</v>
      </c>
      <c r="H107" s="45">
        <v>0.39</v>
      </c>
      <c r="I107" s="24">
        <v>0.39</v>
      </c>
    </row>
    <row r="108" spans="1:9" ht="36.75" x14ac:dyDescent="0.25">
      <c r="A108" s="34">
        <v>144</v>
      </c>
      <c r="B108" s="35">
        <v>2786</v>
      </c>
      <c r="C108" s="34" t="s">
        <v>862</v>
      </c>
      <c r="D108" s="34" t="s">
        <v>864</v>
      </c>
      <c r="E108" s="34" t="s">
        <v>116</v>
      </c>
      <c r="F108" s="35" t="s">
        <v>117</v>
      </c>
      <c r="G108" s="37" t="s">
        <v>118</v>
      </c>
      <c r="H108" s="44">
        <v>0.39</v>
      </c>
      <c r="I108" s="22">
        <v>0.39</v>
      </c>
    </row>
    <row r="109" spans="1:9" ht="36.75" x14ac:dyDescent="0.25">
      <c r="A109" s="34">
        <v>145</v>
      </c>
      <c r="B109" s="35">
        <v>2792</v>
      </c>
      <c r="C109" s="34" t="s">
        <v>865</v>
      </c>
      <c r="D109" s="34" t="s">
        <v>866</v>
      </c>
      <c r="E109" s="34" t="s">
        <v>554</v>
      </c>
      <c r="F109" s="35" t="s">
        <v>117</v>
      </c>
      <c r="G109" s="36" t="s">
        <v>118</v>
      </c>
      <c r="H109" s="43">
        <v>0.58500000000000008</v>
      </c>
      <c r="I109" s="21">
        <v>0.58500000000000008</v>
      </c>
    </row>
    <row r="110" spans="1:9" ht="36.75" x14ac:dyDescent="0.25">
      <c r="A110" s="34">
        <v>148</v>
      </c>
      <c r="B110" s="34">
        <v>2512</v>
      </c>
      <c r="C110" s="34" t="s">
        <v>252</v>
      </c>
      <c r="D110" s="34" t="s">
        <v>253</v>
      </c>
      <c r="E110" s="34" t="s">
        <v>108</v>
      </c>
      <c r="F110" s="34" t="s">
        <v>78</v>
      </c>
      <c r="G110" s="34" t="s">
        <v>223</v>
      </c>
      <c r="H110" s="43">
        <v>165.12209999999999</v>
      </c>
      <c r="I110" s="21">
        <v>165.12209999999999</v>
      </c>
    </row>
    <row r="111" spans="1:9" ht="36.75" x14ac:dyDescent="0.25">
      <c r="A111" s="34">
        <v>149</v>
      </c>
      <c r="B111" s="34">
        <v>2513</v>
      </c>
      <c r="C111" s="34" t="s">
        <v>252</v>
      </c>
      <c r="D111" s="34" t="s">
        <v>213</v>
      </c>
      <c r="E111" s="34" t="s">
        <v>108</v>
      </c>
      <c r="F111" s="34" t="s">
        <v>78</v>
      </c>
      <c r="G111" s="34" t="s">
        <v>223</v>
      </c>
      <c r="H111" s="43">
        <v>554.26800000000003</v>
      </c>
      <c r="I111" s="21">
        <v>554.26800000000003</v>
      </c>
    </row>
    <row r="112" spans="1:9" ht="48.75" x14ac:dyDescent="0.25">
      <c r="A112" s="34">
        <v>152</v>
      </c>
      <c r="B112" s="34">
        <v>151</v>
      </c>
      <c r="C112" s="34" t="s">
        <v>254</v>
      </c>
      <c r="D112" s="34" t="s">
        <v>256</v>
      </c>
      <c r="E112" s="34" t="s">
        <v>255</v>
      </c>
      <c r="F112" s="34" t="s">
        <v>203</v>
      </c>
      <c r="G112" s="34" t="s">
        <v>257</v>
      </c>
      <c r="H112" s="43">
        <v>2.7300000000000004</v>
      </c>
      <c r="I112" s="21">
        <v>2.7300000000000004</v>
      </c>
    </row>
    <row r="113" spans="1:9" ht="48.75" x14ac:dyDescent="0.25">
      <c r="A113" s="34">
        <v>153</v>
      </c>
      <c r="B113" s="34">
        <v>152</v>
      </c>
      <c r="C113" s="34" t="s">
        <v>254</v>
      </c>
      <c r="D113" s="34" t="s">
        <v>258</v>
      </c>
      <c r="E113" s="34" t="s">
        <v>255</v>
      </c>
      <c r="F113" s="34" t="s">
        <v>203</v>
      </c>
      <c r="G113" s="34" t="s">
        <v>257</v>
      </c>
      <c r="H113" s="43">
        <v>4.3680000000000003</v>
      </c>
      <c r="I113" s="21">
        <v>4.3680000000000003</v>
      </c>
    </row>
    <row r="114" spans="1:9" ht="24.75" x14ac:dyDescent="0.25">
      <c r="A114" s="34">
        <v>156</v>
      </c>
      <c r="B114" s="34">
        <v>2351</v>
      </c>
      <c r="C114" s="34" t="s">
        <v>260</v>
      </c>
      <c r="D114" s="34" t="s">
        <v>55</v>
      </c>
      <c r="E114" s="34" t="s">
        <v>56</v>
      </c>
      <c r="F114" s="34" t="s">
        <v>49</v>
      </c>
      <c r="G114" s="34" t="s">
        <v>57</v>
      </c>
      <c r="H114" s="43">
        <v>0.54927599999999999</v>
      </c>
      <c r="I114" s="21">
        <v>0.54927599999999999</v>
      </c>
    </row>
    <row r="115" spans="1:9" ht="24.75" x14ac:dyDescent="0.25">
      <c r="A115" s="34">
        <v>157</v>
      </c>
      <c r="B115" s="34">
        <v>156</v>
      </c>
      <c r="C115" s="34" t="s">
        <v>261</v>
      </c>
      <c r="D115" s="34" t="s">
        <v>867</v>
      </c>
      <c r="E115" s="34" t="s">
        <v>262</v>
      </c>
      <c r="F115" s="34" t="s">
        <v>49</v>
      </c>
      <c r="G115" s="34" t="s">
        <v>125</v>
      </c>
      <c r="H115" s="43">
        <v>0.24739</v>
      </c>
      <c r="I115" s="21">
        <v>0.24739</v>
      </c>
    </row>
    <row r="116" spans="1:9" ht="24.75" x14ac:dyDescent="0.25">
      <c r="A116" s="34">
        <v>158</v>
      </c>
      <c r="B116" s="34">
        <v>158</v>
      </c>
      <c r="C116" s="34" t="s">
        <v>868</v>
      </c>
      <c r="D116" s="34" t="s">
        <v>263</v>
      </c>
      <c r="E116" s="34" t="s">
        <v>264</v>
      </c>
      <c r="F116" s="34" t="s">
        <v>265</v>
      </c>
      <c r="G116" s="34" t="s">
        <v>150</v>
      </c>
      <c r="H116" s="43">
        <v>3.2175000000000002E-2</v>
      </c>
      <c r="I116" s="21">
        <v>3.2175000000000002E-2</v>
      </c>
    </row>
    <row r="117" spans="1:9" ht="36.75" x14ac:dyDescent="0.25">
      <c r="A117" s="34">
        <v>159</v>
      </c>
      <c r="B117" s="34">
        <v>159</v>
      </c>
      <c r="C117" s="34" t="s">
        <v>868</v>
      </c>
      <c r="D117" s="34" t="s">
        <v>263</v>
      </c>
      <c r="E117" s="34" t="s">
        <v>266</v>
      </c>
      <c r="F117" s="34" t="s">
        <v>265</v>
      </c>
      <c r="G117" s="34" t="s">
        <v>150</v>
      </c>
      <c r="H117" s="43">
        <v>0.25740000000000002</v>
      </c>
      <c r="I117" s="21">
        <v>0.25740000000000002</v>
      </c>
    </row>
    <row r="118" spans="1:9" x14ac:dyDescent="0.25">
      <c r="A118" s="34">
        <v>160</v>
      </c>
      <c r="B118" s="34">
        <v>160</v>
      </c>
      <c r="C118" s="34" t="s">
        <v>267</v>
      </c>
      <c r="D118" s="34" t="s">
        <v>268</v>
      </c>
      <c r="E118" s="34" t="s">
        <v>240</v>
      </c>
      <c r="F118" s="34" t="s">
        <v>82</v>
      </c>
      <c r="G118" s="34" t="s">
        <v>83</v>
      </c>
      <c r="H118" s="43">
        <v>0.2591329</v>
      </c>
      <c r="I118" s="21">
        <v>0.2591329</v>
      </c>
    </row>
    <row r="119" spans="1:9" x14ac:dyDescent="0.25">
      <c r="A119" s="34">
        <v>163</v>
      </c>
      <c r="B119" s="34">
        <v>163</v>
      </c>
      <c r="C119" s="34" t="s">
        <v>271</v>
      </c>
      <c r="D119" s="34" t="s">
        <v>272</v>
      </c>
      <c r="E119" s="34" t="s">
        <v>75</v>
      </c>
      <c r="F119" s="34" t="s">
        <v>49</v>
      </c>
      <c r="G119" s="34" t="s">
        <v>57</v>
      </c>
      <c r="H119" s="43">
        <v>0.22446579999999999</v>
      </c>
      <c r="I119" s="21">
        <v>0.22446579999999999</v>
      </c>
    </row>
    <row r="120" spans="1:9" x14ac:dyDescent="0.25">
      <c r="A120" s="34">
        <v>164</v>
      </c>
      <c r="B120" s="34">
        <v>164</v>
      </c>
      <c r="C120" s="34" t="s">
        <v>271</v>
      </c>
      <c r="D120" s="34" t="s">
        <v>273</v>
      </c>
      <c r="E120" s="34" t="s">
        <v>75</v>
      </c>
      <c r="F120" s="34" t="s">
        <v>49</v>
      </c>
      <c r="G120" s="34" t="s">
        <v>57</v>
      </c>
      <c r="H120" s="43">
        <v>0.34138000000000002</v>
      </c>
      <c r="I120" s="21">
        <v>0.34138000000000002</v>
      </c>
    </row>
    <row r="121" spans="1:9" ht="24.75" x14ac:dyDescent="0.25">
      <c r="A121" s="34">
        <v>166</v>
      </c>
      <c r="B121" s="34">
        <v>167</v>
      </c>
      <c r="C121" s="34" t="s">
        <v>274</v>
      </c>
      <c r="D121" s="34" t="s">
        <v>248</v>
      </c>
      <c r="E121" s="34" t="s">
        <v>56</v>
      </c>
      <c r="F121" s="34" t="s">
        <v>49</v>
      </c>
      <c r="G121" s="34" t="s">
        <v>57</v>
      </c>
      <c r="H121" s="43">
        <v>0.1434329</v>
      </c>
      <c r="I121" s="21">
        <v>0.1434329</v>
      </c>
    </row>
    <row r="122" spans="1:9" ht="24.75" x14ac:dyDescent="0.25">
      <c r="A122" s="34">
        <v>167</v>
      </c>
      <c r="B122" s="34">
        <v>2269</v>
      </c>
      <c r="C122" s="34" t="s">
        <v>274</v>
      </c>
      <c r="D122" s="34" t="s">
        <v>217</v>
      </c>
      <c r="E122" s="34" t="s">
        <v>56</v>
      </c>
      <c r="F122" s="34" t="s">
        <v>49</v>
      </c>
      <c r="G122" s="34" t="s">
        <v>57</v>
      </c>
      <c r="H122" s="43">
        <v>8.27658E-2</v>
      </c>
      <c r="I122" s="21">
        <v>8.27658E-2</v>
      </c>
    </row>
    <row r="123" spans="1:9" x14ac:dyDescent="0.25">
      <c r="A123" s="34">
        <v>168</v>
      </c>
      <c r="B123" s="34">
        <v>168</v>
      </c>
      <c r="C123" s="34" t="s">
        <v>277</v>
      </c>
      <c r="D123" s="34" t="s">
        <v>278</v>
      </c>
      <c r="E123" s="34" t="s">
        <v>240</v>
      </c>
      <c r="F123" s="34" t="s">
        <v>82</v>
      </c>
      <c r="G123" s="34" t="s">
        <v>83</v>
      </c>
      <c r="H123" s="44">
        <v>0.1898</v>
      </c>
      <c r="I123" s="22">
        <v>0.1898</v>
      </c>
    </row>
    <row r="124" spans="1:9" ht="36.75" x14ac:dyDescent="0.25">
      <c r="A124" s="34">
        <v>171</v>
      </c>
      <c r="B124" s="34">
        <v>171</v>
      </c>
      <c r="C124" s="34" t="s">
        <v>280</v>
      </c>
      <c r="D124" s="34" t="s">
        <v>281</v>
      </c>
      <c r="E124" s="34" t="s">
        <v>101</v>
      </c>
      <c r="F124" s="34" t="s">
        <v>78</v>
      </c>
      <c r="G124" s="34" t="s">
        <v>102</v>
      </c>
      <c r="H124" s="43">
        <v>306.312838</v>
      </c>
      <c r="I124" s="21">
        <v>306.312838</v>
      </c>
    </row>
    <row r="125" spans="1:9" x14ac:dyDescent="0.25">
      <c r="A125" s="34">
        <v>176</v>
      </c>
      <c r="B125" s="34">
        <v>2270</v>
      </c>
      <c r="C125" s="34" t="s">
        <v>282</v>
      </c>
      <c r="D125" s="34" t="s">
        <v>226</v>
      </c>
      <c r="E125" s="34" t="s">
        <v>75</v>
      </c>
      <c r="F125" s="34" t="s">
        <v>49</v>
      </c>
      <c r="G125" s="34" t="s">
        <v>57</v>
      </c>
      <c r="H125" s="43">
        <v>0.37093290000000001</v>
      </c>
      <c r="I125" s="21">
        <v>0.37093290000000001</v>
      </c>
    </row>
    <row r="126" spans="1:9" ht="48.75" x14ac:dyDescent="0.25">
      <c r="A126" s="34">
        <v>179</v>
      </c>
      <c r="B126" s="34">
        <v>177</v>
      </c>
      <c r="C126" s="34" t="s">
        <v>284</v>
      </c>
      <c r="D126" s="34" t="s">
        <v>110</v>
      </c>
      <c r="E126" s="34" t="s">
        <v>285</v>
      </c>
      <c r="F126" s="34" t="s">
        <v>49</v>
      </c>
      <c r="G126" s="34" t="s">
        <v>57</v>
      </c>
      <c r="H126" s="44">
        <v>7.4532899999999999E-2</v>
      </c>
      <c r="I126" s="22">
        <v>7.4532899999999999E-2</v>
      </c>
    </row>
    <row r="127" spans="1:9" ht="36.75" x14ac:dyDescent="0.25">
      <c r="A127" s="34">
        <v>181</v>
      </c>
      <c r="B127" s="34">
        <v>1865</v>
      </c>
      <c r="C127" s="34" t="s">
        <v>869</v>
      </c>
      <c r="D127" s="34" t="s">
        <v>207</v>
      </c>
      <c r="E127" s="34" t="s">
        <v>485</v>
      </c>
      <c r="F127" s="34" t="s">
        <v>49</v>
      </c>
      <c r="G127" s="34" t="s">
        <v>57</v>
      </c>
      <c r="H127" s="43">
        <v>7.0621199999999995E-2</v>
      </c>
      <c r="I127" s="21">
        <v>7.0621199999999995E-2</v>
      </c>
    </row>
    <row r="128" spans="1:9" ht="36.75" x14ac:dyDescent="0.25">
      <c r="A128" s="34">
        <v>182</v>
      </c>
      <c r="B128" s="34">
        <v>2568</v>
      </c>
      <c r="C128" s="34" t="s">
        <v>869</v>
      </c>
      <c r="D128" s="34" t="s">
        <v>217</v>
      </c>
      <c r="E128" s="34" t="s">
        <v>485</v>
      </c>
      <c r="F128" s="34" t="s">
        <v>49</v>
      </c>
      <c r="G128" s="34" t="s">
        <v>57</v>
      </c>
      <c r="H128" s="43">
        <v>0.1391</v>
      </c>
      <c r="I128" s="21">
        <v>0.1391</v>
      </c>
    </row>
    <row r="129" spans="1:9" ht="60.75" x14ac:dyDescent="0.25">
      <c r="A129" s="34">
        <v>184</v>
      </c>
      <c r="B129" s="34">
        <v>2504</v>
      </c>
      <c r="C129" s="34" t="s">
        <v>287</v>
      </c>
      <c r="D129" s="34" t="s">
        <v>288</v>
      </c>
      <c r="E129" s="34" t="s">
        <v>289</v>
      </c>
      <c r="F129" s="34" t="s">
        <v>78</v>
      </c>
      <c r="G129" s="34" t="s">
        <v>290</v>
      </c>
      <c r="H129" s="43">
        <v>2963.4748</v>
      </c>
      <c r="I129" s="21">
        <v>2963.4748</v>
      </c>
    </row>
    <row r="130" spans="1:9" ht="48.75" x14ac:dyDescent="0.25">
      <c r="A130" s="34">
        <v>186</v>
      </c>
      <c r="B130" s="34">
        <v>180</v>
      </c>
      <c r="C130" s="34" t="s">
        <v>291</v>
      </c>
      <c r="D130" s="34" t="s">
        <v>292</v>
      </c>
      <c r="E130" s="34" t="s">
        <v>286</v>
      </c>
      <c r="F130" s="34" t="s">
        <v>293</v>
      </c>
      <c r="G130" s="34" t="s">
        <v>294</v>
      </c>
      <c r="H130" s="43">
        <v>22.860343999999998</v>
      </c>
      <c r="I130" s="21">
        <v>22.860343999999998</v>
      </c>
    </row>
    <row r="131" spans="1:9" ht="24.75" x14ac:dyDescent="0.25">
      <c r="A131" s="34">
        <v>187</v>
      </c>
      <c r="B131" s="34">
        <v>2759</v>
      </c>
      <c r="C131" s="34" t="s">
        <v>291</v>
      </c>
      <c r="D131" s="34" t="s">
        <v>259</v>
      </c>
      <c r="E131" s="34" t="s">
        <v>97</v>
      </c>
      <c r="F131" s="34" t="s">
        <v>78</v>
      </c>
      <c r="G131" s="34" t="s">
        <v>832</v>
      </c>
      <c r="H131" s="43">
        <v>28.86</v>
      </c>
      <c r="I131" s="21">
        <v>28.86</v>
      </c>
    </row>
    <row r="132" spans="1:9" ht="24.75" x14ac:dyDescent="0.25">
      <c r="A132" s="34">
        <v>188</v>
      </c>
      <c r="B132" s="35">
        <v>2801</v>
      </c>
      <c r="C132" s="34" t="s">
        <v>870</v>
      </c>
      <c r="D132" s="34" t="s">
        <v>871</v>
      </c>
      <c r="E132" s="34" t="s">
        <v>56</v>
      </c>
      <c r="F132" s="34" t="s">
        <v>49</v>
      </c>
      <c r="G132" s="34" t="s">
        <v>57</v>
      </c>
      <c r="H132" s="43">
        <v>9.282</v>
      </c>
      <c r="I132" s="21">
        <v>9.282</v>
      </c>
    </row>
    <row r="133" spans="1:9" ht="24.75" x14ac:dyDescent="0.25">
      <c r="A133" s="34">
        <v>189</v>
      </c>
      <c r="B133" s="35">
        <v>2802</v>
      </c>
      <c r="C133" s="34" t="s">
        <v>870</v>
      </c>
      <c r="D133" s="34" t="s">
        <v>872</v>
      </c>
      <c r="E133" s="34" t="s">
        <v>56</v>
      </c>
      <c r="F133" s="34" t="s">
        <v>49</v>
      </c>
      <c r="G133" s="34" t="s">
        <v>57</v>
      </c>
      <c r="H133" s="43">
        <v>16.25</v>
      </c>
      <c r="I133" s="21">
        <v>16.25</v>
      </c>
    </row>
    <row r="134" spans="1:9" ht="48.75" x14ac:dyDescent="0.25">
      <c r="A134" s="34">
        <v>190</v>
      </c>
      <c r="B134" s="34">
        <v>1870</v>
      </c>
      <c r="C134" s="34" t="s">
        <v>295</v>
      </c>
      <c r="D134" s="34" t="s">
        <v>131</v>
      </c>
      <c r="E134" s="34" t="s">
        <v>873</v>
      </c>
      <c r="F134" s="34" t="s">
        <v>78</v>
      </c>
      <c r="G134" s="34" t="s">
        <v>874</v>
      </c>
      <c r="H134" s="43">
        <v>3774.355</v>
      </c>
      <c r="I134" s="21">
        <v>3774.355</v>
      </c>
    </row>
    <row r="135" spans="1:9" ht="24.75" x14ac:dyDescent="0.25">
      <c r="A135" s="34">
        <v>191</v>
      </c>
      <c r="B135" s="34">
        <v>186</v>
      </c>
      <c r="C135" s="34" t="s">
        <v>296</v>
      </c>
      <c r="D135" s="34" t="s">
        <v>230</v>
      </c>
      <c r="E135" s="34" t="s">
        <v>192</v>
      </c>
      <c r="F135" s="34" t="s">
        <v>82</v>
      </c>
      <c r="G135" s="34" t="s">
        <v>297</v>
      </c>
      <c r="H135" s="43">
        <v>0.99392800000000003</v>
      </c>
      <c r="I135" s="21">
        <v>0.99392800000000003</v>
      </c>
    </row>
    <row r="136" spans="1:9" ht="24.75" x14ac:dyDescent="0.25">
      <c r="A136" s="34">
        <v>192</v>
      </c>
      <c r="B136" s="34">
        <v>2352</v>
      </c>
      <c r="C136" s="34" t="s">
        <v>298</v>
      </c>
      <c r="D136" s="34" t="s">
        <v>299</v>
      </c>
      <c r="E136" s="34" t="s">
        <v>300</v>
      </c>
      <c r="F136" s="34" t="s">
        <v>276</v>
      </c>
      <c r="G136" s="34" t="s">
        <v>150</v>
      </c>
      <c r="H136" s="43">
        <v>1.124708</v>
      </c>
      <c r="I136" s="21">
        <v>1.124708</v>
      </c>
    </row>
    <row r="137" spans="1:9" ht="24.75" x14ac:dyDescent="0.25">
      <c r="A137" s="34">
        <v>193</v>
      </c>
      <c r="B137" s="34">
        <v>187</v>
      </c>
      <c r="C137" s="34" t="s">
        <v>301</v>
      </c>
      <c r="D137" s="34" t="s">
        <v>302</v>
      </c>
      <c r="E137" s="34" t="s">
        <v>275</v>
      </c>
      <c r="F137" s="34" t="s">
        <v>276</v>
      </c>
      <c r="G137" s="34" t="s">
        <v>150</v>
      </c>
      <c r="H137" s="44">
        <v>1.1024</v>
      </c>
      <c r="I137" s="22">
        <v>1.1024</v>
      </c>
    </row>
    <row r="138" spans="1:9" ht="24.75" x14ac:dyDescent="0.25">
      <c r="A138" s="34">
        <v>194</v>
      </c>
      <c r="B138" s="34">
        <v>2569</v>
      </c>
      <c r="C138" s="34" t="s">
        <v>304</v>
      </c>
      <c r="D138" s="34" t="s">
        <v>305</v>
      </c>
      <c r="E138" s="34" t="s">
        <v>275</v>
      </c>
      <c r="F138" s="34" t="s">
        <v>276</v>
      </c>
      <c r="G138" s="34" t="s">
        <v>306</v>
      </c>
      <c r="H138" s="20">
        <v>12.636000000000001</v>
      </c>
      <c r="I138" s="23">
        <v>12.636000000000001</v>
      </c>
    </row>
    <row r="139" spans="1:9" ht="36.75" x14ac:dyDescent="0.25">
      <c r="A139" s="34">
        <v>195</v>
      </c>
      <c r="B139" s="34">
        <v>189</v>
      </c>
      <c r="C139" s="34" t="s">
        <v>307</v>
      </c>
      <c r="D139" s="34" t="s">
        <v>308</v>
      </c>
      <c r="E139" s="34" t="s">
        <v>495</v>
      </c>
      <c r="F139" s="34" t="s">
        <v>49</v>
      </c>
      <c r="G139" s="34" t="s">
        <v>178</v>
      </c>
      <c r="H139" s="43">
        <v>0.12285</v>
      </c>
      <c r="I139" s="21">
        <v>0.12285</v>
      </c>
    </row>
    <row r="140" spans="1:9" x14ac:dyDescent="0.25">
      <c r="A140" s="34">
        <v>196</v>
      </c>
      <c r="B140" s="34">
        <v>191</v>
      </c>
      <c r="C140" s="34" t="s">
        <v>307</v>
      </c>
      <c r="D140" s="34" t="s">
        <v>310</v>
      </c>
      <c r="E140" s="34" t="s">
        <v>75</v>
      </c>
      <c r="F140" s="34" t="s">
        <v>49</v>
      </c>
      <c r="G140" s="34" t="s">
        <v>57</v>
      </c>
      <c r="H140" s="43">
        <v>0.17680000000000001</v>
      </c>
      <c r="I140" s="21">
        <v>0.17680000000000001</v>
      </c>
    </row>
    <row r="141" spans="1:9" x14ac:dyDescent="0.25">
      <c r="A141" s="34">
        <v>200</v>
      </c>
      <c r="B141" s="34">
        <v>194</v>
      </c>
      <c r="C141" s="34" t="s">
        <v>312</v>
      </c>
      <c r="D141" s="34" t="s">
        <v>270</v>
      </c>
      <c r="E141" s="34" t="s">
        <v>75</v>
      </c>
      <c r="F141" s="34" t="s">
        <v>49</v>
      </c>
      <c r="G141" s="34" t="s">
        <v>57</v>
      </c>
      <c r="H141" s="43">
        <v>9.2040000000000011E-2</v>
      </c>
      <c r="I141" s="21">
        <v>9.2040000000000011E-2</v>
      </c>
    </row>
    <row r="142" spans="1:9" x14ac:dyDescent="0.25">
      <c r="A142" s="34">
        <v>201</v>
      </c>
      <c r="B142" s="34">
        <v>195</v>
      </c>
      <c r="C142" s="34" t="s">
        <v>314</v>
      </c>
      <c r="D142" s="34" t="s">
        <v>315</v>
      </c>
      <c r="E142" s="34" t="s">
        <v>75</v>
      </c>
      <c r="F142" s="34" t="s">
        <v>49</v>
      </c>
      <c r="G142" s="34" t="s">
        <v>57</v>
      </c>
      <c r="H142" s="43">
        <v>0.2387658</v>
      </c>
      <c r="I142" s="21">
        <v>0.2387658</v>
      </c>
    </row>
    <row r="143" spans="1:9" ht="36.75" x14ac:dyDescent="0.25">
      <c r="A143" s="34">
        <v>202</v>
      </c>
      <c r="B143" s="34">
        <v>200</v>
      </c>
      <c r="C143" s="34" t="s">
        <v>316</v>
      </c>
      <c r="D143" s="34" t="s">
        <v>308</v>
      </c>
      <c r="E143" s="34" t="s">
        <v>162</v>
      </c>
      <c r="F143" s="34" t="s">
        <v>49</v>
      </c>
      <c r="G143" s="34" t="s">
        <v>125</v>
      </c>
      <c r="H143" s="43">
        <v>1.2646426</v>
      </c>
      <c r="I143" s="21">
        <v>1.2646426</v>
      </c>
    </row>
    <row r="144" spans="1:9" ht="48.75" x14ac:dyDescent="0.25">
      <c r="A144" s="34">
        <v>203</v>
      </c>
      <c r="B144" s="34">
        <v>199</v>
      </c>
      <c r="C144" s="34" t="s">
        <v>316</v>
      </c>
      <c r="D144" s="34" t="s">
        <v>317</v>
      </c>
      <c r="E144" s="34" t="s">
        <v>875</v>
      </c>
      <c r="F144" s="34" t="s">
        <v>117</v>
      </c>
      <c r="G144" s="34" t="s">
        <v>118</v>
      </c>
      <c r="H144" s="44">
        <v>0.104585</v>
      </c>
      <c r="I144" s="22">
        <v>0.104585</v>
      </c>
    </row>
    <row r="145" spans="1:9" ht="24.75" x14ac:dyDescent="0.25">
      <c r="A145" s="34">
        <v>204</v>
      </c>
      <c r="B145" s="34">
        <v>196</v>
      </c>
      <c r="C145" s="34" t="s">
        <v>876</v>
      </c>
      <c r="D145" s="34" t="s">
        <v>318</v>
      </c>
      <c r="E145" s="34" t="s">
        <v>116</v>
      </c>
      <c r="F145" s="34" t="s">
        <v>117</v>
      </c>
      <c r="G145" s="34" t="s">
        <v>118</v>
      </c>
      <c r="H145" s="43">
        <v>0.2429895</v>
      </c>
      <c r="I145" s="21">
        <v>0.2429895</v>
      </c>
    </row>
    <row r="146" spans="1:9" ht="24.75" x14ac:dyDescent="0.25">
      <c r="A146" s="34">
        <v>205</v>
      </c>
      <c r="B146" s="34">
        <v>1872</v>
      </c>
      <c r="C146" s="34" t="s">
        <v>876</v>
      </c>
      <c r="D146" s="34" t="s">
        <v>877</v>
      </c>
      <c r="E146" s="34" t="s">
        <v>116</v>
      </c>
      <c r="F146" s="34" t="s">
        <v>117</v>
      </c>
      <c r="G146" s="34" t="s">
        <v>118</v>
      </c>
      <c r="H146" s="43">
        <v>0.50786580000000003</v>
      </c>
      <c r="I146" s="21">
        <v>0.50786580000000003</v>
      </c>
    </row>
    <row r="147" spans="1:9" ht="24.75" x14ac:dyDescent="0.25">
      <c r="A147" s="34">
        <v>210</v>
      </c>
      <c r="B147" s="34">
        <v>2440</v>
      </c>
      <c r="C147" s="34" t="s">
        <v>878</v>
      </c>
      <c r="D147" s="34" t="s">
        <v>879</v>
      </c>
      <c r="E147" s="34" t="s">
        <v>319</v>
      </c>
      <c r="F147" s="34" t="s">
        <v>320</v>
      </c>
      <c r="G147" s="34" t="s">
        <v>57</v>
      </c>
      <c r="H147" s="44">
        <v>6.5724230000000006</v>
      </c>
      <c r="I147" s="22">
        <v>6.5724230000000006</v>
      </c>
    </row>
    <row r="148" spans="1:9" ht="36.75" x14ac:dyDescent="0.25">
      <c r="A148" s="34">
        <v>211</v>
      </c>
      <c r="B148" s="34">
        <v>210</v>
      </c>
      <c r="C148" s="34" t="s">
        <v>880</v>
      </c>
      <c r="D148" s="34" t="s">
        <v>72</v>
      </c>
      <c r="E148" s="34" t="s">
        <v>321</v>
      </c>
      <c r="F148" s="34" t="s">
        <v>49</v>
      </c>
      <c r="G148" s="34" t="s">
        <v>57</v>
      </c>
      <c r="H148" s="20">
        <v>0.65</v>
      </c>
      <c r="I148" s="23">
        <v>0.65</v>
      </c>
    </row>
    <row r="149" spans="1:9" ht="36.75" x14ac:dyDescent="0.25">
      <c r="A149" s="34">
        <v>212</v>
      </c>
      <c r="B149" s="34">
        <v>211</v>
      </c>
      <c r="C149" s="34" t="s">
        <v>880</v>
      </c>
      <c r="D149" s="34" t="s">
        <v>322</v>
      </c>
      <c r="E149" s="34" t="s">
        <v>321</v>
      </c>
      <c r="F149" s="34" t="s">
        <v>49</v>
      </c>
      <c r="G149" s="34" t="s">
        <v>57</v>
      </c>
      <c r="H149" s="44">
        <v>1.0922743000000001</v>
      </c>
      <c r="I149" s="22">
        <v>1.0922743000000001</v>
      </c>
    </row>
    <row r="150" spans="1:9" x14ac:dyDescent="0.25">
      <c r="A150" s="34">
        <v>213</v>
      </c>
      <c r="B150" s="34">
        <v>212</v>
      </c>
      <c r="C150" s="34" t="s">
        <v>323</v>
      </c>
      <c r="D150" s="34" t="s">
        <v>88</v>
      </c>
      <c r="E150" s="34" t="s">
        <v>57</v>
      </c>
      <c r="F150" s="34" t="s">
        <v>49</v>
      </c>
      <c r="G150" s="34" t="s">
        <v>57</v>
      </c>
      <c r="H150" s="20">
        <v>0.1321658</v>
      </c>
      <c r="I150" s="23">
        <v>0.1321658</v>
      </c>
    </row>
    <row r="151" spans="1:9" x14ac:dyDescent="0.25">
      <c r="A151" s="34">
        <v>214</v>
      </c>
      <c r="B151" s="34">
        <v>213</v>
      </c>
      <c r="C151" s="34" t="s">
        <v>323</v>
      </c>
      <c r="D151" s="34" t="s">
        <v>110</v>
      </c>
      <c r="E151" s="34" t="s">
        <v>57</v>
      </c>
      <c r="F151" s="34" t="s">
        <v>49</v>
      </c>
      <c r="G151" s="34" t="s">
        <v>57</v>
      </c>
      <c r="H151" s="20">
        <v>0.1152658</v>
      </c>
      <c r="I151" s="23">
        <v>0.1152658</v>
      </c>
    </row>
    <row r="152" spans="1:9" ht="24.75" x14ac:dyDescent="0.25">
      <c r="A152" s="34">
        <v>216</v>
      </c>
      <c r="B152" s="34">
        <v>2353</v>
      </c>
      <c r="C152" s="34" t="s">
        <v>324</v>
      </c>
      <c r="D152" s="34" t="s">
        <v>325</v>
      </c>
      <c r="E152" s="34" t="s">
        <v>56</v>
      </c>
      <c r="F152" s="34" t="s">
        <v>49</v>
      </c>
      <c r="G152" s="34" t="s">
        <v>57</v>
      </c>
      <c r="H152" s="43">
        <v>3.2268651999999998</v>
      </c>
      <c r="I152" s="21">
        <v>3.2268651999999998</v>
      </c>
    </row>
    <row r="153" spans="1:9" ht="48.75" x14ac:dyDescent="0.25">
      <c r="A153" s="34">
        <v>217</v>
      </c>
      <c r="B153" s="34">
        <v>2570</v>
      </c>
      <c r="C153" s="34" t="s">
        <v>326</v>
      </c>
      <c r="D153" s="34" t="s">
        <v>327</v>
      </c>
      <c r="E153" s="34" t="s">
        <v>328</v>
      </c>
      <c r="F153" s="34" t="s">
        <v>78</v>
      </c>
      <c r="G153" s="34" t="s">
        <v>223</v>
      </c>
      <c r="H153" s="43">
        <v>1013.376</v>
      </c>
      <c r="I153" s="21">
        <v>1013.376</v>
      </c>
    </row>
    <row r="154" spans="1:9" ht="36.75" x14ac:dyDescent="0.25">
      <c r="A154" s="34">
        <v>218</v>
      </c>
      <c r="B154" s="34">
        <v>217</v>
      </c>
      <c r="C154" s="34" t="s">
        <v>329</v>
      </c>
      <c r="D154" s="34" t="s">
        <v>176</v>
      </c>
      <c r="E154" s="34" t="s">
        <v>177</v>
      </c>
      <c r="F154" s="34" t="s">
        <v>49</v>
      </c>
      <c r="G154" s="34" t="s">
        <v>150</v>
      </c>
      <c r="H154" s="43">
        <v>0.20345000000000002</v>
      </c>
      <c r="I154" s="21">
        <v>0.20345000000000002</v>
      </c>
    </row>
    <row r="155" spans="1:9" ht="24.75" x14ac:dyDescent="0.25">
      <c r="A155" s="34">
        <v>219</v>
      </c>
      <c r="B155" s="34">
        <v>218</v>
      </c>
      <c r="C155" s="34" t="s">
        <v>329</v>
      </c>
      <c r="D155" s="34" t="s">
        <v>71</v>
      </c>
      <c r="E155" s="34" t="s">
        <v>53</v>
      </c>
      <c r="F155" s="34" t="s">
        <v>49</v>
      </c>
      <c r="G155" s="34" t="s">
        <v>125</v>
      </c>
      <c r="H155" s="43">
        <v>0.4138329</v>
      </c>
      <c r="I155" s="21">
        <v>0.4138329</v>
      </c>
    </row>
    <row r="156" spans="1:9" ht="24.75" x14ac:dyDescent="0.25">
      <c r="A156" s="34">
        <v>220</v>
      </c>
      <c r="B156" s="34">
        <v>1874</v>
      </c>
      <c r="C156" s="34" t="s">
        <v>329</v>
      </c>
      <c r="D156" s="34" t="s">
        <v>330</v>
      </c>
      <c r="E156" s="34" t="s">
        <v>331</v>
      </c>
      <c r="F156" s="34" t="s">
        <v>49</v>
      </c>
      <c r="G156" s="34" t="s">
        <v>57</v>
      </c>
      <c r="H156" s="43">
        <v>1.0619336000000001</v>
      </c>
      <c r="I156" s="21">
        <v>1.0619336000000001</v>
      </c>
    </row>
    <row r="157" spans="1:9" ht="48.75" x14ac:dyDescent="0.25">
      <c r="A157" s="34">
        <v>221</v>
      </c>
      <c r="B157" s="34">
        <v>219</v>
      </c>
      <c r="C157" s="34" t="s">
        <v>332</v>
      </c>
      <c r="D157" s="34" t="s">
        <v>182</v>
      </c>
      <c r="E157" s="34" t="s">
        <v>179</v>
      </c>
      <c r="F157" s="34" t="s">
        <v>157</v>
      </c>
      <c r="G157" s="34" t="s">
        <v>333</v>
      </c>
      <c r="H157" s="43">
        <v>1.3520000000000001</v>
      </c>
      <c r="I157" s="21">
        <v>1.3520000000000001</v>
      </c>
    </row>
    <row r="158" spans="1:9" ht="96.75" x14ac:dyDescent="0.25">
      <c r="A158" s="34">
        <v>225</v>
      </c>
      <c r="B158" s="34">
        <v>224</v>
      </c>
      <c r="C158" s="34" t="s">
        <v>337</v>
      </c>
      <c r="D158" s="34" t="s">
        <v>182</v>
      </c>
      <c r="E158" s="34" t="s">
        <v>338</v>
      </c>
      <c r="F158" s="34" t="s">
        <v>157</v>
      </c>
      <c r="G158" s="34" t="s">
        <v>183</v>
      </c>
      <c r="H158" s="43">
        <v>8.9440000000000008</v>
      </c>
      <c r="I158" s="21">
        <v>8.9440000000000008</v>
      </c>
    </row>
    <row r="159" spans="1:9" ht="48.75" x14ac:dyDescent="0.25">
      <c r="A159" s="34">
        <v>226</v>
      </c>
      <c r="B159" s="34">
        <v>2354</v>
      </c>
      <c r="C159" s="34" t="s">
        <v>334</v>
      </c>
      <c r="D159" s="34" t="s">
        <v>335</v>
      </c>
      <c r="E159" s="34" t="s">
        <v>108</v>
      </c>
      <c r="F159" s="34" t="s">
        <v>78</v>
      </c>
      <c r="G159" s="34" t="s">
        <v>336</v>
      </c>
      <c r="H159" s="44">
        <v>196.17000000000002</v>
      </c>
      <c r="I159" s="22">
        <v>196.17000000000002</v>
      </c>
    </row>
    <row r="160" spans="1:9" ht="48.75" x14ac:dyDescent="0.25">
      <c r="A160" s="34">
        <v>227</v>
      </c>
      <c r="B160" s="34">
        <v>227</v>
      </c>
      <c r="C160" s="34" t="s">
        <v>339</v>
      </c>
      <c r="D160" s="34" t="s">
        <v>182</v>
      </c>
      <c r="E160" s="34" t="s">
        <v>179</v>
      </c>
      <c r="F160" s="34" t="s">
        <v>157</v>
      </c>
      <c r="G160" s="34" t="s">
        <v>881</v>
      </c>
      <c r="H160" s="43">
        <v>1.0723960000000001</v>
      </c>
      <c r="I160" s="21">
        <v>1.0723960000000001</v>
      </c>
    </row>
    <row r="161" spans="1:9" ht="24.75" x14ac:dyDescent="0.25">
      <c r="A161" s="34">
        <v>229</v>
      </c>
      <c r="B161" s="34">
        <v>230</v>
      </c>
      <c r="C161" s="34" t="s">
        <v>340</v>
      </c>
      <c r="D161" s="34" t="s">
        <v>65</v>
      </c>
      <c r="E161" s="34" t="s">
        <v>56</v>
      </c>
      <c r="F161" s="34" t="s">
        <v>49</v>
      </c>
      <c r="G161" s="34" t="s">
        <v>57</v>
      </c>
      <c r="H161" s="43">
        <v>0.50235640000000004</v>
      </c>
      <c r="I161" s="21">
        <v>0.50235640000000004</v>
      </c>
    </row>
    <row r="162" spans="1:9" ht="36.75" x14ac:dyDescent="0.25">
      <c r="A162" s="34">
        <v>230</v>
      </c>
      <c r="B162" s="34">
        <v>231</v>
      </c>
      <c r="C162" s="34" t="s">
        <v>340</v>
      </c>
      <c r="D162" s="34" t="s">
        <v>71</v>
      </c>
      <c r="E162" s="34" t="s">
        <v>341</v>
      </c>
      <c r="F162" s="34" t="s">
        <v>49</v>
      </c>
      <c r="G162" s="34" t="s">
        <v>57</v>
      </c>
      <c r="H162" s="43">
        <v>0.91835639999999996</v>
      </c>
      <c r="I162" s="21">
        <v>0.91835639999999996</v>
      </c>
    </row>
    <row r="163" spans="1:9" ht="36.75" x14ac:dyDescent="0.25">
      <c r="A163" s="34">
        <v>232</v>
      </c>
      <c r="B163" s="34">
        <v>228</v>
      </c>
      <c r="C163" s="34" t="s">
        <v>340</v>
      </c>
      <c r="D163" s="34" t="s">
        <v>181</v>
      </c>
      <c r="E163" s="34" t="s">
        <v>343</v>
      </c>
      <c r="F163" s="34" t="s">
        <v>49</v>
      </c>
      <c r="G163" s="34" t="s">
        <v>150</v>
      </c>
      <c r="H163" s="43">
        <v>0.19500000000000001</v>
      </c>
      <c r="I163" s="21">
        <v>0.19500000000000001</v>
      </c>
    </row>
    <row r="164" spans="1:9" ht="24.75" x14ac:dyDescent="0.25">
      <c r="A164" s="34">
        <v>233</v>
      </c>
      <c r="B164" s="34">
        <v>2571</v>
      </c>
      <c r="C164" s="34" t="s">
        <v>344</v>
      </c>
      <c r="D164" s="34" t="s">
        <v>135</v>
      </c>
      <c r="E164" s="34" t="s">
        <v>53</v>
      </c>
      <c r="F164" s="34" t="s">
        <v>49</v>
      </c>
      <c r="G164" s="34" t="s">
        <v>125</v>
      </c>
      <c r="H164" s="20">
        <v>0.38090000000000002</v>
      </c>
      <c r="I164" s="23">
        <v>0.38090000000000002</v>
      </c>
    </row>
    <row r="165" spans="1:9" ht="24.75" x14ac:dyDescent="0.25">
      <c r="A165" s="34">
        <v>234</v>
      </c>
      <c r="B165" s="34">
        <v>233</v>
      </c>
      <c r="C165" s="34" t="s">
        <v>345</v>
      </c>
      <c r="D165" s="34" t="s">
        <v>88</v>
      </c>
      <c r="E165" s="34" t="s">
        <v>56</v>
      </c>
      <c r="F165" s="34" t="s">
        <v>49</v>
      </c>
      <c r="G165" s="34" t="s">
        <v>57</v>
      </c>
      <c r="H165" s="43">
        <v>0.15340000000000001</v>
      </c>
      <c r="I165" s="21">
        <v>0.15340000000000001</v>
      </c>
    </row>
    <row r="166" spans="1:9" ht="24.75" x14ac:dyDescent="0.25">
      <c r="A166" s="34">
        <v>235</v>
      </c>
      <c r="B166" s="34">
        <v>234</v>
      </c>
      <c r="C166" s="34" t="s">
        <v>345</v>
      </c>
      <c r="D166" s="34" t="s">
        <v>302</v>
      </c>
      <c r="E166" s="34" t="s">
        <v>346</v>
      </c>
      <c r="F166" s="34" t="s">
        <v>49</v>
      </c>
      <c r="G166" s="34" t="s">
        <v>150</v>
      </c>
      <c r="H166" s="43">
        <v>0.35230000000000006</v>
      </c>
      <c r="I166" s="21">
        <v>0.35230000000000006</v>
      </c>
    </row>
    <row r="167" spans="1:9" ht="24.75" x14ac:dyDescent="0.25">
      <c r="A167" s="34">
        <v>236</v>
      </c>
      <c r="B167" s="34">
        <v>235</v>
      </c>
      <c r="C167" s="34" t="s">
        <v>345</v>
      </c>
      <c r="D167" s="34" t="s">
        <v>347</v>
      </c>
      <c r="E167" s="34" t="s">
        <v>59</v>
      </c>
      <c r="F167" s="34" t="s">
        <v>49</v>
      </c>
      <c r="G167" s="34" t="s">
        <v>150</v>
      </c>
      <c r="H167" s="43">
        <v>5.4945799999999996E-2</v>
      </c>
      <c r="I167" s="21">
        <v>5.4945799999999996E-2</v>
      </c>
    </row>
    <row r="168" spans="1:9" ht="36.75" x14ac:dyDescent="0.25">
      <c r="A168" s="34">
        <v>237</v>
      </c>
      <c r="B168" s="34">
        <v>1442</v>
      </c>
      <c r="C168" s="34" t="s">
        <v>348</v>
      </c>
      <c r="D168" s="34" t="s">
        <v>349</v>
      </c>
      <c r="E168" s="34" t="s">
        <v>350</v>
      </c>
      <c r="F168" s="34" t="s">
        <v>49</v>
      </c>
      <c r="G168" s="34" t="s">
        <v>57</v>
      </c>
      <c r="H168" s="43">
        <v>0.40485640000000001</v>
      </c>
      <c r="I168" s="21">
        <v>0.40485640000000001</v>
      </c>
    </row>
    <row r="169" spans="1:9" ht="24.75" x14ac:dyDescent="0.25">
      <c r="A169" s="34">
        <v>238</v>
      </c>
      <c r="B169" s="34">
        <v>236</v>
      </c>
      <c r="C169" s="34" t="s">
        <v>351</v>
      </c>
      <c r="D169" s="34" t="s">
        <v>89</v>
      </c>
      <c r="E169" s="34" t="s">
        <v>146</v>
      </c>
      <c r="F169" s="34" t="s">
        <v>78</v>
      </c>
      <c r="G169" s="34" t="s">
        <v>352</v>
      </c>
      <c r="H169" s="43">
        <v>275.68423999999999</v>
      </c>
      <c r="I169" s="21">
        <v>275.68423999999999</v>
      </c>
    </row>
    <row r="170" spans="1:9" ht="60.75" x14ac:dyDescent="0.25">
      <c r="A170" s="34">
        <v>239</v>
      </c>
      <c r="B170" s="34">
        <v>1781</v>
      </c>
      <c r="C170" s="34" t="s">
        <v>353</v>
      </c>
      <c r="D170" s="34" t="s">
        <v>354</v>
      </c>
      <c r="E170" s="34" t="s">
        <v>244</v>
      </c>
      <c r="F170" s="34" t="s">
        <v>245</v>
      </c>
      <c r="G170" s="34" t="s">
        <v>246</v>
      </c>
      <c r="H170" s="43">
        <v>0.42791580000000001</v>
      </c>
      <c r="I170" s="21">
        <v>0.42791580000000001</v>
      </c>
    </row>
    <row r="171" spans="1:9" x14ac:dyDescent="0.25">
      <c r="A171" s="34">
        <v>241</v>
      </c>
      <c r="B171" s="34">
        <v>238</v>
      </c>
      <c r="C171" s="34" t="s">
        <v>356</v>
      </c>
      <c r="D171" s="34" t="s">
        <v>88</v>
      </c>
      <c r="E171" s="34" t="s">
        <v>357</v>
      </c>
      <c r="F171" s="34" t="s">
        <v>49</v>
      </c>
      <c r="G171" s="34" t="s">
        <v>57</v>
      </c>
      <c r="H171" s="43">
        <v>0.11752</v>
      </c>
      <c r="I171" s="21">
        <v>0.11752</v>
      </c>
    </row>
    <row r="172" spans="1:9" ht="24.75" x14ac:dyDescent="0.25">
      <c r="A172" s="34">
        <v>242</v>
      </c>
      <c r="B172" s="34">
        <v>242</v>
      </c>
      <c r="C172" s="34" t="s">
        <v>358</v>
      </c>
      <c r="D172" s="34" t="s">
        <v>359</v>
      </c>
      <c r="E172" s="34" t="s">
        <v>360</v>
      </c>
      <c r="F172" s="34" t="s">
        <v>49</v>
      </c>
      <c r="G172" s="34" t="s">
        <v>50</v>
      </c>
      <c r="H172" s="20">
        <v>0.21775000000000003</v>
      </c>
      <c r="I172" s="23">
        <v>0.21775000000000003</v>
      </c>
    </row>
    <row r="173" spans="1:9" ht="24.75" x14ac:dyDescent="0.25">
      <c r="A173" s="34">
        <v>244</v>
      </c>
      <c r="B173" s="34">
        <v>247</v>
      </c>
      <c r="C173" s="34" t="s">
        <v>882</v>
      </c>
      <c r="D173" s="34" t="s">
        <v>169</v>
      </c>
      <c r="E173" s="34" t="s">
        <v>56</v>
      </c>
      <c r="F173" s="34" t="s">
        <v>49</v>
      </c>
      <c r="G173" s="34" t="s">
        <v>57</v>
      </c>
      <c r="H173" s="44">
        <v>6.7339999999999997E-2</v>
      </c>
      <c r="I173" s="22">
        <v>6.7339999999999997E-2</v>
      </c>
    </row>
    <row r="174" spans="1:9" ht="24.75" x14ac:dyDescent="0.25">
      <c r="A174" s="34">
        <v>245</v>
      </c>
      <c r="B174" s="34">
        <v>248</v>
      </c>
      <c r="C174" s="34" t="s">
        <v>882</v>
      </c>
      <c r="D174" s="34" t="s">
        <v>142</v>
      </c>
      <c r="E174" s="34" t="s">
        <v>56</v>
      </c>
      <c r="F174" s="34" t="s">
        <v>49</v>
      </c>
      <c r="G174" s="34" t="s">
        <v>57</v>
      </c>
      <c r="H174" s="43">
        <v>0.13467999999999999</v>
      </c>
      <c r="I174" s="21">
        <v>0.13467999999999999</v>
      </c>
    </row>
    <row r="175" spans="1:9" ht="24.75" x14ac:dyDescent="0.25">
      <c r="A175" s="34">
        <v>246</v>
      </c>
      <c r="B175" s="34">
        <v>251</v>
      </c>
      <c r="C175" s="34" t="s">
        <v>361</v>
      </c>
      <c r="D175" s="34" t="s">
        <v>268</v>
      </c>
      <c r="E175" s="34" t="s">
        <v>362</v>
      </c>
      <c r="F175" s="34" t="s">
        <v>363</v>
      </c>
      <c r="G175" s="34" t="s">
        <v>364</v>
      </c>
      <c r="H175" s="43">
        <v>5.668000000000001</v>
      </c>
      <c r="I175" s="21">
        <v>5.668000000000001</v>
      </c>
    </row>
    <row r="176" spans="1:9" ht="24.75" x14ac:dyDescent="0.25">
      <c r="A176" s="34">
        <v>253</v>
      </c>
      <c r="B176" s="34">
        <v>257</v>
      </c>
      <c r="C176" s="34" t="s">
        <v>833</v>
      </c>
      <c r="D176" s="34" t="s">
        <v>302</v>
      </c>
      <c r="E176" s="34" t="s">
        <v>300</v>
      </c>
      <c r="F176" s="34" t="s">
        <v>276</v>
      </c>
      <c r="G176" s="34" t="s">
        <v>150</v>
      </c>
      <c r="H176" s="44">
        <v>0.29466580000000003</v>
      </c>
      <c r="I176" s="22">
        <v>0.29466580000000003</v>
      </c>
    </row>
    <row r="177" spans="1:9" ht="24.75" x14ac:dyDescent="0.25">
      <c r="A177" s="34">
        <v>254</v>
      </c>
      <c r="B177" s="34">
        <v>2572</v>
      </c>
      <c r="C177" s="34" t="s">
        <v>366</v>
      </c>
      <c r="D177" s="34" t="s">
        <v>883</v>
      </c>
      <c r="E177" s="34" t="s">
        <v>196</v>
      </c>
      <c r="F177" s="34" t="s">
        <v>82</v>
      </c>
      <c r="G177" s="34" t="s">
        <v>367</v>
      </c>
      <c r="H177" s="43">
        <v>25.128999999999998</v>
      </c>
      <c r="I177" s="21">
        <v>25.128999999999998</v>
      </c>
    </row>
    <row r="178" spans="1:9" ht="24.75" x14ac:dyDescent="0.25">
      <c r="A178" s="34">
        <v>255</v>
      </c>
      <c r="B178" s="34">
        <v>263</v>
      </c>
      <c r="C178" s="34" t="s">
        <v>368</v>
      </c>
      <c r="D178" s="34" t="s">
        <v>142</v>
      </c>
      <c r="E178" s="34" t="s">
        <v>262</v>
      </c>
      <c r="F178" s="34" t="s">
        <v>49</v>
      </c>
      <c r="G178" s="34" t="s">
        <v>125</v>
      </c>
      <c r="H178" s="44">
        <v>0.67522000000000004</v>
      </c>
      <c r="I178" s="22">
        <v>0.67522000000000004</v>
      </c>
    </row>
    <row r="179" spans="1:9" ht="24.75" x14ac:dyDescent="0.25">
      <c r="A179" s="34">
        <v>256</v>
      </c>
      <c r="B179" s="34">
        <v>259</v>
      </c>
      <c r="C179" s="34" t="s">
        <v>368</v>
      </c>
      <c r="D179" s="34" t="s">
        <v>67</v>
      </c>
      <c r="E179" s="34" t="s">
        <v>262</v>
      </c>
      <c r="F179" s="34" t="s">
        <v>49</v>
      </c>
      <c r="G179" s="34" t="s">
        <v>125</v>
      </c>
      <c r="H179" s="44">
        <v>1.222</v>
      </c>
      <c r="I179" s="22">
        <v>1.222</v>
      </c>
    </row>
    <row r="180" spans="1:9" ht="24.75" x14ac:dyDescent="0.25">
      <c r="A180" s="34">
        <v>257</v>
      </c>
      <c r="B180" s="34">
        <v>262</v>
      </c>
      <c r="C180" s="34" t="s">
        <v>368</v>
      </c>
      <c r="D180" s="34" t="s">
        <v>169</v>
      </c>
      <c r="E180" s="34" t="s">
        <v>262</v>
      </c>
      <c r="F180" s="34" t="s">
        <v>49</v>
      </c>
      <c r="G180" s="34" t="s">
        <v>125</v>
      </c>
      <c r="H180" s="43">
        <v>0.37544</v>
      </c>
      <c r="I180" s="21">
        <v>0.37544</v>
      </c>
    </row>
    <row r="181" spans="1:9" x14ac:dyDescent="0.25">
      <c r="A181" s="34">
        <v>258</v>
      </c>
      <c r="B181" s="34">
        <v>2356</v>
      </c>
      <c r="C181" s="34" t="s">
        <v>369</v>
      </c>
      <c r="D181" s="34" t="s">
        <v>142</v>
      </c>
      <c r="E181" s="34" t="s">
        <v>75</v>
      </c>
      <c r="F181" s="34" t="s">
        <v>49</v>
      </c>
      <c r="G181" s="34" t="s">
        <v>57</v>
      </c>
      <c r="H181" s="43">
        <v>0.27323140000000001</v>
      </c>
      <c r="I181" s="21">
        <v>0.27323140000000001</v>
      </c>
    </row>
    <row r="182" spans="1:9" x14ac:dyDescent="0.25">
      <c r="A182" s="34">
        <v>259</v>
      </c>
      <c r="B182" s="34">
        <v>2573</v>
      </c>
      <c r="C182" s="34" t="s">
        <v>369</v>
      </c>
      <c r="D182" s="34" t="s">
        <v>63</v>
      </c>
      <c r="E182" s="34" t="s">
        <v>75</v>
      </c>
      <c r="F182" s="34" t="s">
        <v>49</v>
      </c>
      <c r="G182" s="34" t="s">
        <v>57</v>
      </c>
      <c r="H182" s="43">
        <v>0.32290960000000002</v>
      </c>
      <c r="I182" s="21">
        <v>0.32290960000000002</v>
      </c>
    </row>
    <row r="183" spans="1:9" ht="24.75" x14ac:dyDescent="0.25">
      <c r="A183" s="34">
        <v>260</v>
      </c>
      <c r="B183" s="34">
        <v>2574</v>
      </c>
      <c r="C183" s="34" t="s">
        <v>370</v>
      </c>
      <c r="D183" s="34" t="s">
        <v>371</v>
      </c>
      <c r="E183" s="34" t="s">
        <v>56</v>
      </c>
      <c r="F183" s="34" t="s">
        <v>49</v>
      </c>
      <c r="G183" s="34" t="s">
        <v>57</v>
      </c>
      <c r="H183" s="43">
        <v>2.9101423</v>
      </c>
      <c r="I183" s="21">
        <v>2.9101423</v>
      </c>
    </row>
    <row r="184" spans="1:9" x14ac:dyDescent="0.25">
      <c r="A184" s="34">
        <v>261</v>
      </c>
      <c r="B184" s="34">
        <v>269</v>
      </c>
      <c r="C184" s="34" t="s">
        <v>372</v>
      </c>
      <c r="D184" s="34" t="s">
        <v>169</v>
      </c>
      <c r="E184" s="34" t="s">
        <v>75</v>
      </c>
      <c r="F184" s="34" t="s">
        <v>49</v>
      </c>
      <c r="G184" s="34" t="s">
        <v>57</v>
      </c>
      <c r="H184" s="43">
        <v>0.11336</v>
      </c>
      <c r="I184" s="21">
        <v>0.11336</v>
      </c>
    </row>
    <row r="185" spans="1:9" x14ac:dyDescent="0.25">
      <c r="A185" s="34">
        <v>262</v>
      </c>
      <c r="B185" s="34">
        <v>2575</v>
      </c>
      <c r="C185" s="34" t="s">
        <v>373</v>
      </c>
      <c r="D185" s="34" t="s">
        <v>374</v>
      </c>
      <c r="E185" s="34" t="s">
        <v>75</v>
      </c>
      <c r="F185" s="34" t="s">
        <v>49</v>
      </c>
      <c r="G185" s="34" t="s">
        <v>57</v>
      </c>
      <c r="H185" s="20">
        <v>0.4108</v>
      </c>
      <c r="I185" s="23">
        <v>0.4108</v>
      </c>
    </row>
    <row r="186" spans="1:9" ht="24.75" x14ac:dyDescent="0.25">
      <c r="A186" s="34">
        <v>266</v>
      </c>
      <c r="B186" s="34">
        <v>277</v>
      </c>
      <c r="C186" s="34" t="s">
        <v>375</v>
      </c>
      <c r="D186" s="34" t="s">
        <v>376</v>
      </c>
      <c r="E186" s="34" t="s">
        <v>300</v>
      </c>
      <c r="F186" s="34" t="s">
        <v>276</v>
      </c>
      <c r="G186" s="34" t="s">
        <v>150</v>
      </c>
      <c r="H186" s="43">
        <v>1.2974000000000001</v>
      </c>
      <c r="I186" s="21">
        <v>1.2974000000000001</v>
      </c>
    </row>
    <row r="187" spans="1:9" ht="24.75" x14ac:dyDescent="0.25">
      <c r="A187" s="34">
        <v>267</v>
      </c>
      <c r="B187" s="34">
        <v>278</v>
      </c>
      <c r="C187" s="34" t="s">
        <v>375</v>
      </c>
      <c r="D187" s="34" t="s">
        <v>71</v>
      </c>
      <c r="E187" s="34" t="s">
        <v>56</v>
      </c>
      <c r="F187" s="34" t="s">
        <v>49</v>
      </c>
      <c r="G187" s="34" t="s">
        <v>57</v>
      </c>
      <c r="H187" s="43">
        <v>0.37959999999999999</v>
      </c>
      <c r="I187" s="21">
        <v>0.37959999999999999</v>
      </c>
    </row>
    <row r="188" spans="1:9" ht="36.75" x14ac:dyDescent="0.25">
      <c r="A188" s="34">
        <v>274</v>
      </c>
      <c r="B188" s="34">
        <v>2358</v>
      </c>
      <c r="C188" s="34" t="s">
        <v>377</v>
      </c>
      <c r="D188" s="34" t="s">
        <v>347</v>
      </c>
      <c r="E188" s="34" t="s">
        <v>101</v>
      </c>
      <c r="F188" s="34" t="s">
        <v>78</v>
      </c>
      <c r="G188" s="34" t="s">
        <v>379</v>
      </c>
      <c r="H188" s="43">
        <v>23.881000000000004</v>
      </c>
      <c r="I188" s="21">
        <v>23.881000000000004</v>
      </c>
    </row>
    <row r="189" spans="1:9" ht="36.75" x14ac:dyDescent="0.25">
      <c r="A189" s="34">
        <v>275</v>
      </c>
      <c r="B189" s="34">
        <v>2576</v>
      </c>
      <c r="C189" s="34" t="s">
        <v>377</v>
      </c>
      <c r="D189" s="34" t="s">
        <v>104</v>
      </c>
      <c r="E189" s="34" t="s">
        <v>101</v>
      </c>
      <c r="F189" s="34" t="s">
        <v>78</v>
      </c>
      <c r="G189" s="34" t="s">
        <v>91</v>
      </c>
      <c r="H189" s="43">
        <v>12.805</v>
      </c>
      <c r="I189" s="21">
        <v>12.805</v>
      </c>
    </row>
    <row r="190" spans="1:9" ht="24.75" x14ac:dyDescent="0.25">
      <c r="A190" s="34">
        <v>277</v>
      </c>
      <c r="B190" s="34">
        <v>286</v>
      </c>
      <c r="C190" s="34" t="s">
        <v>380</v>
      </c>
      <c r="D190" s="34" t="s">
        <v>248</v>
      </c>
      <c r="E190" s="34" t="s">
        <v>56</v>
      </c>
      <c r="F190" s="34" t="s">
        <v>49</v>
      </c>
      <c r="G190" s="34" t="s">
        <v>57</v>
      </c>
      <c r="H190" s="44">
        <v>9.1000000000000011E-2</v>
      </c>
      <c r="I190" s="22">
        <v>9.1000000000000011E-2</v>
      </c>
    </row>
    <row r="191" spans="1:9" ht="24.75" x14ac:dyDescent="0.25">
      <c r="A191" s="34">
        <v>278</v>
      </c>
      <c r="B191" s="34">
        <v>287</v>
      </c>
      <c r="C191" s="34" t="s">
        <v>380</v>
      </c>
      <c r="D191" s="34" t="s">
        <v>228</v>
      </c>
      <c r="E191" s="34" t="s">
        <v>56</v>
      </c>
      <c r="F191" s="34" t="s">
        <v>49</v>
      </c>
      <c r="G191" s="34" t="s">
        <v>57</v>
      </c>
      <c r="H191" s="43">
        <v>0.18776290000000001</v>
      </c>
      <c r="I191" s="21">
        <v>0.18776290000000001</v>
      </c>
    </row>
    <row r="192" spans="1:9" ht="48.75" x14ac:dyDescent="0.25">
      <c r="A192" s="34">
        <v>285</v>
      </c>
      <c r="B192" s="34">
        <v>185</v>
      </c>
      <c r="C192" s="34" t="s">
        <v>382</v>
      </c>
      <c r="D192" s="34" t="s">
        <v>383</v>
      </c>
      <c r="E192" s="34" t="s">
        <v>384</v>
      </c>
      <c r="F192" s="34" t="s">
        <v>385</v>
      </c>
      <c r="G192" s="34" t="s">
        <v>884</v>
      </c>
      <c r="H192" s="44">
        <v>375.67400000000004</v>
      </c>
      <c r="I192" s="22">
        <v>375.67400000000004</v>
      </c>
    </row>
    <row r="193" spans="1:9" ht="24.75" x14ac:dyDescent="0.25">
      <c r="A193" s="34">
        <v>287</v>
      </c>
      <c r="B193" s="34">
        <v>2491</v>
      </c>
      <c r="C193" s="34" t="s">
        <v>386</v>
      </c>
      <c r="D193" s="34" t="s">
        <v>387</v>
      </c>
      <c r="E193" s="34" t="s">
        <v>149</v>
      </c>
      <c r="F193" s="34" t="s">
        <v>49</v>
      </c>
      <c r="G193" s="34" t="s">
        <v>164</v>
      </c>
      <c r="H193" s="44">
        <v>2.6909999999999998</v>
      </c>
      <c r="I193" s="22">
        <v>2.6909999999999998</v>
      </c>
    </row>
    <row r="194" spans="1:9" ht="24.75" x14ac:dyDescent="0.25">
      <c r="A194" s="34">
        <v>288</v>
      </c>
      <c r="B194" s="34">
        <v>2720</v>
      </c>
      <c r="C194" s="34" t="s">
        <v>386</v>
      </c>
      <c r="D194" s="34" t="s">
        <v>388</v>
      </c>
      <c r="E194" s="34" t="s">
        <v>149</v>
      </c>
      <c r="F194" s="34" t="s">
        <v>49</v>
      </c>
      <c r="G194" s="34" t="s">
        <v>164</v>
      </c>
      <c r="H194" s="43">
        <v>2.7560000000000002</v>
      </c>
      <c r="I194" s="21">
        <v>2.7560000000000002</v>
      </c>
    </row>
    <row r="195" spans="1:9" ht="24.75" x14ac:dyDescent="0.25">
      <c r="A195" s="34">
        <v>289</v>
      </c>
      <c r="B195" s="34">
        <v>290</v>
      </c>
      <c r="C195" s="34" t="s">
        <v>389</v>
      </c>
      <c r="D195" s="34" t="s">
        <v>390</v>
      </c>
      <c r="E195" s="34" t="s">
        <v>53</v>
      </c>
      <c r="F195" s="34" t="s">
        <v>49</v>
      </c>
      <c r="G195" s="34" t="s">
        <v>125</v>
      </c>
      <c r="H195" s="43">
        <v>0.96450249999999993</v>
      </c>
      <c r="I195" s="21">
        <v>0.96450249999999993</v>
      </c>
    </row>
    <row r="196" spans="1:9" ht="24.75" x14ac:dyDescent="0.25">
      <c r="A196" s="34">
        <v>291</v>
      </c>
      <c r="B196" s="34">
        <v>1883</v>
      </c>
      <c r="C196" s="34" t="s">
        <v>389</v>
      </c>
      <c r="D196" s="34" t="s">
        <v>134</v>
      </c>
      <c r="E196" s="34" t="s">
        <v>53</v>
      </c>
      <c r="F196" s="34" t="s">
        <v>49</v>
      </c>
      <c r="G196" s="34" t="s">
        <v>392</v>
      </c>
      <c r="H196" s="44">
        <v>1.183559</v>
      </c>
      <c r="I196" s="22">
        <v>1.183559</v>
      </c>
    </row>
    <row r="197" spans="1:9" ht="36.75" x14ac:dyDescent="0.25">
      <c r="A197" s="34">
        <v>296</v>
      </c>
      <c r="B197" s="34">
        <v>2721</v>
      </c>
      <c r="C197" s="34" t="s">
        <v>393</v>
      </c>
      <c r="D197" s="34" t="s">
        <v>58</v>
      </c>
      <c r="E197" s="34" t="s">
        <v>101</v>
      </c>
      <c r="F197" s="34" t="s">
        <v>78</v>
      </c>
      <c r="G197" s="34" t="s">
        <v>394</v>
      </c>
      <c r="H197" s="43">
        <v>647.4</v>
      </c>
      <c r="I197" s="21">
        <v>647.4</v>
      </c>
    </row>
    <row r="198" spans="1:9" ht="36.75" x14ac:dyDescent="0.25">
      <c r="A198" s="34">
        <v>297</v>
      </c>
      <c r="B198" s="34">
        <v>2722</v>
      </c>
      <c r="C198" s="34" t="s">
        <v>393</v>
      </c>
      <c r="D198" s="34" t="s">
        <v>58</v>
      </c>
      <c r="E198" s="34" t="s">
        <v>101</v>
      </c>
      <c r="F198" s="34" t="s">
        <v>78</v>
      </c>
      <c r="G198" s="34" t="s">
        <v>395</v>
      </c>
      <c r="H198" s="44">
        <v>2589.6</v>
      </c>
      <c r="I198" s="22">
        <v>2589.6</v>
      </c>
    </row>
    <row r="199" spans="1:9" ht="24.75" x14ac:dyDescent="0.25">
      <c r="A199" s="34">
        <v>300</v>
      </c>
      <c r="B199" s="34">
        <v>2442</v>
      </c>
      <c r="C199" s="34" t="s">
        <v>396</v>
      </c>
      <c r="D199" s="34" t="s">
        <v>397</v>
      </c>
      <c r="E199" s="34" t="s">
        <v>56</v>
      </c>
      <c r="F199" s="34" t="s">
        <v>49</v>
      </c>
      <c r="G199" s="34" t="s">
        <v>57</v>
      </c>
      <c r="H199" s="43">
        <v>16.289000000000001</v>
      </c>
      <c r="I199" s="21">
        <v>16.289000000000001</v>
      </c>
    </row>
    <row r="200" spans="1:9" ht="24.75" x14ac:dyDescent="0.25">
      <c r="A200" s="34">
        <v>302</v>
      </c>
      <c r="B200" s="35">
        <v>2804</v>
      </c>
      <c r="C200" s="34" t="s">
        <v>885</v>
      </c>
      <c r="D200" s="34" t="s">
        <v>886</v>
      </c>
      <c r="E200" s="34" t="s">
        <v>56</v>
      </c>
      <c r="F200" s="34" t="s">
        <v>49</v>
      </c>
      <c r="G200" s="34" t="s">
        <v>57</v>
      </c>
      <c r="H200" s="43">
        <v>58.969299999999997</v>
      </c>
      <c r="I200" s="21">
        <v>58.969299999999997</v>
      </c>
    </row>
    <row r="201" spans="1:9" ht="48.75" x14ac:dyDescent="0.25">
      <c r="A201" s="34">
        <v>304</v>
      </c>
      <c r="B201" s="34">
        <v>2723</v>
      </c>
      <c r="C201" s="34" t="s">
        <v>398</v>
      </c>
      <c r="D201" s="34" t="s">
        <v>131</v>
      </c>
      <c r="E201" s="34" t="s">
        <v>108</v>
      </c>
      <c r="F201" s="34" t="s">
        <v>78</v>
      </c>
      <c r="G201" s="34" t="s">
        <v>132</v>
      </c>
      <c r="H201" s="43">
        <v>1397.539</v>
      </c>
      <c r="I201" s="21">
        <v>1397.539</v>
      </c>
    </row>
    <row r="202" spans="1:9" x14ac:dyDescent="0.25">
      <c r="A202" s="34">
        <v>306</v>
      </c>
      <c r="B202" s="35">
        <v>2787</v>
      </c>
      <c r="C202" s="35" t="s">
        <v>399</v>
      </c>
      <c r="D202" s="35" t="s">
        <v>270</v>
      </c>
      <c r="E202" s="35" t="s">
        <v>75</v>
      </c>
      <c r="F202" s="35" t="s">
        <v>49</v>
      </c>
      <c r="G202" s="35" t="s">
        <v>57</v>
      </c>
      <c r="H202" s="20">
        <v>2.3400000000000003</v>
      </c>
      <c r="I202" s="23">
        <v>2.3400000000000003</v>
      </c>
    </row>
    <row r="203" spans="1:9" x14ac:dyDescent="0.25">
      <c r="A203" s="34">
        <v>307</v>
      </c>
      <c r="B203" s="35">
        <v>2788</v>
      </c>
      <c r="C203" s="35" t="s">
        <v>399</v>
      </c>
      <c r="D203" s="35" t="s">
        <v>248</v>
      </c>
      <c r="E203" s="35" t="s">
        <v>75</v>
      </c>
      <c r="F203" s="35" t="s">
        <v>49</v>
      </c>
      <c r="G203" s="35" t="s">
        <v>57</v>
      </c>
      <c r="H203" s="43">
        <v>4.4167500000000004</v>
      </c>
      <c r="I203" s="21">
        <v>4.4167500000000004</v>
      </c>
    </row>
    <row r="204" spans="1:9" ht="24.75" x14ac:dyDescent="0.25">
      <c r="A204" s="34">
        <v>308</v>
      </c>
      <c r="B204" s="34">
        <v>320</v>
      </c>
      <c r="C204" s="34" t="s">
        <v>399</v>
      </c>
      <c r="D204" s="34" t="s">
        <v>347</v>
      </c>
      <c r="E204" s="34" t="s">
        <v>275</v>
      </c>
      <c r="F204" s="34" t="s">
        <v>276</v>
      </c>
      <c r="G204" s="34" t="s">
        <v>150</v>
      </c>
      <c r="H204" s="43">
        <v>0.87880000000000014</v>
      </c>
      <c r="I204" s="21">
        <v>0.87880000000000014</v>
      </c>
    </row>
    <row r="205" spans="1:9" x14ac:dyDescent="0.25">
      <c r="A205" s="34">
        <v>309</v>
      </c>
      <c r="B205" s="34">
        <v>2364</v>
      </c>
      <c r="C205" s="34" t="s">
        <v>399</v>
      </c>
      <c r="D205" s="34" t="s">
        <v>313</v>
      </c>
      <c r="E205" s="34" t="s">
        <v>75</v>
      </c>
      <c r="F205" s="34" t="s">
        <v>49</v>
      </c>
      <c r="G205" s="34" t="s">
        <v>57</v>
      </c>
      <c r="H205" s="44">
        <v>0.96777199999999997</v>
      </c>
      <c r="I205" s="22">
        <v>0.96777199999999997</v>
      </c>
    </row>
    <row r="206" spans="1:9" x14ac:dyDescent="0.25">
      <c r="A206" s="34">
        <v>310</v>
      </c>
      <c r="B206" s="34">
        <v>319</v>
      </c>
      <c r="C206" s="34" t="s">
        <v>399</v>
      </c>
      <c r="D206" s="34" t="s">
        <v>278</v>
      </c>
      <c r="E206" s="34" t="s">
        <v>400</v>
      </c>
      <c r="F206" s="34" t="s">
        <v>276</v>
      </c>
      <c r="G206" s="34" t="s">
        <v>401</v>
      </c>
      <c r="H206" s="20">
        <v>6.5</v>
      </c>
      <c r="I206" s="23">
        <v>6.5</v>
      </c>
    </row>
    <row r="207" spans="1:9" ht="36.75" x14ac:dyDescent="0.25">
      <c r="A207" s="34">
        <v>311</v>
      </c>
      <c r="B207" s="34">
        <v>321</v>
      </c>
      <c r="C207" s="34" t="s">
        <v>399</v>
      </c>
      <c r="D207" s="34" t="s">
        <v>402</v>
      </c>
      <c r="E207" s="34" t="s">
        <v>90</v>
      </c>
      <c r="F207" s="34" t="s">
        <v>403</v>
      </c>
      <c r="G207" s="34" t="s">
        <v>404</v>
      </c>
      <c r="H207" s="44">
        <v>0.55067999999999995</v>
      </c>
      <c r="I207" s="22">
        <v>0.55067999999999995</v>
      </c>
    </row>
    <row r="208" spans="1:9" ht="36.75" x14ac:dyDescent="0.25">
      <c r="A208" s="34">
        <v>312</v>
      </c>
      <c r="B208" s="34">
        <v>2578</v>
      </c>
      <c r="C208" s="34" t="s">
        <v>399</v>
      </c>
      <c r="D208" s="34" t="s">
        <v>405</v>
      </c>
      <c r="E208" s="34" t="s">
        <v>406</v>
      </c>
      <c r="F208" s="34" t="s">
        <v>98</v>
      </c>
      <c r="G208" s="34" t="s">
        <v>407</v>
      </c>
      <c r="H208" s="43">
        <v>1435.8240000000001</v>
      </c>
      <c r="I208" s="21">
        <v>1435.8240000000001</v>
      </c>
    </row>
    <row r="209" spans="1:9" x14ac:dyDescent="0.25">
      <c r="A209" s="34">
        <v>313</v>
      </c>
      <c r="B209" s="34">
        <v>318</v>
      </c>
      <c r="C209" s="34" t="s">
        <v>399</v>
      </c>
      <c r="D209" s="34" t="s">
        <v>138</v>
      </c>
      <c r="E209" s="34" t="s">
        <v>75</v>
      </c>
      <c r="F209" s="34" t="s">
        <v>49</v>
      </c>
      <c r="G209" s="34" t="s">
        <v>57</v>
      </c>
      <c r="H209" s="20">
        <v>0.14169999999999999</v>
      </c>
      <c r="I209" s="23">
        <v>0.14169999999999999</v>
      </c>
    </row>
    <row r="210" spans="1:9" x14ac:dyDescent="0.25">
      <c r="A210" s="34">
        <v>314</v>
      </c>
      <c r="B210" s="34">
        <v>322</v>
      </c>
      <c r="C210" s="34" t="s">
        <v>408</v>
      </c>
      <c r="D210" s="34" t="s">
        <v>409</v>
      </c>
      <c r="E210" s="34" t="s">
        <v>400</v>
      </c>
      <c r="F210" s="34" t="s">
        <v>276</v>
      </c>
      <c r="G210" s="34" t="s">
        <v>401</v>
      </c>
      <c r="H210" s="43">
        <v>7.8000000000000007</v>
      </c>
      <c r="I210" s="21">
        <v>7.8000000000000007</v>
      </c>
    </row>
    <row r="211" spans="1:9" ht="24.75" x14ac:dyDescent="0.25">
      <c r="A211" s="34">
        <v>315</v>
      </c>
      <c r="B211" s="34">
        <v>323</v>
      </c>
      <c r="C211" s="34" t="s">
        <v>408</v>
      </c>
      <c r="D211" s="34" t="s">
        <v>410</v>
      </c>
      <c r="E211" s="34" t="s">
        <v>300</v>
      </c>
      <c r="F211" s="34" t="s">
        <v>276</v>
      </c>
      <c r="G211" s="34" t="s">
        <v>411</v>
      </c>
      <c r="H211" s="43">
        <v>8.7100000000000009</v>
      </c>
      <c r="I211" s="21">
        <v>8.7100000000000009</v>
      </c>
    </row>
    <row r="212" spans="1:9" ht="24.75" x14ac:dyDescent="0.25">
      <c r="A212" s="34">
        <v>316</v>
      </c>
      <c r="B212" s="34">
        <v>325</v>
      </c>
      <c r="C212" s="34" t="s">
        <v>412</v>
      </c>
      <c r="D212" s="34" t="s">
        <v>413</v>
      </c>
      <c r="E212" s="34" t="s">
        <v>400</v>
      </c>
      <c r="F212" s="34" t="s">
        <v>276</v>
      </c>
      <c r="G212" s="34" t="s">
        <v>401</v>
      </c>
      <c r="H212" s="43">
        <v>5.6029999999999998</v>
      </c>
      <c r="I212" s="21">
        <v>5.6029999999999998</v>
      </c>
    </row>
    <row r="213" spans="1:9" ht="24.75" x14ac:dyDescent="0.25">
      <c r="A213" s="34">
        <v>317</v>
      </c>
      <c r="B213" s="34">
        <v>326</v>
      </c>
      <c r="C213" s="34" t="s">
        <v>412</v>
      </c>
      <c r="D213" s="34" t="s">
        <v>414</v>
      </c>
      <c r="E213" s="34" t="s">
        <v>275</v>
      </c>
      <c r="F213" s="34" t="s">
        <v>276</v>
      </c>
      <c r="G213" s="34" t="s">
        <v>306</v>
      </c>
      <c r="H213" s="20">
        <v>5.6029999999999998</v>
      </c>
      <c r="I213" s="23">
        <v>5.6029999999999998</v>
      </c>
    </row>
    <row r="214" spans="1:9" ht="24.75" x14ac:dyDescent="0.25">
      <c r="A214" s="34">
        <v>318</v>
      </c>
      <c r="B214" s="34">
        <v>327</v>
      </c>
      <c r="C214" s="34" t="s">
        <v>415</v>
      </c>
      <c r="D214" s="34" t="s">
        <v>113</v>
      </c>
      <c r="E214" s="34" t="s">
        <v>56</v>
      </c>
      <c r="F214" s="34" t="s">
        <v>49</v>
      </c>
      <c r="G214" s="34" t="s">
        <v>57</v>
      </c>
      <c r="H214" s="43">
        <v>0.31719999999999998</v>
      </c>
      <c r="I214" s="21">
        <v>0.31719999999999998</v>
      </c>
    </row>
    <row r="215" spans="1:9" ht="24.75" x14ac:dyDescent="0.25">
      <c r="A215" s="34">
        <v>319</v>
      </c>
      <c r="B215" s="34">
        <v>328</v>
      </c>
      <c r="C215" s="34" t="s">
        <v>415</v>
      </c>
      <c r="D215" s="34" t="s">
        <v>416</v>
      </c>
      <c r="E215" s="34" t="s">
        <v>90</v>
      </c>
      <c r="F215" s="34" t="s">
        <v>417</v>
      </c>
      <c r="G215" s="34" t="s">
        <v>94</v>
      </c>
      <c r="H215" s="43">
        <v>1.105</v>
      </c>
      <c r="I215" s="21">
        <v>1.105</v>
      </c>
    </row>
    <row r="216" spans="1:9" ht="48.75" x14ac:dyDescent="0.25">
      <c r="A216" s="34">
        <v>320</v>
      </c>
      <c r="B216" s="34">
        <v>1889</v>
      </c>
      <c r="C216" s="34" t="s">
        <v>415</v>
      </c>
      <c r="D216" s="34" t="s">
        <v>113</v>
      </c>
      <c r="E216" s="34" t="s">
        <v>418</v>
      </c>
      <c r="F216" s="34" t="s">
        <v>49</v>
      </c>
      <c r="G216" s="34" t="s">
        <v>419</v>
      </c>
      <c r="H216" s="43">
        <v>0.3926</v>
      </c>
      <c r="I216" s="21">
        <v>0.3926</v>
      </c>
    </row>
    <row r="217" spans="1:9" ht="36.75" x14ac:dyDescent="0.25">
      <c r="A217" s="34">
        <v>321</v>
      </c>
      <c r="B217" s="34">
        <v>1890</v>
      </c>
      <c r="C217" s="34" t="s">
        <v>420</v>
      </c>
      <c r="D217" s="34" t="s">
        <v>421</v>
      </c>
      <c r="E217" s="34" t="s">
        <v>101</v>
      </c>
      <c r="F217" s="34" t="s">
        <v>78</v>
      </c>
      <c r="G217" s="34" t="s">
        <v>887</v>
      </c>
      <c r="H217" s="43">
        <v>34.002800000000001</v>
      </c>
      <c r="I217" s="21">
        <v>34.002800000000001</v>
      </c>
    </row>
    <row r="218" spans="1:9" ht="36.75" x14ac:dyDescent="0.25">
      <c r="A218" s="34">
        <v>322</v>
      </c>
      <c r="B218" s="34">
        <v>1891</v>
      </c>
      <c r="C218" s="34" t="s">
        <v>420</v>
      </c>
      <c r="D218" s="34" t="s">
        <v>421</v>
      </c>
      <c r="E218" s="34" t="s">
        <v>101</v>
      </c>
      <c r="F218" s="34" t="s">
        <v>78</v>
      </c>
      <c r="G218" s="34" t="s">
        <v>888</v>
      </c>
      <c r="H218" s="43">
        <v>52.992056000000005</v>
      </c>
      <c r="I218" s="21">
        <v>52.992056000000005</v>
      </c>
    </row>
    <row r="219" spans="1:9" x14ac:dyDescent="0.25">
      <c r="A219" s="34">
        <v>324</v>
      </c>
      <c r="B219" s="34">
        <v>331</v>
      </c>
      <c r="C219" s="34" t="s">
        <v>422</v>
      </c>
      <c r="D219" s="34" t="s">
        <v>423</v>
      </c>
      <c r="E219" s="34" t="s">
        <v>81</v>
      </c>
      <c r="F219" s="34" t="s">
        <v>82</v>
      </c>
      <c r="G219" s="34" t="s">
        <v>83</v>
      </c>
      <c r="H219" s="44">
        <v>0.1590329</v>
      </c>
      <c r="I219" s="22">
        <v>0.1590329</v>
      </c>
    </row>
    <row r="220" spans="1:9" x14ac:dyDescent="0.25">
      <c r="A220" s="34">
        <v>325</v>
      </c>
      <c r="B220" s="34">
        <v>332</v>
      </c>
      <c r="C220" s="34" t="s">
        <v>422</v>
      </c>
      <c r="D220" s="34" t="s">
        <v>80</v>
      </c>
      <c r="E220" s="34" t="s">
        <v>424</v>
      </c>
      <c r="F220" s="34" t="s">
        <v>276</v>
      </c>
      <c r="G220" s="34" t="s">
        <v>425</v>
      </c>
      <c r="H220" s="44">
        <v>6.1490000000000009</v>
      </c>
      <c r="I220" s="22">
        <v>6.1490000000000009</v>
      </c>
    </row>
    <row r="221" spans="1:9" x14ac:dyDescent="0.25">
      <c r="A221" s="34">
        <v>327</v>
      </c>
      <c r="B221" s="34">
        <v>330</v>
      </c>
      <c r="C221" s="34" t="s">
        <v>422</v>
      </c>
      <c r="D221" s="34" t="s">
        <v>423</v>
      </c>
      <c r="E221" s="34" t="s">
        <v>240</v>
      </c>
      <c r="F221" s="34" t="s">
        <v>82</v>
      </c>
      <c r="G221" s="34" t="s">
        <v>83</v>
      </c>
      <c r="H221" s="44">
        <v>0.1590329</v>
      </c>
      <c r="I221" s="22">
        <v>0.1590329</v>
      </c>
    </row>
    <row r="222" spans="1:9" ht="24.75" x14ac:dyDescent="0.25">
      <c r="A222" s="34">
        <v>329</v>
      </c>
      <c r="B222" s="34">
        <v>2272</v>
      </c>
      <c r="C222" s="34" t="s">
        <v>426</v>
      </c>
      <c r="D222" s="34" t="s">
        <v>131</v>
      </c>
      <c r="E222" s="34" t="s">
        <v>427</v>
      </c>
      <c r="F222" s="34" t="s">
        <v>49</v>
      </c>
      <c r="G222" s="34" t="s">
        <v>57</v>
      </c>
      <c r="H222" s="44">
        <v>36.048999999999999</v>
      </c>
      <c r="I222" s="22">
        <v>36.048999999999999</v>
      </c>
    </row>
    <row r="223" spans="1:9" ht="24.75" x14ac:dyDescent="0.25">
      <c r="A223" s="34">
        <v>330</v>
      </c>
      <c r="B223" s="34">
        <v>336</v>
      </c>
      <c r="C223" s="34" t="s">
        <v>428</v>
      </c>
      <c r="D223" s="34" t="s">
        <v>429</v>
      </c>
      <c r="E223" s="34" t="s">
        <v>97</v>
      </c>
      <c r="F223" s="34" t="s">
        <v>203</v>
      </c>
      <c r="G223" s="34" t="s">
        <v>889</v>
      </c>
      <c r="H223" s="43">
        <v>319.358</v>
      </c>
      <c r="I223" s="21">
        <v>319.358</v>
      </c>
    </row>
    <row r="224" spans="1:9" ht="24.75" x14ac:dyDescent="0.25">
      <c r="A224" s="34">
        <v>331</v>
      </c>
      <c r="B224" s="34">
        <v>337</v>
      </c>
      <c r="C224" s="34" t="s">
        <v>430</v>
      </c>
      <c r="D224" s="34" t="s">
        <v>431</v>
      </c>
      <c r="E224" s="34" t="s">
        <v>59</v>
      </c>
      <c r="F224" s="34" t="s">
        <v>49</v>
      </c>
      <c r="G224" s="34" t="s">
        <v>150</v>
      </c>
      <c r="H224" s="43">
        <v>0.1061658</v>
      </c>
      <c r="I224" s="21">
        <v>0.1061658</v>
      </c>
    </row>
    <row r="225" spans="1:9" ht="24.75" x14ac:dyDescent="0.25">
      <c r="A225" s="34">
        <v>332</v>
      </c>
      <c r="B225" s="34">
        <v>338</v>
      </c>
      <c r="C225" s="34" t="s">
        <v>430</v>
      </c>
      <c r="D225" s="34" t="s">
        <v>110</v>
      </c>
      <c r="E225" s="34" t="s">
        <v>56</v>
      </c>
      <c r="F225" s="34" t="s">
        <v>49</v>
      </c>
      <c r="G225" s="34" t="s">
        <v>57</v>
      </c>
      <c r="H225" s="43">
        <v>0.25523290000000004</v>
      </c>
      <c r="I225" s="21">
        <v>0.25523290000000004</v>
      </c>
    </row>
    <row r="226" spans="1:9" ht="48.75" x14ac:dyDescent="0.25">
      <c r="A226" s="34">
        <v>334</v>
      </c>
      <c r="B226" s="34">
        <v>2273</v>
      </c>
      <c r="C226" s="34" t="s">
        <v>432</v>
      </c>
      <c r="D226" s="34" t="s">
        <v>433</v>
      </c>
      <c r="E226" s="34" t="s">
        <v>434</v>
      </c>
      <c r="F226" s="34" t="s">
        <v>320</v>
      </c>
      <c r="G226" s="34" t="s">
        <v>890</v>
      </c>
      <c r="H226" s="43">
        <v>1.4124239999999999</v>
      </c>
      <c r="I226" s="21">
        <v>1.4124239999999999</v>
      </c>
    </row>
    <row r="227" spans="1:9" ht="24.75" x14ac:dyDescent="0.25">
      <c r="A227" s="34">
        <v>337</v>
      </c>
      <c r="B227" s="34">
        <v>339</v>
      </c>
      <c r="C227" s="34" t="s">
        <v>435</v>
      </c>
      <c r="D227" s="34" t="s">
        <v>438</v>
      </c>
      <c r="E227" s="34" t="s">
        <v>97</v>
      </c>
      <c r="F227" s="34" t="s">
        <v>293</v>
      </c>
      <c r="G227" s="34" t="s">
        <v>891</v>
      </c>
      <c r="H227" s="44">
        <v>34.875100000000003</v>
      </c>
      <c r="I227" s="22">
        <v>34.875100000000003</v>
      </c>
    </row>
    <row r="228" spans="1:9" ht="36.75" x14ac:dyDescent="0.25">
      <c r="A228" s="34">
        <v>339</v>
      </c>
      <c r="B228" s="34">
        <v>346</v>
      </c>
      <c r="C228" s="34" t="s">
        <v>439</v>
      </c>
      <c r="D228" s="34" t="s">
        <v>110</v>
      </c>
      <c r="E228" s="34" t="s">
        <v>495</v>
      </c>
      <c r="F228" s="34" t="s">
        <v>49</v>
      </c>
      <c r="G228" s="34" t="s">
        <v>57</v>
      </c>
      <c r="H228" s="43">
        <v>0.14105000000000001</v>
      </c>
      <c r="I228" s="21">
        <v>0.14105000000000001</v>
      </c>
    </row>
    <row r="229" spans="1:9" ht="24.75" x14ac:dyDescent="0.25">
      <c r="A229" s="34">
        <v>342</v>
      </c>
      <c r="B229" s="34">
        <v>342</v>
      </c>
      <c r="C229" s="34" t="s">
        <v>441</v>
      </c>
      <c r="D229" s="34" t="s">
        <v>442</v>
      </c>
      <c r="E229" s="34" t="s">
        <v>97</v>
      </c>
      <c r="F229" s="34" t="s">
        <v>157</v>
      </c>
      <c r="G229" s="34" t="s">
        <v>892</v>
      </c>
      <c r="H229" s="43">
        <v>0.50570000000000004</v>
      </c>
      <c r="I229" s="21">
        <v>0.50570000000000004</v>
      </c>
    </row>
    <row r="230" spans="1:9" ht="24.75" x14ac:dyDescent="0.25">
      <c r="A230" s="34">
        <v>343</v>
      </c>
      <c r="B230" s="34">
        <v>349</v>
      </c>
      <c r="C230" s="34" t="s">
        <v>443</v>
      </c>
      <c r="D230" s="34" t="s">
        <v>88</v>
      </c>
      <c r="E230" s="34" t="s">
        <v>56</v>
      </c>
      <c r="F230" s="34" t="s">
        <v>49</v>
      </c>
      <c r="G230" s="34" t="s">
        <v>57</v>
      </c>
      <c r="H230" s="43">
        <v>0.53559999999999997</v>
      </c>
      <c r="I230" s="21">
        <v>0.53559999999999997</v>
      </c>
    </row>
    <row r="231" spans="1:9" x14ac:dyDescent="0.25">
      <c r="A231" s="34">
        <v>344</v>
      </c>
      <c r="B231" s="34">
        <v>2579</v>
      </c>
      <c r="C231" s="34" t="s">
        <v>444</v>
      </c>
      <c r="D231" s="34" t="s">
        <v>445</v>
      </c>
      <c r="E231" s="34" t="s">
        <v>446</v>
      </c>
      <c r="F231" s="34" t="s">
        <v>82</v>
      </c>
      <c r="G231" s="34" t="s">
        <v>447</v>
      </c>
      <c r="H231" s="44">
        <v>4.3159999999999998</v>
      </c>
      <c r="I231" s="22">
        <v>4.3159999999999998</v>
      </c>
    </row>
    <row r="232" spans="1:9" ht="24.75" x14ac:dyDescent="0.25">
      <c r="A232" s="34">
        <v>347</v>
      </c>
      <c r="B232" s="34">
        <v>357</v>
      </c>
      <c r="C232" s="34" t="s">
        <v>448</v>
      </c>
      <c r="D232" s="34" t="s">
        <v>88</v>
      </c>
      <c r="E232" s="34" t="s">
        <v>53</v>
      </c>
      <c r="F232" s="34" t="s">
        <v>49</v>
      </c>
      <c r="G232" s="34" t="s">
        <v>125</v>
      </c>
      <c r="H232" s="44">
        <v>0.18893289999999999</v>
      </c>
      <c r="I232" s="22">
        <v>0.18893289999999999</v>
      </c>
    </row>
    <row r="233" spans="1:9" ht="24.75" x14ac:dyDescent="0.25">
      <c r="A233" s="34">
        <v>348</v>
      </c>
      <c r="B233" s="34">
        <v>358</v>
      </c>
      <c r="C233" s="34" t="s">
        <v>448</v>
      </c>
      <c r="D233" s="34" t="s">
        <v>110</v>
      </c>
      <c r="E233" s="34" t="s">
        <v>53</v>
      </c>
      <c r="F233" s="34" t="s">
        <v>49</v>
      </c>
      <c r="G233" s="34" t="s">
        <v>125</v>
      </c>
      <c r="H233" s="43">
        <v>0.11266709999999999</v>
      </c>
      <c r="I233" s="21">
        <v>0.11266709999999999</v>
      </c>
    </row>
    <row r="234" spans="1:9" ht="60.75" x14ac:dyDescent="0.25">
      <c r="A234" s="34">
        <v>349</v>
      </c>
      <c r="B234" s="34">
        <v>1902</v>
      </c>
      <c r="C234" s="34" t="s">
        <v>449</v>
      </c>
      <c r="D234" s="34" t="s">
        <v>113</v>
      </c>
      <c r="E234" s="34" t="s">
        <v>893</v>
      </c>
      <c r="F234" s="34" t="s">
        <v>49</v>
      </c>
      <c r="G234" s="34" t="s">
        <v>57</v>
      </c>
      <c r="H234" s="43">
        <v>0.4108</v>
      </c>
      <c r="I234" s="21">
        <v>0.4108</v>
      </c>
    </row>
    <row r="235" spans="1:9" ht="84.75" x14ac:dyDescent="0.25">
      <c r="A235" s="34">
        <v>350</v>
      </c>
      <c r="B235" s="34">
        <v>359</v>
      </c>
      <c r="C235" s="34" t="s">
        <v>450</v>
      </c>
      <c r="D235" s="34" t="s">
        <v>67</v>
      </c>
      <c r="E235" s="34" t="s">
        <v>451</v>
      </c>
      <c r="F235" s="34" t="s">
        <v>49</v>
      </c>
      <c r="G235" s="34" t="s">
        <v>452</v>
      </c>
      <c r="H235" s="43">
        <v>0.13325000000000001</v>
      </c>
      <c r="I235" s="21">
        <v>0.13325000000000001</v>
      </c>
    </row>
    <row r="236" spans="1:9" ht="24.75" x14ac:dyDescent="0.25">
      <c r="A236" s="34">
        <v>351</v>
      </c>
      <c r="B236" s="34">
        <v>360</v>
      </c>
      <c r="C236" s="34" t="s">
        <v>450</v>
      </c>
      <c r="D236" s="34" t="s">
        <v>67</v>
      </c>
      <c r="E236" s="34" t="s">
        <v>244</v>
      </c>
      <c r="F236" s="34" t="s">
        <v>245</v>
      </c>
      <c r="G236" s="34" t="s">
        <v>894</v>
      </c>
      <c r="H236" s="43">
        <v>0.45369999999999999</v>
      </c>
      <c r="I236" s="21">
        <v>0.45369999999999999</v>
      </c>
    </row>
    <row r="237" spans="1:9" x14ac:dyDescent="0.25">
      <c r="A237" s="34">
        <v>352</v>
      </c>
      <c r="B237" s="34">
        <v>361</v>
      </c>
      <c r="C237" s="34" t="s">
        <v>450</v>
      </c>
      <c r="D237" s="34" t="s">
        <v>453</v>
      </c>
      <c r="E237" s="34" t="s">
        <v>446</v>
      </c>
      <c r="F237" s="34" t="s">
        <v>82</v>
      </c>
      <c r="G237" s="34" t="s">
        <v>83</v>
      </c>
      <c r="H237" s="44">
        <v>8.788E-2</v>
      </c>
      <c r="I237" s="22">
        <v>8.788E-2</v>
      </c>
    </row>
    <row r="238" spans="1:9" x14ac:dyDescent="0.25">
      <c r="A238" s="34">
        <v>354</v>
      </c>
      <c r="B238" s="34">
        <v>367</v>
      </c>
      <c r="C238" s="34" t="s">
        <v>450</v>
      </c>
      <c r="D238" s="34" t="s">
        <v>80</v>
      </c>
      <c r="E238" s="34" t="s">
        <v>446</v>
      </c>
      <c r="F238" s="34" t="s">
        <v>82</v>
      </c>
      <c r="G238" s="34" t="s">
        <v>83</v>
      </c>
      <c r="H238" s="43">
        <v>9.6979999999999997E-2</v>
      </c>
      <c r="I238" s="21">
        <v>9.6979999999999997E-2</v>
      </c>
    </row>
    <row r="239" spans="1:9" ht="24.75" x14ac:dyDescent="0.25">
      <c r="A239" s="34">
        <v>355</v>
      </c>
      <c r="B239" s="34">
        <v>368</v>
      </c>
      <c r="C239" s="34" t="s">
        <v>450</v>
      </c>
      <c r="D239" s="34" t="s">
        <v>455</v>
      </c>
      <c r="E239" s="34" t="s">
        <v>97</v>
      </c>
      <c r="F239" s="34" t="s">
        <v>215</v>
      </c>
      <c r="G239" s="34" t="s">
        <v>456</v>
      </c>
      <c r="H239" s="44">
        <v>0.91520000000000001</v>
      </c>
      <c r="I239" s="22">
        <v>0.91520000000000001</v>
      </c>
    </row>
    <row r="240" spans="1:9" ht="36.75" x14ac:dyDescent="0.25">
      <c r="A240" s="34">
        <v>356</v>
      </c>
      <c r="B240" s="34">
        <v>369</v>
      </c>
      <c r="C240" s="34" t="s">
        <v>450</v>
      </c>
      <c r="D240" s="34" t="s">
        <v>457</v>
      </c>
      <c r="E240" s="34" t="s">
        <v>458</v>
      </c>
      <c r="F240" s="34" t="s">
        <v>49</v>
      </c>
      <c r="G240" s="34" t="s">
        <v>57</v>
      </c>
      <c r="H240" s="44">
        <v>0.21146580000000001</v>
      </c>
      <c r="I240" s="22">
        <v>0.21146580000000001</v>
      </c>
    </row>
    <row r="241" spans="1:9" ht="36.75" x14ac:dyDescent="0.25">
      <c r="A241" s="34">
        <v>357</v>
      </c>
      <c r="B241" s="34">
        <v>2274</v>
      </c>
      <c r="C241" s="34" t="s">
        <v>450</v>
      </c>
      <c r="D241" s="34" t="s">
        <v>459</v>
      </c>
      <c r="E241" s="34" t="s">
        <v>895</v>
      </c>
      <c r="F241" s="34" t="s">
        <v>896</v>
      </c>
      <c r="G241" s="34" t="s">
        <v>460</v>
      </c>
      <c r="H241" s="43">
        <v>0.8216</v>
      </c>
      <c r="I241" s="21">
        <v>0.8216</v>
      </c>
    </row>
    <row r="242" spans="1:9" ht="36.75" x14ac:dyDescent="0.25">
      <c r="A242" s="34">
        <v>358</v>
      </c>
      <c r="B242" s="34">
        <v>2366</v>
      </c>
      <c r="C242" s="34" t="s">
        <v>450</v>
      </c>
      <c r="D242" s="34" t="s">
        <v>134</v>
      </c>
      <c r="E242" s="34" t="s">
        <v>321</v>
      </c>
      <c r="F242" s="34" t="s">
        <v>49</v>
      </c>
      <c r="G242" s="34" t="s">
        <v>57</v>
      </c>
      <c r="H242" s="43">
        <v>0.13272999999999999</v>
      </c>
      <c r="I242" s="21">
        <v>0.13272999999999999</v>
      </c>
    </row>
    <row r="243" spans="1:9" ht="24.75" x14ac:dyDescent="0.25">
      <c r="A243" s="34">
        <v>359</v>
      </c>
      <c r="B243" s="34">
        <v>363</v>
      </c>
      <c r="C243" s="34" t="s">
        <v>450</v>
      </c>
      <c r="D243" s="34" t="s">
        <v>347</v>
      </c>
      <c r="E243" s="34" t="s">
        <v>300</v>
      </c>
      <c r="F243" s="34" t="s">
        <v>276</v>
      </c>
      <c r="G243" s="34" t="s">
        <v>150</v>
      </c>
      <c r="H243" s="43">
        <v>0.52910000000000001</v>
      </c>
      <c r="I243" s="21">
        <v>0.52910000000000001</v>
      </c>
    </row>
    <row r="244" spans="1:9" ht="24.75" x14ac:dyDescent="0.25">
      <c r="A244" s="34">
        <v>360</v>
      </c>
      <c r="B244" s="34">
        <v>2581</v>
      </c>
      <c r="C244" s="34" t="s">
        <v>450</v>
      </c>
      <c r="D244" s="34" t="s">
        <v>461</v>
      </c>
      <c r="E244" s="34" t="s">
        <v>97</v>
      </c>
      <c r="F244" s="34" t="s">
        <v>215</v>
      </c>
      <c r="G244" s="34" t="s">
        <v>94</v>
      </c>
      <c r="H244" s="43">
        <v>0.79430000000000001</v>
      </c>
      <c r="I244" s="21">
        <v>0.79430000000000001</v>
      </c>
    </row>
    <row r="245" spans="1:9" ht="36.75" x14ac:dyDescent="0.25">
      <c r="A245" s="34">
        <v>362</v>
      </c>
      <c r="B245" s="34">
        <v>2777</v>
      </c>
      <c r="C245" s="34" t="s">
        <v>834</v>
      </c>
      <c r="D245" s="34" t="s">
        <v>835</v>
      </c>
      <c r="E245" s="34" t="s">
        <v>53</v>
      </c>
      <c r="F245" s="34" t="s">
        <v>49</v>
      </c>
      <c r="G245" s="34" t="s">
        <v>125</v>
      </c>
      <c r="H245" s="43">
        <v>0.20800000000000002</v>
      </c>
      <c r="I245" s="21">
        <v>0.20800000000000002</v>
      </c>
    </row>
    <row r="246" spans="1:9" ht="36.75" x14ac:dyDescent="0.25">
      <c r="A246" s="34">
        <v>363</v>
      </c>
      <c r="B246" s="34">
        <v>371</v>
      </c>
      <c r="C246" s="34" t="s">
        <v>462</v>
      </c>
      <c r="D246" s="34" t="s">
        <v>463</v>
      </c>
      <c r="E246" s="34" t="s">
        <v>350</v>
      </c>
      <c r="F246" s="34" t="s">
        <v>49</v>
      </c>
      <c r="G246" s="34" t="s">
        <v>57</v>
      </c>
      <c r="H246" s="44">
        <v>0.21623290000000001</v>
      </c>
      <c r="I246" s="22">
        <v>0.21623290000000001</v>
      </c>
    </row>
    <row r="247" spans="1:9" ht="36.75" x14ac:dyDescent="0.25">
      <c r="A247" s="34">
        <v>364</v>
      </c>
      <c r="B247" s="34">
        <v>373</v>
      </c>
      <c r="C247" s="34" t="s">
        <v>462</v>
      </c>
      <c r="D247" s="34" t="s">
        <v>464</v>
      </c>
      <c r="E247" s="34" t="s">
        <v>350</v>
      </c>
      <c r="F247" s="34" t="s">
        <v>49</v>
      </c>
      <c r="G247" s="34" t="s">
        <v>57</v>
      </c>
      <c r="H247" s="44">
        <v>0.16640000000000002</v>
      </c>
      <c r="I247" s="22">
        <v>0.16640000000000002</v>
      </c>
    </row>
    <row r="248" spans="1:9" x14ac:dyDescent="0.25">
      <c r="A248" s="34">
        <v>365</v>
      </c>
      <c r="B248" s="34">
        <v>376</v>
      </c>
      <c r="C248" s="34" t="s">
        <v>465</v>
      </c>
      <c r="D248" s="34" t="s">
        <v>278</v>
      </c>
      <c r="E248" s="34" t="s">
        <v>446</v>
      </c>
      <c r="F248" s="34" t="s">
        <v>82</v>
      </c>
      <c r="G248" s="34" t="s">
        <v>466</v>
      </c>
      <c r="H248" s="43">
        <v>5.3560000000000008</v>
      </c>
      <c r="I248" s="21">
        <v>5.3560000000000008</v>
      </c>
    </row>
    <row r="249" spans="1:9" ht="36.75" x14ac:dyDescent="0.25">
      <c r="A249" s="34">
        <v>371</v>
      </c>
      <c r="B249" s="34">
        <v>378</v>
      </c>
      <c r="C249" s="34" t="s">
        <v>468</v>
      </c>
      <c r="D249" s="34" t="s">
        <v>469</v>
      </c>
      <c r="E249" s="34" t="s">
        <v>177</v>
      </c>
      <c r="F249" s="34" t="s">
        <v>49</v>
      </c>
      <c r="G249" s="34" t="s">
        <v>470</v>
      </c>
      <c r="H249" s="20">
        <v>0.2266329</v>
      </c>
      <c r="I249" s="23">
        <v>0.2266329</v>
      </c>
    </row>
    <row r="250" spans="1:9" x14ac:dyDescent="0.25">
      <c r="A250" s="34">
        <v>376</v>
      </c>
      <c r="B250" s="34">
        <v>384</v>
      </c>
      <c r="C250" s="34" t="s">
        <v>472</v>
      </c>
      <c r="D250" s="34" t="s">
        <v>313</v>
      </c>
      <c r="E250" s="34" t="s">
        <v>75</v>
      </c>
      <c r="F250" s="34" t="s">
        <v>49</v>
      </c>
      <c r="G250" s="34" t="s">
        <v>57</v>
      </c>
      <c r="H250" s="43">
        <v>0.18026580000000003</v>
      </c>
      <c r="I250" s="21">
        <v>0.18026580000000003</v>
      </c>
    </row>
    <row r="251" spans="1:9" ht="36.75" x14ac:dyDescent="0.25">
      <c r="A251" s="34">
        <v>377</v>
      </c>
      <c r="B251" s="34">
        <v>1906</v>
      </c>
      <c r="C251" s="34" t="s">
        <v>472</v>
      </c>
      <c r="D251" s="34" t="s">
        <v>473</v>
      </c>
      <c r="E251" s="34" t="s">
        <v>350</v>
      </c>
      <c r="F251" s="34" t="s">
        <v>49</v>
      </c>
      <c r="G251" s="34" t="s">
        <v>57</v>
      </c>
      <c r="H251" s="44">
        <v>0.17302219999999999</v>
      </c>
      <c r="I251" s="22">
        <v>0.17302219999999999</v>
      </c>
    </row>
    <row r="252" spans="1:9" ht="36.75" x14ac:dyDescent="0.25">
      <c r="A252" s="34">
        <v>379</v>
      </c>
      <c r="B252" s="34">
        <v>387</v>
      </c>
      <c r="C252" s="34" t="s">
        <v>474</v>
      </c>
      <c r="D252" s="34" t="s">
        <v>67</v>
      </c>
      <c r="E252" s="34" t="s">
        <v>475</v>
      </c>
      <c r="F252" s="34" t="s">
        <v>49</v>
      </c>
      <c r="G252" s="34" t="s">
        <v>452</v>
      </c>
      <c r="H252" s="43">
        <v>0.1963</v>
      </c>
      <c r="I252" s="21">
        <v>0.1963</v>
      </c>
    </row>
    <row r="253" spans="1:9" ht="36.75" x14ac:dyDescent="0.25">
      <c r="A253" s="34">
        <v>381</v>
      </c>
      <c r="B253" s="34">
        <v>2516</v>
      </c>
      <c r="C253" s="34" t="s">
        <v>476</v>
      </c>
      <c r="D253" s="34" t="s">
        <v>477</v>
      </c>
      <c r="E253" s="34" t="s">
        <v>101</v>
      </c>
      <c r="F253" s="34" t="s">
        <v>897</v>
      </c>
      <c r="G253" s="34" t="s">
        <v>394</v>
      </c>
      <c r="H253" s="44">
        <v>5.2390000000000008</v>
      </c>
      <c r="I253" s="22">
        <v>5.2390000000000008</v>
      </c>
    </row>
    <row r="254" spans="1:9" ht="36.75" x14ac:dyDescent="0.25">
      <c r="A254" s="34">
        <v>382</v>
      </c>
      <c r="B254" s="34">
        <v>2517</v>
      </c>
      <c r="C254" s="34" t="s">
        <v>476</v>
      </c>
      <c r="D254" s="34" t="s">
        <v>477</v>
      </c>
      <c r="E254" s="34" t="s">
        <v>101</v>
      </c>
      <c r="F254" s="34" t="s">
        <v>897</v>
      </c>
      <c r="G254" s="34" t="s">
        <v>478</v>
      </c>
      <c r="H254" s="43">
        <v>24.259690000000003</v>
      </c>
      <c r="I254" s="21">
        <v>24.259690000000003</v>
      </c>
    </row>
    <row r="255" spans="1:9" ht="24.75" x14ac:dyDescent="0.25">
      <c r="A255" s="34">
        <v>388</v>
      </c>
      <c r="B255" s="34">
        <v>2502</v>
      </c>
      <c r="C255" s="34" t="s">
        <v>479</v>
      </c>
      <c r="D255" s="34" t="s">
        <v>131</v>
      </c>
      <c r="E255" s="34" t="s">
        <v>56</v>
      </c>
      <c r="F255" s="34" t="s">
        <v>49</v>
      </c>
      <c r="G255" s="34" t="s">
        <v>57</v>
      </c>
      <c r="H255" s="43">
        <v>23.422698</v>
      </c>
      <c r="I255" s="21">
        <v>23.422698</v>
      </c>
    </row>
    <row r="256" spans="1:9" ht="24.75" x14ac:dyDescent="0.25">
      <c r="A256" s="34">
        <v>389</v>
      </c>
      <c r="B256" s="34">
        <v>2712</v>
      </c>
      <c r="C256" s="34" t="s">
        <v>482</v>
      </c>
      <c r="D256" s="34" t="s">
        <v>483</v>
      </c>
      <c r="E256" s="34" t="s">
        <v>56</v>
      </c>
      <c r="F256" s="34" t="s">
        <v>49</v>
      </c>
      <c r="G256" s="34" t="s">
        <v>57</v>
      </c>
      <c r="H256" s="43">
        <v>30.568632900000001</v>
      </c>
      <c r="I256" s="21">
        <v>30.568632900000001</v>
      </c>
    </row>
    <row r="257" spans="1:9" ht="24.75" x14ac:dyDescent="0.25">
      <c r="A257" s="34">
        <v>390</v>
      </c>
      <c r="B257" s="34">
        <v>2503</v>
      </c>
      <c r="C257" s="34" t="s">
        <v>480</v>
      </c>
      <c r="D257" s="34" t="s">
        <v>481</v>
      </c>
      <c r="E257" s="34" t="s">
        <v>56</v>
      </c>
      <c r="F257" s="34" t="s">
        <v>49</v>
      </c>
      <c r="G257" s="34" t="s">
        <v>57</v>
      </c>
      <c r="H257" s="20">
        <v>28.288000000000004</v>
      </c>
      <c r="I257" s="23">
        <v>28.288000000000004</v>
      </c>
    </row>
    <row r="258" spans="1:9" ht="36.75" x14ac:dyDescent="0.25">
      <c r="A258" s="34">
        <v>391</v>
      </c>
      <c r="B258" s="34">
        <v>393</v>
      </c>
      <c r="C258" s="34" t="s">
        <v>484</v>
      </c>
      <c r="D258" s="34" t="s">
        <v>88</v>
      </c>
      <c r="E258" s="34" t="s">
        <v>485</v>
      </c>
      <c r="F258" s="34" t="s">
        <v>49</v>
      </c>
      <c r="G258" s="34" t="s">
        <v>57</v>
      </c>
      <c r="H258" s="43">
        <v>0.31243290000000001</v>
      </c>
      <c r="I258" s="21">
        <v>0.31243290000000001</v>
      </c>
    </row>
    <row r="259" spans="1:9" ht="36.75" x14ac:dyDescent="0.25">
      <c r="A259" s="34">
        <v>392</v>
      </c>
      <c r="B259" s="34">
        <v>394</v>
      </c>
      <c r="C259" s="34" t="s">
        <v>898</v>
      </c>
      <c r="D259" s="34" t="s">
        <v>88</v>
      </c>
      <c r="E259" s="34" t="s">
        <v>485</v>
      </c>
      <c r="F259" s="34" t="s">
        <v>49</v>
      </c>
      <c r="G259" s="34" t="s">
        <v>57</v>
      </c>
      <c r="H259" s="43">
        <v>0.24194299999999999</v>
      </c>
      <c r="I259" s="21">
        <v>0.24194299999999999</v>
      </c>
    </row>
    <row r="260" spans="1:9" ht="36.75" x14ac:dyDescent="0.25">
      <c r="A260" s="34">
        <v>393</v>
      </c>
      <c r="B260" s="34">
        <v>395</v>
      </c>
      <c r="C260" s="34" t="s">
        <v>898</v>
      </c>
      <c r="D260" s="34" t="s">
        <v>110</v>
      </c>
      <c r="E260" s="34" t="s">
        <v>485</v>
      </c>
      <c r="F260" s="34" t="s">
        <v>49</v>
      </c>
      <c r="G260" s="34" t="s">
        <v>57</v>
      </c>
      <c r="H260" s="43">
        <v>0.13370499999999999</v>
      </c>
      <c r="I260" s="21">
        <v>0.13370499999999999</v>
      </c>
    </row>
    <row r="261" spans="1:9" ht="36.75" x14ac:dyDescent="0.25">
      <c r="A261" s="34">
        <v>394</v>
      </c>
      <c r="B261" s="34">
        <v>396</v>
      </c>
      <c r="C261" s="34" t="s">
        <v>899</v>
      </c>
      <c r="D261" s="34" t="s">
        <v>96</v>
      </c>
      <c r="E261" s="34" t="s">
        <v>101</v>
      </c>
      <c r="F261" s="34" t="s">
        <v>78</v>
      </c>
      <c r="G261" s="34" t="s">
        <v>486</v>
      </c>
      <c r="H261" s="43">
        <v>1.3910000000000002</v>
      </c>
      <c r="I261" s="21">
        <v>1.3910000000000002</v>
      </c>
    </row>
    <row r="262" spans="1:9" ht="36.75" x14ac:dyDescent="0.25">
      <c r="A262" s="34">
        <v>395</v>
      </c>
      <c r="B262" s="34">
        <v>398</v>
      </c>
      <c r="C262" s="34" t="s">
        <v>487</v>
      </c>
      <c r="D262" s="34" t="s">
        <v>488</v>
      </c>
      <c r="E262" s="34" t="s">
        <v>489</v>
      </c>
      <c r="F262" s="34" t="s">
        <v>117</v>
      </c>
      <c r="G262" s="34" t="s">
        <v>490</v>
      </c>
      <c r="H262" s="43">
        <v>19.963567000000001</v>
      </c>
      <c r="I262" s="21">
        <v>19.963567000000001</v>
      </c>
    </row>
    <row r="263" spans="1:9" ht="24.75" x14ac:dyDescent="0.25">
      <c r="A263" s="34">
        <v>396</v>
      </c>
      <c r="B263" s="34">
        <v>399</v>
      </c>
      <c r="C263" s="34" t="s">
        <v>491</v>
      </c>
      <c r="D263" s="34" t="s">
        <v>492</v>
      </c>
      <c r="E263" s="34" t="s">
        <v>300</v>
      </c>
      <c r="F263" s="34" t="s">
        <v>276</v>
      </c>
      <c r="G263" s="34" t="s">
        <v>306</v>
      </c>
      <c r="H263" s="43">
        <v>4.7969999999999997</v>
      </c>
      <c r="I263" s="21">
        <v>4.7969999999999997</v>
      </c>
    </row>
    <row r="264" spans="1:9" ht="36.75" x14ac:dyDescent="0.25">
      <c r="A264" s="34">
        <v>397</v>
      </c>
      <c r="B264" s="34">
        <v>400</v>
      </c>
      <c r="C264" s="34" t="s">
        <v>900</v>
      </c>
      <c r="D264" s="34" t="s">
        <v>493</v>
      </c>
      <c r="E264" s="34" t="s">
        <v>300</v>
      </c>
      <c r="F264" s="34" t="s">
        <v>276</v>
      </c>
      <c r="G264" s="34" t="s">
        <v>901</v>
      </c>
      <c r="H264" s="43">
        <v>5.2390000000000008</v>
      </c>
      <c r="I264" s="21">
        <v>5.2390000000000008</v>
      </c>
    </row>
    <row r="265" spans="1:9" ht="24.75" x14ac:dyDescent="0.25">
      <c r="A265" s="34">
        <v>398</v>
      </c>
      <c r="B265" s="34">
        <v>401</v>
      </c>
      <c r="C265" s="34" t="s">
        <v>494</v>
      </c>
      <c r="D265" s="34" t="s">
        <v>213</v>
      </c>
      <c r="E265" s="34" t="s">
        <v>56</v>
      </c>
      <c r="F265" s="34" t="s">
        <v>49</v>
      </c>
      <c r="G265" s="34" t="s">
        <v>57</v>
      </c>
      <c r="H265" s="44">
        <v>1.6968679</v>
      </c>
      <c r="I265" s="22">
        <v>1.6968679</v>
      </c>
    </row>
    <row r="266" spans="1:9" ht="24.75" x14ac:dyDescent="0.25">
      <c r="A266" s="34">
        <v>399</v>
      </c>
      <c r="B266" s="34">
        <v>402</v>
      </c>
      <c r="C266" s="34" t="s">
        <v>902</v>
      </c>
      <c r="D266" s="34" t="s">
        <v>96</v>
      </c>
      <c r="E266" s="34" t="s">
        <v>97</v>
      </c>
      <c r="F266" s="34" t="s">
        <v>157</v>
      </c>
      <c r="G266" s="34" t="s">
        <v>94</v>
      </c>
      <c r="H266" s="44">
        <v>0.28028000000000003</v>
      </c>
      <c r="I266" s="22">
        <v>0.28028000000000003</v>
      </c>
    </row>
    <row r="267" spans="1:9" ht="36.75" x14ac:dyDescent="0.25">
      <c r="A267" s="34">
        <v>400</v>
      </c>
      <c r="B267" s="34">
        <v>403</v>
      </c>
      <c r="C267" s="34" t="s">
        <v>902</v>
      </c>
      <c r="D267" s="34" t="s">
        <v>228</v>
      </c>
      <c r="E267" s="34" t="s">
        <v>495</v>
      </c>
      <c r="F267" s="34" t="s">
        <v>49</v>
      </c>
      <c r="G267" s="34" t="s">
        <v>57</v>
      </c>
      <c r="H267" s="44">
        <v>8.0079999999999998E-2</v>
      </c>
      <c r="I267" s="22">
        <v>8.0079999999999998E-2</v>
      </c>
    </row>
    <row r="268" spans="1:9" x14ac:dyDescent="0.25">
      <c r="A268" s="34">
        <v>401</v>
      </c>
      <c r="B268" s="34">
        <v>404</v>
      </c>
      <c r="C268" s="34" t="s">
        <v>902</v>
      </c>
      <c r="D268" s="34" t="s">
        <v>208</v>
      </c>
      <c r="E268" s="34" t="s">
        <v>75</v>
      </c>
      <c r="F268" s="34" t="s">
        <v>49</v>
      </c>
      <c r="G268" s="34" t="s">
        <v>57</v>
      </c>
      <c r="H268" s="43">
        <v>0.19229079999999998</v>
      </c>
      <c r="I268" s="21">
        <v>0.19229079999999998</v>
      </c>
    </row>
    <row r="269" spans="1:9" ht="36.75" x14ac:dyDescent="0.25">
      <c r="A269" s="34">
        <v>402</v>
      </c>
      <c r="B269" s="34">
        <v>405</v>
      </c>
      <c r="C269" s="34" t="s">
        <v>496</v>
      </c>
      <c r="D269" s="34" t="s">
        <v>371</v>
      </c>
      <c r="E269" s="34" t="s">
        <v>162</v>
      </c>
      <c r="F269" s="34" t="s">
        <v>49</v>
      </c>
      <c r="G269" s="34" t="s">
        <v>125</v>
      </c>
      <c r="H269" s="43">
        <v>0.16814590000000001</v>
      </c>
      <c r="I269" s="21">
        <v>0.16814590000000001</v>
      </c>
    </row>
    <row r="270" spans="1:9" ht="36.75" x14ac:dyDescent="0.25">
      <c r="A270" s="34">
        <v>403</v>
      </c>
      <c r="B270" s="34">
        <v>406</v>
      </c>
      <c r="C270" s="34" t="s">
        <v>496</v>
      </c>
      <c r="D270" s="34" t="s">
        <v>467</v>
      </c>
      <c r="E270" s="34" t="s">
        <v>162</v>
      </c>
      <c r="F270" s="34" t="s">
        <v>49</v>
      </c>
      <c r="G270" s="34" t="s">
        <v>125</v>
      </c>
      <c r="H270" s="43">
        <v>0.33582509999999999</v>
      </c>
      <c r="I270" s="21">
        <v>0.33582509999999999</v>
      </c>
    </row>
    <row r="271" spans="1:9" ht="24.75" x14ac:dyDescent="0.25">
      <c r="A271" s="34">
        <v>404</v>
      </c>
      <c r="B271" s="34">
        <v>407</v>
      </c>
      <c r="C271" s="34" t="s">
        <v>497</v>
      </c>
      <c r="D271" s="34" t="s">
        <v>200</v>
      </c>
      <c r="E271" s="34" t="s">
        <v>262</v>
      </c>
      <c r="F271" s="34" t="s">
        <v>49</v>
      </c>
      <c r="G271" s="34" t="s">
        <v>125</v>
      </c>
      <c r="H271" s="43">
        <v>0.48388599999999998</v>
      </c>
      <c r="I271" s="21">
        <v>0.48388599999999998</v>
      </c>
    </row>
    <row r="272" spans="1:9" ht="24.75" x14ac:dyDescent="0.25">
      <c r="A272" s="34">
        <v>405</v>
      </c>
      <c r="B272" s="34">
        <v>408</v>
      </c>
      <c r="C272" s="34" t="s">
        <v>903</v>
      </c>
      <c r="D272" s="34" t="s">
        <v>498</v>
      </c>
      <c r="E272" s="34" t="s">
        <v>53</v>
      </c>
      <c r="F272" s="34" t="s">
        <v>49</v>
      </c>
      <c r="G272" s="34" t="s">
        <v>125</v>
      </c>
      <c r="H272" s="43">
        <v>0.77029420000000004</v>
      </c>
      <c r="I272" s="21">
        <v>0.77029420000000004</v>
      </c>
    </row>
    <row r="273" spans="1:9" ht="24.75" x14ac:dyDescent="0.25">
      <c r="A273" s="34">
        <v>407</v>
      </c>
      <c r="B273" s="34">
        <v>411</v>
      </c>
      <c r="C273" s="34" t="s">
        <v>499</v>
      </c>
      <c r="D273" s="34" t="s">
        <v>500</v>
      </c>
      <c r="E273" s="34" t="s">
        <v>56</v>
      </c>
      <c r="F273" s="34" t="s">
        <v>49</v>
      </c>
      <c r="G273" s="34" t="s">
        <v>57</v>
      </c>
      <c r="H273" s="43">
        <v>1.7602988000000002</v>
      </c>
      <c r="I273" s="21">
        <v>1.7602988000000002</v>
      </c>
    </row>
    <row r="274" spans="1:9" ht="36.75" x14ac:dyDescent="0.25">
      <c r="A274" s="34">
        <v>410</v>
      </c>
      <c r="B274" s="34">
        <v>2477</v>
      </c>
      <c r="C274" s="34" t="s">
        <v>504</v>
      </c>
      <c r="D274" s="34" t="s">
        <v>322</v>
      </c>
      <c r="E274" s="34" t="s">
        <v>101</v>
      </c>
      <c r="F274" s="34" t="s">
        <v>78</v>
      </c>
      <c r="G274" s="34" t="s">
        <v>223</v>
      </c>
      <c r="H274" s="43">
        <v>6015.880000000001</v>
      </c>
      <c r="I274" s="21">
        <v>6015.880000000001</v>
      </c>
    </row>
    <row r="275" spans="1:9" ht="24.75" x14ac:dyDescent="0.25">
      <c r="A275" s="34">
        <v>412</v>
      </c>
      <c r="B275" s="34">
        <v>417</v>
      </c>
      <c r="C275" s="34" t="s">
        <v>505</v>
      </c>
      <c r="D275" s="34" t="s">
        <v>113</v>
      </c>
      <c r="E275" s="34" t="s">
        <v>56</v>
      </c>
      <c r="F275" s="34" t="s">
        <v>49</v>
      </c>
      <c r="G275" s="34" t="s">
        <v>57</v>
      </c>
      <c r="H275" s="43">
        <v>37.911721900000003</v>
      </c>
      <c r="I275" s="21">
        <v>37.911721900000003</v>
      </c>
    </row>
    <row r="276" spans="1:9" ht="24.75" x14ac:dyDescent="0.25">
      <c r="A276" s="34">
        <v>413</v>
      </c>
      <c r="B276" s="34">
        <v>1628</v>
      </c>
      <c r="C276" s="34" t="s">
        <v>506</v>
      </c>
      <c r="D276" s="34" t="s">
        <v>507</v>
      </c>
      <c r="E276" s="34" t="s">
        <v>56</v>
      </c>
      <c r="F276" s="34" t="s">
        <v>49</v>
      </c>
      <c r="G276" s="34" t="s">
        <v>57</v>
      </c>
      <c r="H276" s="43">
        <v>3.0824845999999999</v>
      </c>
      <c r="I276" s="21">
        <v>3.0824845999999999</v>
      </c>
    </row>
    <row r="277" spans="1:9" x14ac:dyDescent="0.25">
      <c r="A277" s="34">
        <v>415</v>
      </c>
      <c r="B277" s="34">
        <v>420</v>
      </c>
      <c r="C277" s="34" t="s">
        <v>904</v>
      </c>
      <c r="D277" s="34" t="s">
        <v>88</v>
      </c>
      <c r="E277" s="34" t="s">
        <v>75</v>
      </c>
      <c r="F277" s="34" t="s">
        <v>49</v>
      </c>
      <c r="G277" s="34" t="s">
        <v>57</v>
      </c>
      <c r="H277" s="43">
        <v>6.5432900000000002E-2</v>
      </c>
      <c r="I277" s="21">
        <v>6.5432900000000002E-2</v>
      </c>
    </row>
    <row r="278" spans="1:9" x14ac:dyDescent="0.25">
      <c r="A278" s="34">
        <v>416</v>
      </c>
      <c r="B278" s="34">
        <v>421</v>
      </c>
      <c r="C278" s="34" t="s">
        <v>904</v>
      </c>
      <c r="D278" s="34" t="s">
        <v>248</v>
      </c>
      <c r="E278" s="34" t="s">
        <v>75</v>
      </c>
      <c r="F278" s="34" t="s">
        <v>49</v>
      </c>
      <c r="G278" s="34" t="s">
        <v>57</v>
      </c>
      <c r="H278" s="43">
        <v>9.9232899999999999E-2</v>
      </c>
      <c r="I278" s="21">
        <v>9.9232899999999999E-2</v>
      </c>
    </row>
    <row r="279" spans="1:9" x14ac:dyDescent="0.25">
      <c r="A279" s="34">
        <v>417</v>
      </c>
      <c r="B279" s="34">
        <v>422</v>
      </c>
      <c r="C279" s="34" t="s">
        <v>904</v>
      </c>
      <c r="D279" s="34" t="s">
        <v>110</v>
      </c>
      <c r="E279" s="34" t="s">
        <v>75</v>
      </c>
      <c r="F279" s="34" t="s">
        <v>49</v>
      </c>
      <c r="G279" s="34" t="s">
        <v>57</v>
      </c>
      <c r="H279" s="43">
        <v>5.4600000000000003E-2</v>
      </c>
      <c r="I279" s="21">
        <v>5.4600000000000003E-2</v>
      </c>
    </row>
    <row r="280" spans="1:9" ht="24.75" x14ac:dyDescent="0.25">
      <c r="A280" s="34">
        <v>418</v>
      </c>
      <c r="B280" s="34">
        <v>2689</v>
      </c>
      <c r="C280" s="34" t="s">
        <v>905</v>
      </c>
      <c r="D280" s="34" t="s">
        <v>508</v>
      </c>
      <c r="E280" s="34" t="s">
        <v>75</v>
      </c>
      <c r="F280" s="34" t="s">
        <v>49</v>
      </c>
      <c r="G280" s="34" t="s">
        <v>57</v>
      </c>
      <c r="H280" s="43">
        <v>0.24245</v>
      </c>
      <c r="I280" s="21">
        <v>0.24245</v>
      </c>
    </row>
    <row r="281" spans="1:9" ht="24.75" x14ac:dyDescent="0.25">
      <c r="A281" s="34">
        <v>424</v>
      </c>
      <c r="B281" s="34">
        <v>2584</v>
      </c>
      <c r="C281" s="34" t="s">
        <v>509</v>
      </c>
      <c r="D281" s="34" t="s">
        <v>135</v>
      </c>
      <c r="E281" s="34" t="s">
        <v>56</v>
      </c>
      <c r="F281" s="34" t="s">
        <v>49</v>
      </c>
      <c r="G281" s="34" t="s">
        <v>57</v>
      </c>
      <c r="H281" s="43">
        <v>0.43108000000000002</v>
      </c>
      <c r="I281" s="21">
        <v>0.43108000000000002</v>
      </c>
    </row>
    <row r="282" spans="1:9" ht="24.75" x14ac:dyDescent="0.25">
      <c r="A282" s="34">
        <v>425</v>
      </c>
      <c r="B282" s="34">
        <v>428</v>
      </c>
      <c r="C282" s="34" t="s">
        <v>510</v>
      </c>
      <c r="D282" s="34" t="s">
        <v>200</v>
      </c>
      <c r="E282" s="34" t="s">
        <v>56</v>
      </c>
      <c r="F282" s="34" t="s">
        <v>49</v>
      </c>
      <c r="G282" s="34" t="s">
        <v>57</v>
      </c>
      <c r="H282" s="43">
        <v>12.288524300000001</v>
      </c>
      <c r="I282" s="21">
        <v>12.288524300000001</v>
      </c>
    </row>
    <row r="283" spans="1:9" ht="24.75" x14ac:dyDescent="0.25">
      <c r="A283" s="34">
        <v>426</v>
      </c>
      <c r="B283" s="34">
        <v>429</v>
      </c>
      <c r="C283" s="34" t="s">
        <v>510</v>
      </c>
      <c r="D283" s="34" t="s">
        <v>139</v>
      </c>
      <c r="E283" s="34" t="s">
        <v>56</v>
      </c>
      <c r="F283" s="34" t="s">
        <v>49</v>
      </c>
      <c r="G283" s="34" t="s">
        <v>57</v>
      </c>
      <c r="H283" s="43">
        <v>12.03176</v>
      </c>
      <c r="I283" s="21">
        <v>12.03176</v>
      </c>
    </row>
    <row r="284" spans="1:9" ht="48.75" x14ac:dyDescent="0.25">
      <c r="A284" s="34">
        <v>431</v>
      </c>
      <c r="B284" s="34">
        <v>433</v>
      </c>
      <c r="C284" s="34" t="s">
        <v>511</v>
      </c>
      <c r="D284" s="34" t="s">
        <v>512</v>
      </c>
      <c r="E284" s="34" t="s">
        <v>255</v>
      </c>
      <c r="F284" s="34" t="s">
        <v>293</v>
      </c>
      <c r="G284" s="34" t="s">
        <v>513</v>
      </c>
      <c r="H284" s="43">
        <v>10.39701</v>
      </c>
      <c r="I284" s="21">
        <v>10.39701</v>
      </c>
    </row>
    <row r="285" spans="1:9" ht="24.75" x14ac:dyDescent="0.25">
      <c r="A285" s="34">
        <v>433</v>
      </c>
      <c r="B285" s="34">
        <v>437</v>
      </c>
      <c r="C285" s="34" t="s">
        <v>514</v>
      </c>
      <c r="D285" s="34" t="s">
        <v>477</v>
      </c>
      <c r="E285" s="34" t="s">
        <v>97</v>
      </c>
      <c r="F285" s="34" t="s">
        <v>78</v>
      </c>
      <c r="G285" s="34" t="s">
        <v>92</v>
      </c>
      <c r="H285" s="43">
        <v>33.189</v>
      </c>
      <c r="I285" s="21">
        <v>33.189</v>
      </c>
    </row>
    <row r="286" spans="1:9" x14ac:dyDescent="0.25">
      <c r="A286" s="34">
        <v>434</v>
      </c>
      <c r="B286" s="34">
        <v>438</v>
      </c>
      <c r="C286" s="34" t="s">
        <v>514</v>
      </c>
      <c r="D286" s="34" t="s">
        <v>515</v>
      </c>
      <c r="E286" s="34" t="s">
        <v>146</v>
      </c>
      <c r="F286" s="34" t="s">
        <v>78</v>
      </c>
      <c r="G286" s="34" t="s">
        <v>379</v>
      </c>
      <c r="H286" s="43">
        <v>98.825999999999993</v>
      </c>
      <c r="I286" s="21">
        <v>98.825999999999993</v>
      </c>
    </row>
    <row r="287" spans="1:9" ht="24.75" x14ac:dyDescent="0.25">
      <c r="A287" s="34">
        <v>435</v>
      </c>
      <c r="B287" s="34">
        <v>2586</v>
      </c>
      <c r="C287" s="34" t="s">
        <v>516</v>
      </c>
      <c r="D287" s="34" t="s">
        <v>517</v>
      </c>
      <c r="E287" s="34" t="s">
        <v>97</v>
      </c>
      <c r="F287" s="34" t="s">
        <v>78</v>
      </c>
      <c r="G287" s="34" t="s">
        <v>518</v>
      </c>
      <c r="H287" s="20">
        <v>415.584</v>
      </c>
      <c r="I287" s="23">
        <v>415.584</v>
      </c>
    </row>
    <row r="288" spans="1:9" ht="24.75" x14ac:dyDescent="0.25">
      <c r="A288" s="34">
        <v>436</v>
      </c>
      <c r="B288" s="34">
        <v>439</v>
      </c>
      <c r="C288" s="34" t="s">
        <v>519</v>
      </c>
      <c r="D288" s="34" t="s">
        <v>68</v>
      </c>
      <c r="E288" s="34" t="s">
        <v>56</v>
      </c>
      <c r="F288" s="34" t="s">
        <v>49</v>
      </c>
      <c r="G288" s="34" t="s">
        <v>57</v>
      </c>
      <c r="H288" s="43">
        <v>0.232375</v>
      </c>
      <c r="I288" s="21">
        <v>0.232375</v>
      </c>
    </row>
    <row r="289" spans="1:9" ht="24.75" x14ac:dyDescent="0.25">
      <c r="A289" s="34">
        <v>440</v>
      </c>
      <c r="B289" s="34">
        <v>450</v>
      </c>
      <c r="C289" s="34" t="s">
        <v>520</v>
      </c>
      <c r="D289" s="34" t="s">
        <v>248</v>
      </c>
      <c r="E289" s="34" t="s">
        <v>56</v>
      </c>
      <c r="F289" s="34" t="s">
        <v>49</v>
      </c>
      <c r="G289" s="34" t="s">
        <v>57</v>
      </c>
      <c r="H289" s="20">
        <v>0.16250000000000001</v>
      </c>
      <c r="I289" s="23">
        <v>0.16250000000000001</v>
      </c>
    </row>
    <row r="290" spans="1:9" ht="24.75" x14ac:dyDescent="0.25">
      <c r="A290" s="34">
        <v>441</v>
      </c>
      <c r="B290" s="34">
        <v>448</v>
      </c>
      <c r="C290" s="34" t="s">
        <v>520</v>
      </c>
      <c r="D290" s="34" t="s">
        <v>88</v>
      </c>
      <c r="E290" s="34" t="s">
        <v>56</v>
      </c>
      <c r="F290" s="34" t="s">
        <v>49</v>
      </c>
      <c r="G290" s="34" t="s">
        <v>57</v>
      </c>
      <c r="H290" s="43">
        <v>0.1002846</v>
      </c>
      <c r="I290" s="21">
        <v>0.1002846</v>
      </c>
    </row>
    <row r="291" spans="1:9" ht="24.75" x14ac:dyDescent="0.25">
      <c r="A291" s="34">
        <v>444</v>
      </c>
      <c r="B291" s="34">
        <v>455</v>
      </c>
      <c r="C291" s="34" t="s">
        <v>521</v>
      </c>
      <c r="D291" s="34" t="s">
        <v>355</v>
      </c>
      <c r="E291" s="34" t="s">
        <v>56</v>
      </c>
      <c r="F291" s="34" t="s">
        <v>49</v>
      </c>
      <c r="G291" s="34" t="s">
        <v>57</v>
      </c>
      <c r="H291" s="43">
        <v>0.33010640000000002</v>
      </c>
      <c r="I291" s="21">
        <v>0.33010640000000002</v>
      </c>
    </row>
    <row r="292" spans="1:9" x14ac:dyDescent="0.25">
      <c r="A292" s="34">
        <v>446</v>
      </c>
      <c r="B292" s="34">
        <v>456</v>
      </c>
      <c r="C292" s="34" t="s">
        <v>522</v>
      </c>
      <c r="D292" s="34" t="s">
        <v>523</v>
      </c>
      <c r="E292" s="34" t="s">
        <v>501</v>
      </c>
      <c r="F292" s="34" t="s">
        <v>502</v>
      </c>
      <c r="G292" s="34" t="s">
        <v>503</v>
      </c>
      <c r="H292" s="43">
        <v>0.78866580000000008</v>
      </c>
      <c r="I292" s="21">
        <v>0.78866580000000008</v>
      </c>
    </row>
    <row r="293" spans="1:9" ht="24.75" x14ac:dyDescent="0.25">
      <c r="A293" s="34">
        <v>447</v>
      </c>
      <c r="B293" s="34">
        <v>2773</v>
      </c>
      <c r="C293" s="34" t="s">
        <v>837</v>
      </c>
      <c r="D293" s="34" t="s">
        <v>725</v>
      </c>
      <c r="E293" s="34" t="s">
        <v>56</v>
      </c>
      <c r="F293" s="34" t="s">
        <v>49</v>
      </c>
      <c r="G293" s="34" t="s">
        <v>57</v>
      </c>
      <c r="H293" s="43">
        <v>0.24960000000000002</v>
      </c>
      <c r="I293" s="21">
        <v>0.24960000000000002</v>
      </c>
    </row>
    <row r="294" spans="1:9" ht="24.75" x14ac:dyDescent="0.25">
      <c r="A294" s="34">
        <v>448</v>
      </c>
      <c r="B294" s="34">
        <v>2742</v>
      </c>
      <c r="C294" s="34" t="s">
        <v>837</v>
      </c>
      <c r="D294" s="34" t="s">
        <v>355</v>
      </c>
      <c r="E294" s="34" t="s">
        <v>56</v>
      </c>
      <c r="F294" s="34" t="s">
        <v>49</v>
      </c>
      <c r="G294" s="34" t="s">
        <v>57</v>
      </c>
      <c r="H294" s="43">
        <v>0.32082050000000001</v>
      </c>
      <c r="I294" s="21">
        <v>0.32082050000000001</v>
      </c>
    </row>
    <row r="295" spans="1:9" x14ac:dyDescent="0.25">
      <c r="A295" s="34">
        <v>450</v>
      </c>
      <c r="B295" s="34">
        <v>458</v>
      </c>
      <c r="C295" s="34" t="s">
        <v>524</v>
      </c>
      <c r="D295" s="34" t="s">
        <v>65</v>
      </c>
      <c r="E295" s="34" t="s">
        <v>75</v>
      </c>
      <c r="F295" s="34" t="s">
        <v>49</v>
      </c>
      <c r="G295" s="34" t="s">
        <v>57</v>
      </c>
      <c r="H295" s="43">
        <v>0.10153000000000001</v>
      </c>
      <c r="I295" s="21">
        <v>0.10153000000000001</v>
      </c>
    </row>
    <row r="296" spans="1:9" ht="24.75" x14ac:dyDescent="0.25">
      <c r="A296" s="34">
        <v>451</v>
      </c>
      <c r="B296" s="34">
        <v>459</v>
      </c>
      <c r="C296" s="34" t="s">
        <v>524</v>
      </c>
      <c r="D296" s="34" t="s">
        <v>525</v>
      </c>
      <c r="E296" s="34" t="s">
        <v>97</v>
      </c>
      <c r="F296" s="34" t="s">
        <v>157</v>
      </c>
      <c r="G296" s="34" t="s">
        <v>94</v>
      </c>
      <c r="H296" s="20">
        <v>0.26156000000000001</v>
      </c>
      <c r="I296" s="23">
        <v>0.26156000000000001</v>
      </c>
    </row>
    <row r="297" spans="1:9" ht="96.75" x14ac:dyDescent="0.25">
      <c r="A297" s="34">
        <v>452</v>
      </c>
      <c r="B297" s="34">
        <v>460</v>
      </c>
      <c r="C297" s="34" t="s">
        <v>526</v>
      </c>
      <c r="D297" s="34" t="s">
        <v>113</v>
      </c>
      <c r="E297" s="34" t="s">
        <v>527</v>
      </c>
      <c r="F297" s="34" t="s">
        <v>203</v>
      </c>
      <c r="G297" s="34" t="s">
        <v>528</v>
      </c>
      <c r="H297" s="43">
        <v>45.8705</v>
      </c>
      <c r="I297" s="21">
        <v>45.8705</v>
      </c>
    </row>
    <row r="298" spans="1:9" ht="96.75" x14ac:dyDescent="0.25">
      <c r="A298" s="34">
        <v>453</v>
      </c>
      <c r="B298" s="34">
        <v>461</v>
      </c>
      <c r="C298" s="34" t="s">
        <v>526</v>
      </c>
      <c r="D298" s="34" t="s">
        <v>131</v>
      </c>
      <c r="E298" s="34" t="s">
        <v>906</v>
      </c>
      <c r="F298" s="34" t="s">
        <v>203</v>
      </c>
      <c r="G298" s="34" t="s">
        <v>529</v>
      </c>
      <c r="H298" s="43">
        <v>92.030250000000009</v>
      </c>
      <c r="I298" s="21">
        <v>92.030250000000009</v>
      </c>
    </row>
    <row r="299" spans="1:9" x14ac:dyDescent="0.25">
      <c r="A299" s="34">
        <v>454</v>
      </c>
      <c r="B299" s="34">
        <v>463</v>
      </c>
      <c r="C299" s="34" t="s">
        <v>530</v>
      </c>
      <c r="D299" s="34" t="s">
        <v>531</v>
      </c>
      <c r="E299" s="34" t="s">
        <v>357</v>
      </c>
      <c r="F299" s="34" t="s">
        <v>49</v>
      </c>
      <c r="G299" s="34" t="s">
        <v>57</v>
      </c>
      <c r="H299" s="43">
        <v>0.18772</v>
      </c>
      <c r="I299" s="21">
        <v>0.18772</v>
      </c>
    </row>
    <row r="300" spans="1:9" ht="24.75" x14ac:dyDescent="0.25">
      <c r="A300" s="34">
        <v>459</v>
      </c>
      <c r="B300" s="34">
        <v>1916</v>
      </c>
      <c r="C300" s="34" t="s">
        <v>532</v>
      </c>
      <c r="D300" s="34" t="s">
        <v>429</v>
      </c>
      <c r="E300" s="34" t="s">
        <v>427</v>
      </c>
      <c r="F300" s="34" t="s">
        <v>49</v>
      </c>
      <c r="G300" s="34" t="s">
        <v>57</v>
      </c>
      <c r="H300" s="43">
        <v>0.78468000000000004</v>
      </c>
      <c r="I300" s="21">
        <v>0.78468000000000004</v>
      </c>
    </row>
    <row r="301" spans="1:9" ht="24.75" x14ac:dyDescent="0.25">
      <c r="A301" s="34">
        <v>460</v>
      </c>
      <c r="B301" s="34">
        <v>2771</v>
      </c>
      <c r="C301" s="34" t="s">
        <v>532</v>
      </c>
      <c r="D301" s="34" t="s">
        <v>467</v>
      </c>
      <c r="E301" s="34" t="s">
        <v>427</v>
      </c>
      <c r="F301" s="34" t="s">
        <v>49</v>
      </c>
      <c r="G301" s="34" t="s">
        <v>57</v>
      </c>
      <c r="H301" s="43">
        <v>0.61378460000000001</v>
      </c>
      <c r="I301" s="21">
        <v>0.61378460000000001</v>
      </c>
    </row>
    <row r="302" spans="1:9" ht="24.75" x14ac:dyDescent="0.25">
      <c r="A302" s="34">
        <v>461</v>
      </c>
      <c r="B302" s="34">
        <v>2772</v>
      </c>
      <c r="C302" s="34" t="s">
        <v>532</v>
      </c>
      <c r="D302" s="34" t="s">
        <v>838</v>
      </c>
      <c r="E302" s="34" t="s">
        <v>427</v>
      </c>
      <c r="F302" s="34" t="s">
        <v>49</v>
      </c>
      <c r="G302" s="34" t="s">
        <v>57</v>
      </c>
      <c r="H302" s="43">
        <v>0.86914230000000003</v>
      </c>
      <c r="I302" s="21">
        <v>0.86914230000000003</v>
      </c>
    </row>
    <row r="303" spans="1:9" ht="60.75" x14ac:dyDescent="0.25">
      <c r="A303" s="34">
        <v>462</v>
      </c>
      <c r="B303" s="34">
        <v>2588</v>
      </c>
      <c r="C303" s="34" t="s">
        <v>533</v>
      </c>
      <c r="D303" s="34" t="s">
        <v>534</v>
      </c>
      <c r="E303" s="34" t="s">
        <v>300</v>
      </c>
      <c r="F303" s="34" t="s">
        <v>276</v>
      </c>
      <c r="G303" s="34" t="s">
        <v>535</v>
      </c>
      <c r="H303" s="43">
        <v>0.49660000000000004</v>
      </c>
      <c r="I303" s="21">
        <v>0.49660000000000004</v>
      </c>
    </row>
    <row r="304" spans="1:9" ht="36.75" x14ac:dyDescent="0.25">
      <c r="A304" s="34">
        <v>463</v>
      </c>
      <c r="B304" s="34">
        <v>1051</v>
      </c>
      <c r="C304" s="34" t="s">
        <v>536</v>
      </c>
      <c r="D304" s="34" t="s">
        <v>537</v>
      </c>
      <c r="E304" s="34" t="s">
        <v>240</v>
      </c>
      <c r="F304" s="34" t="s">
        <v>82</v>
      </c>
      <c r="G304" s="34" t="s">
        <v>279</v>
      </c>
      <c r="H304" s="43">
        <v>0.18304000000000001</v>
      </c>
      <c r="I304" s="21">
        <v>0.18304000000000001</v>
      </c>
    </row>
    <row r="305" spans="1:9" x14ac:dyDescent="0.25">
      <c r="A305" s="34">
        <v>464</v>
      </c>
      <c r="B305" s="34">
        <v>470</v>
      </c>
      <c r="C305" s="34" t="s">
        <v>538</v>
      </c>
      <c r="D305" s="34" t="s">
        <v>88</v>
      </c>
      <c r="E305" s="34" t="s">
        <v>75</v>
      </c>
      <c r="F305" s="34" t="s">
        <v>49</v>
      </c>
      <c r="G305" s="34" t="s">
        <v>57</v>
      </c>
      <c r="H305" s="43">
        <v>162.84146580000001</v>
      </c>
      <c r="I305" s="21">
        <v>162.84146580000001</v>
      </c>
    </row>
    <row r="306" spans="1:9" x14ac:dyDescent="0.25">
      <c r="A306" s="34">
        <v>465</v>
      </c>
      <c r="B306" s="34">
        <v>471</v>
      </c>
      <c r="C306" s="34" t="s">
        <v>538</v>
      </c>
      <c r="D306" s="34" t="s">
        <v>315</v>
      </c>
      <c r="E306" s="34" t="s">
        <v>75</v>
      </c>
      <c r="F306" s="34" t="s">
        <v>49</v>
      </c>
      <c r="G306" s="34" t="s">
        <v>57</v>
      </c>
      <c r="H306" s="20">
        <v>53.789814</v>
      </c>
      <c r="I306" s="23">
        <v>53.789814</v>
      </c>
    </row>
    <row r="307" spans="1:9" ht="24.75" x14ac:dyDescent="0.25">
      <c r="A307" s="34">
        <v>467</v>
      </c>
      <c r="B307" s="34">
        <v>473</v>
      </c>
      <c r="C307" s="34" t="s">
        <v>539</v>
      </c>
      <c r="D307" s="34" t="s">
        <v>248</v>
      </c>
      <c r="E307" s="34" t="s">
        <v>454</v>
      </c>
      <c r="F307" s="34" t="s">
        <v>49</v>
      </c>
      <c r="G307" s="34" t="s">
        <v>57</v>
      </c>
      <c r="H307" s="20">
        <v>0.40346409999999999</v>
      </c>
      <c r="I307" s="23">
        <v>0.40346409999999999</v>
      </c>
    </row>
    <row r="308" spans="1:9" ht="60.75" x14ac:dyDescent="0.25">
      <c r="A308" s="34">
        <v>468</v>
      </c>
      <c r="B308" s="34">
        <v>474</v>
      </c>
      <c r="C308" s="34" t="s">
        <v>539</v>
      </c>
      <c r="D308" s="34" t="s">
        <v>228</v>
      </c>
      <c r="E308" s="34" t="s">
        <v>907</v>
      </c>
      <c r="F308" s="34" t="s">
        <v>49</v>
      </c>
      <c r="G308" s="34" t="s">
        <v>178</v>
      </c>
      <c r="H308" s="44">
        <v>0.68714230000000009</v>
      </c>
      <c r="I308" s="22">
        <v>0.68714230000000009</v>
      </c>
    </row>
    <row r="309" spans="1:9" ht="48.75" x14ac:dyDescent="0.25">
      <c r="A309" s="34">
        <v>469</v>
      </c>
      <c r="B309" s="34">
        <v>475</v>
      </c>
      <c r="C309" s="34" t="s">
        <v>539</v>
      </c>
      <c r="D309" s="34" t="s">
        <v>228</v>
      </c>
      <c r="E309" s="34" t="s">
        <v>179</v>
      </c>
      <c r="F309" s="34" t="s">
        <v>78</v>
      </c>
      <c r="G309" s="34" t="s">
        <v>540</v>
      </c>
      <c r="H309" s="44">
        <v>8.4629999999999992</v>
      </c>
      <c r="I309" s="22">
        <v>8.4629999999999992</v>
      </c>
    </row>
    <row r="310" spans="1:9" ht="60.75" x14ac:dyDescent="0.25">
      <c r="A310" s="34">
        <v>470</v>
      </c>
      <c r="B310" s="34">
        <v>479</v>
      </c>
      <c r="C310" s="34" t="s">
        <v>541</v>
      </c>
      <c r="D310" s="34" t="s">
        <v>248</v>
      </c>
      <c r="E310" s="34" t="s">
        <v>143</v>
      </c>
      <c r="F310" s="34" t="s">
        <v>78</v>
      </c>
      <c r="G310" s="34" t="s">
        <v>249</v>
      </c>
      <c r="H310" s="43">
        <v>0.85020000000000007</v>
      </c>
      <c r="I310" s="21">
        <v>0.85020000000000007</v>
      </c>
    </row>
    <row r="311" spans="1:9" ht="24.75" x14ac:dyDescent="0.25">
      <c r="A311" s="34">
        <v>471</v>
      </c>
      <c r="B311" s="34">
        <v>1918</v>
      </c>
      <c r="C311" s="34" t="s">
        <v>542</v>
      </c>
      <c r="D311" s="34" t="s">
        <v>253</v>
      </c>
      <c r="E311" s="34" t="s">
        <v>56</v>
      </c>
      <c r="F311" s="34" t="s">
        <v>49</v>
      </c>
      <c r="G311" s="34" t="s">
        <v>57</v>
      </c>
      <c r="H311" s="44">
        <v>0.43391010000000002</v>
      </c>
      <c r="I311" s="22">
        <v>0.43391010000000002</v>
      </c>
    </row>
    <row r="312" spans="1:9" ht="36.75" x14ac:dyDescent="0.25">
      <c r="A312" s="34">
        <v>473</v>
      </c>
      <c r="B312" s="34">
        <v>482</v>
      </c>
      <c r="C312" s="34" t="s">
        <v>543</v>
      </c>
      <c r="D312" s="34" t="s">
        <v>110</v>
      </c>
      <c r="E312" s="34" t="s">
        <v>350</v>
      </c>
      <c r="F312" s="34" t="s">
        <v>49</v>
      </c>
      <c r="G312" s="34" t="s">
        <v>57</v>
      </c>
      <c r="H312" s="44">
        <v>0.14646580000000001</v>
      </c>
      <c r="I312" s="22">
        <v>0.14646580000000001</v>
      </c>
    </row>
    <row r="313" spans="1:9" ht="24.75" x14ac:dyDescent="0.25">
      <c r="A313" s="34">
        <v>474</v>
      </c>
      <c r="B313" s="34">
        <v>483</v>
      </c>
      <c r="C313" s="34" t="s">
        <v>544</v>
      </c>
      <c r="D313" s="34" t="s">
        <v>545</v>
      </c>
      <c r="E313" s="34" t="s">
        <v>362</v>
      </c>
      <c r="F313" s="34" t="s">
        <v>363</v>
      </c>
      <c r="G313" s="34" t="s">
        <v>365</v>
      </c>
      <c r="H313" s="44">
        <v>7.2410000000000005</v>
      </c>
      <c r="I313" s="22">
        <v>7.2410000000000005</v>
      </c>
    </row>
    <row r="314" spans="1:9" ht="24.75" x14ac:dyDescent="0.25">
      <c r="A314" s="34">
        <v>475</v>
      </c>
      <c r="B314" s="34">
        <v>484</v>
      </c>
      <c r="C314" s="34" t="s">
        <v>908</v>
      </c>
      <c r="D314" s="34" t="s">
        <v>546</v>
      </c>
      <c r="E314" s="34" t="s">
        <v>362</v>
      </c>
      <c r="F314" s="34" t="s">
        <v>363</v>
      </c>
      <c r="G314" s="34" t="s">
        <v>547</v>
      </c>
      <c r="H314" s="43">
        <v>3.5489999999999999</v>
      </c>
      <c r="I314" s="21">
        <v>3.5489999999999999</v>
      </c>
    </row>
    <row r="315" spans="1:9" ht="24.75" x14ac:dyDescent="0.25">
      <c r="A315" s="34">
        <v>476</v>
      </c>
      <c r="B315" s="34">
        <v>377</v>
      </c>
      <c r="C315" s="34" t="s">
        <v>909</v>
      </c>
      <c r="D315" s="34" t="s">
        <v>548</v>
      </c>
      <c r="E315" s="34" t="s">
        <v>549</v>
      </c>
      <c r="F315" s="34" t="s">
        <v>437</v>
      </c>
      <c r="G315" s="34" t="s">
        <v>547</v>
      </c>
      <c r="H315" s="43">
        <v>4.8879999999999999</v>
      </c>
      <c r="I315" s="21">
        <v>4.8879999999999999</v>
      </c>
    </row>
    <row r="316" spans="1:9" ht="24.75" x14ac:dyDescent="0.25">
      <c r="A316" s="34">
        <v>477</v>
      </c>
      <c r="B316" s="34">
        <v>492</v>
      </c>
      <c r="C316" s="34" t="s">
        <v>550</v>
      </c>
      <c r="D316" s="34" t="s">
        <v>551</v>
      </c>
      <c r="E316" s="34" t="s">
        <v>440</v>
      </c>
      <c r="F316" s="34" t="s">
        <v>49</v>
      </c>
      <c r="G316" s="34" t="s">
        <v>150</v>
      </c>
      <c r="H316" s="43">
        <v>0.10096580000000001</v>
      </c>
      <c r="I316" s="21">
        <v>0.10096580000000001</v>
      </c>
    </row>
    <row r="317" spans="1:9" ht="24.75" x14ac:dyDescent="0.25">
      <c r="A317" s="34">
        <v>478</v>
      </c>
      <c r="B317" s="34">
        <v>493</v>
      </c>
      <c r="C317" s="34" t="s">
        <v>550</v>
      </c>
      <c r="D317" s="34" t="s">
        <v>552</v>
      </c>
      <c r="E317" s="34" t="s">
        <v>56</v>
      </c>
      <c r="F317" s="34" t="s">
        <v>49</v>
      </c>
      <c r="G317" s="34" t="s">
        <v>57</v>
      </c>
      <c r="H317" s="44">
        <v>0.26325000000000004</v>
      </c>
      <c r="I317" s="22">
        <v>0.26325000000000004</v>
      </c>
    </row>
    <row r="318" spans="1:9" ht="24.75" x14ac:dyDescent="0.25">
      <c r="A318" s="34">
        <v>479</v>
      </c>
      <c r="B318" s="34">
        <v>491</v>
      </c>
      <c r="C318" s="34" t="s">
        <v>550</v>
      </c>
      <c r="D318" s="34" t="s">
        <v>269</v>
      </c>
      <c r="E318" s="34" t="s">
        <v>56</v>
      </c>
      <c r="F318" s="34" t="s">
        <v>49</v>
      </c>
      <c r="G318" s="34" t="s">
        <v>57</v>
      </c>
      <c r="H318" s="43">
        <v>0.4073329</v>
      </c>
      <c r="I318" s="21">
        <v>0.4073329</v>
      </c>
    </row>
    <row r="319" spans="1:9" ht="36.75" x14ac:dyDescent="0.25">
      <c r="A319" s="34">
        <v>480</v>
      </c>
      <c r="B319" s="34">
        <v>494</v>
      </c>
      <c r="C319" s="34" t="s">
        <v>553</v>
      </c>
      <c r="D319" s="34" t="s">
        <v>910</v>
      </c>
      <c r="E319" s="34" t="s">
        <v>554</v>
      </c>
      <c r="F319" s="34" t="s">
        <v>117</v>
      </c>
      <c r="G319" s="34" t="s">
        <v>911</v>
      </c>
      <c r="H319" s="43">
        <v>5.226</v>
      </c>
      <c r="I319" s="21">
        <v>5.226</v>
      </c>
    </row>
    <row r="320" spans="1:9" ht="24.75" x14ac:dyDescent="0.25">
      <c r="A320" s="34">
        <v>482</v>
      </c>
      <c r="B320" s="34">
        <v>496</v>
      </c>
      <c r="C320" s="34" t="s">
        <v>555</v>
      </c>
      <c r="D320" s="34" t="s">
        <v>556</v>
      </c>
      <c r="E320" s="34" t="s">
        <v>557</v>
      </c>
      <c r="F320" s="34" t="s">
        <v>558</v>
      </c>
      <c r="G320" s="34" t="s">
        <v>836</v>
      </c>
      <c r="H320" s="43">
        <v>7.9611999999999998</v>
      </c>
      <c r="I320" s="21">
        <v>7.9611999999999998</v>
      </c>
    </row>
    <row r="321" spans="1:9" ht="24.75" x14ac:dyDescent="0.25">
      <c r="A321" s="34">
        <v>483</v>
      </c>
      <c r="B321" s="34">
        <v>497</v>
      </c>
      <c r="C321" s="34" t="s">
        <v>555</v>
      </c>
      <c r="D321" s="34" t="s">
        <v>559</v>
      </c>
      <c r="E321" s="34" t="s">
        <v>557</v>
      </c>
      <c r="F321" s="34" t="s">
        <v>558</v>
      </c>
      <c r="G321" s="34" t="s">
        <v>836</v>
      </c>
      <c r="H321" s="43">
        <v>2.1528</v>
      </c>
      <c r="I321" s="21">
        <v>2.1528</v>
      </c>
    </row>
    <row r="322" spans="1:9" ht="24.75" x14ac:dyDescent="0.25">
      <c r="A322" s="34">
        <v>484</v>
      </c>
      <c r="B322" s="34">
        <v>498</v>
      </c>
      <c r="C322" s="34" t="s">
        <v>555</v>
      </c>
      <c r="D322" s="34" t="s">
        <v>560</v>
      </c>
      <c r="E322" s="34" t="s">
        <v>557</v>
      </c>
      <c r="F322" s="34" t="s">
        <v>558</v>
      </c>
      <c r="G322" s="34" t="s">
        <v>836</v>
      </c>
      <c r="H322" s="43">
        <v>4.2978000000000005</v>
      </c>
      <c r="I322" s="21">
        <v>4.2978000000000005</v>
      </c>
    </row>
    <row r="323" spans="1:9" ht="24.75" x14ac:dyDescent="0.25">
      <c r="A323" s="34">
        <v>485</v>
      </c>
      <c r="B323" s="34">
        <v>499</v>
      </c>
      <c r="C323" s="34" t="s">
        <v>555</v>
      </c>
      <c r="D323" s="34" t="s">
        <v>561</v>
      </c>
      <c r="E323" s="34" t="s">
        <v>557</v>
      </c>
      <c r="F323" s="34" t="s">
        <v>558</v>
      </c>
      <c r="G323" s="34" t="s">
        <v>836</v>
      </c>
      <c r="H323" s="43">
        <v>6.2530000000000001</v>
      </c>
      <c r="I323" s="21">
        <v>6.2530000000000001</v>
      </c>
    </row>
    <row r="324" spans="1:9" ht="36.75" x14ac:dyDescent="0.25">
      <c r="A324" s="34">
        <v>487</v>
      </c>
      <c r="B324" s="34">
        <v>501</v>
      </c>
      <c r="C324" s="34" t="s">
        <v>562</v>
      </c>
      <c r="D324" s="34" t="s">
        <v>68</v>
      </c>
      <c r="E324" s="34" t="s">
        <v>912</v>
      </c>
      <c r="F324" s="34" t="s">
        <v>502</v>
      </c>
      <c r="G324" s="34" t="s">
        <v>913</v>
      </c>
      <c r="H324" s="43">
        <v>2.7603329000000003</v>
      </c>
      <c r="I324" s="21">
        <v>2.7603329000000003</v>
      </c>
    </row>
    <row r="325" spans="1:9" x14ac:dyDescent="0.25">
      <c r="A325" s="34">
        <v>488</v>
      </c>
      <c r="B325" s="34">
        <v>502</v>
      </c>
      <c r="C325" s="34" t="s">
        <v>562</v>
      </c>
      <c r="D325" s="34" t="s">
        <v>69</v>
      </c>
      <c r="E325" s="34" t="s">
        <v>503</v>
      </c>
      <c r="F325" s="34" t="s">
        <v>502</v>
      </c>
      <c r="G325" s="34" t="s">
        <v>503</v>
      </c>
      <c r="H325" s="43">
        <v>7.7089999999999996</v>
      </c>
      <c r="I325" s="21">
        <v>7.7089999999999996</v>
      </c>
    </row>
    <row r="326" spans="1:9" ht="48.75" x14ac:dyDescent="0.25">
      <c r="A326" s="34">
        <v>489</v>
      </c>
      <c r="B326" s="34">
        <v>505</v>
      </c>
      <c r="C326" s="34" t="s">
        <v>563</v>
      </c>
      <c r="D326" s="34" t="s">
        <v>564</v>
      </c>
      <c r="E326" s="34" t="s">
        <v>565</v>
      </c>
      <c r="F326" s="34" t="s">
        <v>293</v>
      </c>
      <c r="G326" s="34" t="s">
        <v>566</v>
      </c>
      <c r="H326" s="43">
        <v>17.146999999999998</v>
      </c>
      <c r="I326" s="21">
        <v>17.146999999999998</v>
      </c>
    </row>
    <row r="327" spans="1:9" ht="48.75" x14ac:dyDescent="0.25">
      <c r="A327" s="34">
        <v>490</v>
      </c>
      <c r="B327" s="34">
        <v>506</v>
      </c>
      <c r="C327" s="34" t="s">
        <v>563</v>
      </c>
      <c r="D327" s="34" t="s">
        <v>567</v>
      </c>
      <c r="E327" s="34" t="s">
        <v>565</v>
      </c>
      <c r="F327" s="34" t="s">
        <v>293</v>
      </c>
      <c r="G327" s="34" t="s">
        <v>566</v>
      </c>
      <c r="H327" s="43">
        <v>27.040000000000003</v>
      </c>
      <c r="I327" s="21">
        <v>27.040000000000003</v>
      </c>
    </row>
    <row r="328" spans="1:9" ht="24.75" x14ac:dyDescent="0.25">
      <c r="A328" s="34">
        <v>492</v>
      </c>
      <c r="B328" s="34">
        <v>1920</v>
      </c>
      <c r="C328" s="34" t="s">
        <v>568</v>
      </c>
      <c r="D328" s="34" t="s">
        <v>207</v>
      </c>
      <c r="E328" s="34" t="s">
        <v>56</v>
      </c>
      <c r="F328" s="34" t="s">
        <v>49</v>
      </c>
      <c r="G328" s="34" t="s">
        <v>57</v>
      </c>
      <c r="H328" s="43">
        <v>0.12480000000000001</v>
      </c>
      <c r="I328" s="21">
        <v>0.12480000000000001</v>
      </c>
    </row>
    <row r="329" spans="1:9" ht="24" x14ac:dyDescent="0.25">
      <c r="A329" s="34">
        <v>493</v>
      </c>
      <c r="B329" s="35">
        <v>2806</v>
      </c>
      <c r="C329" s="34" t="s">
        <v>914</v>
      </c>
      <c r="D329" s="39" t="s">
        <v>200</v>
      </c>
      <c r="E329" s="39" t="s">
        <v>53</v>
      </c>
      <c r="F329" s="39" t="s">
        <v>49</v>
      </c>
      <c r="G329" s="39" t="s">
        <v>125</v>
      </c>
      <c r="H329" s="44">
        <v>59.3125</v>
      </c>
      <c r="I329" s="22">
        <v>59.3125</v>
      </c>
    </row>
    <row r="330" spans="1:9" ht="24.75" x14ac:dyDescent="0.25">
      <c r="A330" s="34">
        <v>494</v>
      </c>
      <c r="B330" s="34">
        <v>511</v>
      </c>
      <c r="C330" s="34" t="s">
        <v>569</v>
      </c>
      <c r="D330" s="34" t="s">
        <v>68</v>
      </c>
      <c r="E330" s="34" t="s">
        <v>56</v>
      </c>
      <c r="F330" s="34" t="s">
        <v>49</v>
      </c>
      <c r="G330" s="34" t="s">
        <v>57</v>
      </c>
      <c r="H330" s="43">
        <v>0.23530000000000001</v>
      </c>
      <c r="I330" s="21">
        <v>0.23530000000000001</v>
      </c>
    </row>
    <row r="331" spans="1:9" ht="36.75" x14ac:dyDescent="0.25">
      <c r="A331" s="34">
        <v>497</v>
      </c>
      <c r="B331" s="34">
        <v>518</v>
      </c>
      <c r="C331" s="34" t="s">
        <v>570</v>
      </c>
      <c r="D331" s="34" t="s">
        <v>72</v>
      </c>
      <c r="E331" s="34" t="s">
        <v>915</v>
      </c>
      <c r="F331" s="34" t="s">
        <v>49</v>
      </c>
      <c r="G331" s="34" t="s">
        <v>125</v>
      </c>
      <c r="H331" s="43">
        <v>3.5186658</v>
      </c>
      <c r="I331" s="21">
        <v>3.5186658</v>
      </c>
    </row>
    <row r="332" spans="1:9" ht="24.75" x14ac:dyDescent="0.25">
      <c r="A332" s="34">
        <v>499</v>
      </c>
      <c r="B332" s="34">
        <v>521</v>
      </c>
      <c r="C332" s="34" t="s">
        <v>570</v>
      </c>
      <c r="D332" s="34" t="s">
        <v>142</v>
      </c>
      <c r="E332" s="34" t="s">
        <v>53</v>
      </c>
      <c r="F332" s="34" t="s">
        <v>49</v>
      </c>
      <c r="G332" s="34" t="s">
        <v>125</v>
      </c>
      <c r="H332" s="43">
        <v>0.91185640000000012</v>
      </c>
      <c r="I332" s="21">
        <v>0.91185640000000012</v>
      </c>
    </row>
    <row r="333" spans="1:9" x14ac:dyDescent="0.25">
      <c r="A333" s="34">
        <v>501</v>
      </c>
      <c r="B333" s="34">
        <v>524</v>
      </c>
      <c r="C333" s="34" t="s">
        <v>574</v>
      </c>
      <c r="D333" s="34" t="s">
        <v>572</v>
      </c>
      <c r="E333" s="34" t="s">
        <v>240</v>
      </c>
      <c r="F333" s="34" t="s">
        <v>82</v>
      </c>
      <c r="G333" s="34" t="s">
        <v>573</v>
      </c>
      <c r="H333" s="43">
        <v>4.2120000000000006</v>
      </c>
      <c r="I333" s="21">
        <v>4.2120000000000006</v>
      </c>
    </row>
    <row r="334" spans="1:9" x14ac:dyDescent="0.25">
      <c r="A334" s="34">
        <v>502</v>
      </c>
      <c r="B334" s="34">
        <v>523</v>
      </c>
      <c r="C334" s="34" t="s">
        <v>571</v>
      </c>
      <c r="D334" s="34" t="s">
        <v>572</v>
      </c>
      <c r="E334" s="34" t="s">
        <v>240</v>
      </c>
      <c r="F334" s="34" t="s">
        <v>82</v>
      </c>
      <c r="G334" s="34" t="s">
        <v>573</v>
      </c>
      <c r="H334" s="44">
        <v>4.173</v>
      </c>
      <c r="I334" s="22">
        <v>4.173</v>
      </c>
    </row>
    <row r="335" spans="1:9" x14ac:dyDescent="0.25">
      <c r="A335" s="34">
        <v>503</v>
      </c>
      <c r="B335" s="34">
        <v>525</v>
      </c>
      <c r="C335" s="34" t="s">
        <v>575</v>
      </c>
      <c r="D335" s="34" t="s">
        <v>576</v>
      </c>
      <c r="E335" s="34" t="s">
        <v>240</v>
      </c>
      <c r="F335" s="34" t="s">
        <v>82</v>
      </c>
      <c r="G335" s="34" t="s">
        <v>573</v>
      </c>
      <c r="H335" s="43">
        <v>4.55</v>
      </c>
      <c r="I335" s="21">
        <v>4.55</v>
      </c>
    </row>
    <row r="336" spans="1:9" x14ac:dyDescent="0.25">
      <c r="A336" s="34">
        <v>504</v>
      </c>
      <c r="B336" s="34">
        <v>526</v>
      </c>
      <c r="C336" s="34" t="s">
        <v>575</v>
      </c>
      <c r="D336" s="34" t="s">
        <v>576</v>
      </c>
      <c r="E336" s="34" t="s">
        <v>446</v>
      </c>
      <c r="F336" s="34" t="s">
        <v>82</v>
      </c>
      <c r="G336" s="34" t="s">
        <v>573</v>
      </c>
      <c r="H336" s="43">
        <v>4.42</v>
      </c>
      <c r="I336" s="21">
        <v>4.42</v>
      </c>
    </row>
    <row r="337" spans="1:9" ht="24.75" x14ac:dyDescent="0.25">
      <c r="A337" s="34">
        <v>505</v>
      </c>
      <c r="B337" s="34">
        <v>2589</v>
      </c>
      <c r="C337" s="34" t="s">
        <v>916</v>
      </c>
      <c r="D337" s="34" t="s">
        <v>917</v>
      </c>
      <c r="E337" s="34" t="s">
        <v>244</v>
      </c>
      <c r="F337" s="34" t="s">
        <v>245</v>
      </c>
      <c r="G337" s="34" t="s">
        <v>246</v>
      </c>
      <c r="H337" s="43">
        <v>0.62270000000000003</v>
      </c>
      <c r="I337" s="21">
        <v>0.62270000000000003</v>
      </c>
    </row>
    <row r="338" spans="1:9" ht="24.75" x14ac:dyDescent="0.25">
      <c r="A338" s="34">
        <v>506</v>
      </c>
      <c r="B338" s="34">
        <v>527</v>
      </c>
      <c r="C338" s="34" t="s">
        <v>577</v>
      </c>
      <c r="D338" s="34" t="s">
        <v>248</v>
      </c>
      <c r="E338" s="34" t="s">
        <v>53</v>
      </c>
      <c r="F338" s="34" t="s">
        <v>49</v>
      </c>
      <c r="G338" s="34" t="s">
        <v>125</v>
      </c>
      <c r="H338" s="44">
        <v>0.1443923</v>
      </c>
      <c r="I338" s="22">
        <v>0.1443923</v>
      </c>
    </row>
    <row r="339" spans="1:9" ht="24.75" x14ac:dyDescent="0.25">
      <c r="A339" s="34">
        <v>507</v>
      </c>
      <c r="B339" s="34">
        <v>2478</v>
      </c>
      <c r="C339" s="34" t="s">
        <v>578</v>
      </c>
      <c r="D339" s="34" t="s">
        <v>191</v>
      </c>
      <c r="E339" s="34" t="s">
        <v>97</v>
      </c>
      <c r="F339" s="34" t="s">
        <v>78</v>
      </c>
      <c r="G339" s="34" t="s">
        <v>394</v>
      </c>
      <c r="H339" s="43">
        <v>10.374000000000001</v>
      </c>
      <c r="I339" s="21">
        <v>10.374000000000001</v>
      </c>
    </row>
    <row r="340" spans="1:9" ht="24.75" x14ac:dyDescent="0.25">
      <c r="A340" s="34">
        <v>509</v>
      </c>
      <c r="B340" s="34">
        <v>531</v>
      </c>
      <c r="C340" s="34" t="s">
        <v>579</v>
      </c>
      <c r="D340" s="34" t="s">
        <v>580</v>
      </c>
      <c r="E340" s="34" t="s">
        <v>90</v>
      </c>
      <c r="F340" s="34" t="s">
        <v>140</v>
      </c>
      <c r="G340" s="34" t="s">
        <v>395</v>
      </c>
      <c r="H340" s="43">
        <v>7.6959999999999997</v>
      </c>
      <c r="I340" s="21">
        <v>7.6959999999999997</v>
      </c>
    </row>
    <row r="341" spans="1:9" ht="24.75" x14ac:dyDescent="0.25">
      <c r="A341" s="34">
        <v>513</v>
      </c>
      <c r="B341" s="34">
        <v>537</v>
      </c>
      <c r="C341" s="34" t="s">
        <v>582</v>
      </c>
      <c r="D341" s="34" t="s">
        <v>492</v>
      </c>
      <c r="E341" s="34" t="s">
        <v>97</v>
      </c>
      <c r="F341" s="34" t="s">
        <v>215</v>
      </c>
      <c r="G341" s="34" t="s">
        <v>404</v>
      </c>
      <c r="H341" s="43">
        <v>2.9687060000000001</v>
      </c>
      <c r="I341" s="21">
        <v>2.9687060000000001</v>
      </c>
    </row>
    <row r="342" spans="1:9" ht="24.75" x14ac:dyDescent="0.25">
      <c r="A342" s="34">
        <v>514</v>
      </c>
      <c r="B342" s="34">
        <v>536</v>
      </c>
      <c r="C342" s="34" t="s">
        <v>583</v>
      </c>
      <c r="D342" s="34" t="s">
        <v>139</v>
      </c>
      <c r="E342" s="34" t="s">
        <v>56</v>
      </c>
      <c r="F342" s="34" t="s">
        <v>49</v>
      </c>
      <c r="G342" s="34" t="s">
        <v>57</v>
      </c>
      <c r="H342" s="44">
        <v>0.10425999999999999</v>
      </c>
      <c r="I342" s="22">
        <v>0.10425999999999999</v>
      </c>
    </row>
    <row r="343" spans="1:9" ht="36.75" x14ac:dyDescent="0.25">
      <c r="A343" s="34">
        <v>516</v>
      </c>
      <c r="B343" s="34">
        <v>541</v>
      </c>
      <c r="C343" s="34" t="s">
        <v>584</v>
      </c>
      <c r="D343" s="34" t="s">
        <v>587</v>
      </c>
      <c r="E343" s="34" t="s">
        <v>586</v>
      </c>
      <c r="F343" s="34" t="s">
        <v>117</v>
      </c>
      <c r="G343" s="34" t="s">
        <v>118</v>
      </c>
      <c r="H343" s="43">
        <v>0.20020000000000002</v>
      </c>
      <c r="I343" s="21">
        <v>0.20020000000000002</v>
      </c>
    </row>
    <row r="344" spans="1:9" ht="36.75" x14ac:dyDescent="0.25">
      <c r="A344" s="34">
        <v>517</v>
      </c>
      <c r="B344" s="34">
        <v>542</v>
      </c>
      <c r="C344" s="34" t="s">
        <v>584</v>
      </c>
      <c r="D344" s="34" t="s">
        <v>588</v>
      </c>
      <c r="E344" s="34" t="s">
        <v>586</v>
      </c>
      <c r="F344" s="34" t="s">
        <v>117</v>
      </c>
      <c r="G344" s="34" t="s">
        <v>118</v>
      </c>
      <c r="H344" s="43">
        <v>0.29425499999999999</v>
      </c>
      <c r="I344" s="21">
        <v>0.29425499999999999</v>
      </c>
    </row>
    <row r="345" spans="1:9" ht="36.75" x14ac:dyDescent="0.25">
      <c r="A345" s="34">
        <v>518</v>
      </c>
      <c r="B345" s="34">
        <v>543</v>
      </c>
      <c r="C345" s="34" t="s">
        <v>584</v>
      </c>
      <c r="D345" s="34" t="s">
        <v>588</v>
      </c>
      <c r="E345" s="34" t="s">
        <v>589</v>
      </c>
      <c r="F345" s="34" t="s">
        <v>117</v>
      </c>
      <c r="G345" s="34" t="s">
        <v>118</v>
      </c>
      <c r="H345" s="43">
        <v>0.32825780000000004</v>
      </c>
      <c r="I345" s="21">
        <v>0.32825780000000004</v>
      </c>
    </row>
    <row r="346" spans="1:9" ht="36.75" x14ac:dyDescent="0.25">
      <c r="A346" s="34">
        <v>519</v>
      </c>
      <c r="B346" s="34">
        <v>544</v>
      </c>
      <c r="C346" s="34" t="s">
        <v>584</v>
      </c>
      <c r="D346" s="34" t="s">
        <v>590</v>
      </c>
      <c r="E346" s="34" t="s">
        <v>589</v>
      </c>
      <c r="F346" s="34" t="s">
        <v>117</v>
      </c>
      <c r="G346" s="34" t="s">
        <v>118</v>
      </c>
      <c r="H346" s="43">
        <v>0.55450719999999998</v>
      </c>
      <c r="I346" s="21">
        <v>0.55450719999999998</v>
      </c>
    </row>
    <row r="347" spans="1:9" ht="36.75" x14ac:dyDescent="0.25">
      <c r="A347" s="34">
        <v>520</v>
      </c>
      <c r="B347" s="34">
        <v>547</v>
      </c>
      <c r="C347" s="34" t="s">
        <v>584</v>
      </c>
      <c r="D347" s="34" t="s">
        <v>591</v>
      </c>
      <c r="E347" s="34" t="s">
        <v>589</v>
      </c>
      <c r="F347" s="34" t="s">
        <v>117</v>
      </c>
      <c r="G347" s="34" t="s">
        <v>118</v>
      </c>
      <c r="H347" s="43">
        <v>0.17528290000000002</v>
      </c>
      <c r="I347" s="21">
        <v>0.17528290000000002</v>
      </c>
    </row>
    <row r="348" spans="1:9" ht="36.75" x14ac:dyDescent="0.25">
      <c r="A348" s="34">
        <v>521</v>
      </c>
      <c r="B348" s="34">
        <v>548</v>
      </c>
      <c r="C348" s="34" t="s">
        <v>584</v>
      </c>
      <c r="D348" s="34" t="s">
        <v>585</v>
      </c>
      <c r="E348" s="34" t="s">
        <v>589</v>
      </c>
      <c r="F348" s="34" t="s">
        <v>117</v>
      </c>
      <c r="G348" s="34" t="s">
        <v>118</v>
      </c>
      <c r="H348" s="43">
        <v>0.13736580000000001</v>
      </c>
      <c r="I348" s="21">
        <v>0.13736580000000001</v>
      </c>
    </row>
    <row r="349" spans="1:9" ht="24.75" x14ac:dyDescent="0.25">
      <c r="A349" s="34">
        <v>522</v>
      </c>
      <c r="B349" s="34">
        <v>549</v>
      </c>
      <c r="C349" s="34" t="s">
        <v>592</v>
      </c>
      <c r="D349" s="34" t="s">
        <v>593</v>
      </c>
      <c r="E349" s="34" t="s">
        <v>594</v>
      </c>
      <c r="F349" s="34" t="s">
        <v>437</v>
      </c>
      <c r="G349" s="34" t="s">
        <v>595</v>
      </c>
      <c r="H349" s="44">
        <v>0.13</v>
      </c>
      <c r="I349" s="22">
        <v>0.13</v>
      </c>
    </row>
    <row r="350" spans="1:9" x14ac:dyDescent="0.25">
      <c r="A350" s="34">
        <v>523</v>
      </c>
      <c r="B350" s="34">
        <v>540</v>
      </c>
      <c r="C350" s="34" t="s">
        <v>596</v>
      </c>
      <c r="D350" s="34" t="s">
        <v>597</v>
      </c>
      <c r="E350" s="34" t="s">
        <v>240</v>
      </c>
      <c r="F350" s="34" t="s">
        <v>82</v>
      </c>
      <c r="G350" s="34" t="s">
        <v>279</v>
      </c>
      <c r="H350" s="43">
        <v>0.3241329</v>
      </c>
      <c r="I350" s="21">
        <v>0.3241329</v>
      </c>
    </row>
    <row r="351" spans="1:9" x14ac:dyDescent="0.25">
      <c r="A351" s="34">
        <v>524</v>
      </c>
      <c r="B351" s="34">
        <v>545</v>
      </c>
      <c r="C351" s="34" t="s">
        <v>596</v>
      </c>
      <c r="D351" s="34" t="s">
        <v>598</v>
      </c>
      <c r="E351" s="34" t="s">
        <v>81</v>
      </c>
      <c r="F351" s="34" t="s">
        <v>82</v>
      </c>
      <c r="G351" s="34" t="s">
        <v>573</v>
      </c>
      <c r="H351" s="43">
        <v>5.4210000000000003</v>
      </c>
      <c r="I351" s="21">
        <v>5.4210000000000003</v>
      </c>
    </row>
    <row r="352" spans="1:9" ht="24.75" x14ac:dyDescent="0.25">
      <c r="A352" s="34">
        <v>525</v>
      </c>
      <c r="B352" s="34">
        <v>546</v>
      </c>
      <c r="C352" s="34" t="s">
        <v>596</v>
      </c>
      <c r="D352" s="34" t="s">
        <v>599</v>
      </c>
      <c r="E352" s="34" t="s">
        <v>594</v>
      </c>
      <c r="F352" s="34" t="s">
        <v>437</v>
      </c>
      <c r="G352" s="34" t="s">
        <v>595</v>
      </c>
      <c r="H352" s="43">
        <v>8.363290000000001E-2</v>
      </c>
      <c r="I352" s="21">
        <v>8.363290000000001E-2</v>
      </c>
    </row>
    <row r="353" spans="1:9" ht="36.75" x14ac:dyDescent="0.25">
      <c r="A353" s="34">
        <v>526</v>
      </c>
      <c r="B353" s="34">
        <v>2479</v>
      </c>
      <c r="C353" s="34" t="s">
        <v>600</v>
      </c>
      <c r="D353" s="34" t="s">
        <v>208</v>
      </c>
      <c r="E353" s="34" t="s">
        <v>350</v>
      </c>
      <c r="F353" s="34" t="s">
        <v>49</v>
      </c>
      <c r="G353" s="34" t="s">
        <v>57</v>
      </c>
      <c r="H353" s="43">
        <v>0.39882049999999997</v>
      </c>
      <c r="I353" s="21">
        <v>0.39882049999999997</v>
      </c>
    </row>
    <row r="354" spans="1:9" ht="24.75" x14ac:dyDescent="0.25">
      <c r="A354" s="34">
        <v>527</v>
      </c>
      <c r="B354" s="34">
        <v>551</v>
      </c>
      <c r="C354" s="34" t="s">
        <v>601</v>
      </c>
      <c r="D354" s="34" t="s">
        <v>131</v>
      </c>
      <c r="E354" s="34" t="s">
        <v>56</v>
      </c>
      <c r="F354" s="34" t="s">
        <v>49</v>
      </c>
      <c r="G354" s="34" t="s">
        <v>57</v>
      </c>
      <c r="H354" s="44">
        <v>0.37284</v>
      </c>
      <c r="I354" s="22">
        <v>0.37284</v>
      </c>
    </row>
    <row r="355" spans="1:9" ht="24.75" x14ac:dyDescent="0.25">
      <c r="A355" s="34">
        <v>528</v>
      </c>
      <c r="B355" s="34">
        <v>550</v>
      </c>
      <c r="C355" s="34" t="s">
        <v>601</v>
      </c>
      <c r="D355" s="34" t="s">
        <v>67</v>
      </c>
      <c r="E355" s="34" t="s">
        <v>56</v>
      </c>
      <c r="F355" s="34" t="s">
        <v>49</v>
      </c>
      <c r="G355" s="34" t="s">
        <v>57</v>
      </c>
      <c r="H355" s="44">
        <v>0.64219999999999999</v>
      </c>
      <c r="I355" s="22">
        <v>0.64219999999999999</v>
      </c>
    </row>
    <row r="356" spans="1:9" x14ac:dyDescent="0.25">
      <c r="A356" s="34">
        <v>531</v>
      </c>
      <c r="B356" s="34">
        <v>2737</v>
      </c>
      <c r="C356" s="34" t="s">
        <v>602</v>
      </c>
      <c r="D356" s="34" t="s">
        <v>207</v>
      </c>
      <c r="E356" s="34" t="s">
        <v>75</v>
      </c>
      <c r="F356" s="34" t="s">
        <v>49</v>
      </c>
      <c r="G356" s="34" t="s">
        <v>57</v>
      </c>
      <c r="H356" s="43">
        <v>0.15236</v>
      </c>
      <c r="I356" s="21">
        <v>0.15236</v>
      </c>
    </row>
    <row r="357" spans="1:9" ht="24.75" x14ac:dyDescent="0.25">
      <c r="A357" s="34">
        <v>534</v>
      </c>
      <c r="B357" s="34">
        <v>559</v>
      </c>
      <c r="C357" s="34" t="s">
        <v>918</v>
      </c>
      <c r="D357" s="34" t="s">
        <v>604</v>
      </c>
      <c r="E357" s="34" t="s">
        <v>116</v>
      </c>
      <c r="F357" s="34" t="s">
        <v>117</v>
      </c>
      <c r="G357" s="34" t="s">
        <v>118</v>
      </c>
      <c r="H357" s="44">
        <v>0.19617000000000001</v>
      </c>
      <c r="I357" s="22">
        <v>0.19617000000000001</v>
      </c>
    </row>
    <row r="358" spans="1:9" ht="24.75" x14ac:dyDescent="0.25">
      <c r="A358" s="34">
        <v>536</v>
      </c>
      <c r="B358" s="34">
        <v>2293</v>
      </c>
      <c r="C358" s="34" t="s">
        <v>919</v>
      </c>
      <c r="D358" s="34" t="s">
        <v>69</v>
      </c>
      <c r="E358" s="34" t="s">
        <v>53</v>
      </c>
      <c r="F358" s="34" t="s">
        <v>49</v>
      </c>
      <c r="G358" s="34" t="s">
        <v>125</v>
      </c>
      <c r="H358" s="44">
        <v>0.40863289999999997</v>
      </c>
      <c r="I358" s="22">
        <v>0.40863289999999997</v>
      </c>
    </row>
    <row r="359" spans="1:9" x14ac:dyDescent="0.25">
      <c r="A359" s="34">
        <v>537</v>
      </c>
      <c r="B359" s="34">
        <v>562</v>
      </c>
      <c r="C359" s="34" t="s">
        <v>920</v>
      </c>
      <c r="D359" s="34" t="s">
        <v>88</v>
      </c>
      <c r="E359" s="34" t="s">
        <v>75</v>
      </c>
      <c r="F359" s="34" t="s">
        <v>49</v>
      </c>
      <c r="G359" s="34" t="s">
        <v>57</v>
      </c>
      <c r="H359" s="46">
        <v>7.5214100000000006E-2</v>
      </c>
      <c r="I359" s="25">
        <v>7.5214100000000006E-2</v>
      </c>
    </row>
    <row r="360" spans="1:9" x14ac:dyDescent="0.25">
      <c r="A360" s="34">
        <v>538</v>
      </c>
      <c r="B360" s="34">
        <v>563</v>
      </c>
      <c r="C360" s="34" t="s">
        <v>920</v>
      </c>
      <c r="D360" s="34" t="s">
        <v>248</v>
      </c>
      <c r="E360" s="34" t="s">
        <v>75</v>
      </c>
      <c r="F360" s="34" t="s">
        <v>49</v>
      </c>
      <c r="G360" s="34" t="s">
        <v>57</v>
      </c>
      <c r="H360" s="44">
        <v>0.13325000000000001</v>
      </c>
      <c r="I360" s="22">
        <v>0.13325000000000001</v>
      </c>
    </row>
    <row r="361" spans="1:9" ht="24.75" x14ac:dyDescent="0.25">
      <c r="A361" s="34">
        <v>539</v>
      </c>
      <c r="B361" s="34">
        <v>564</v>
      </c>
      <c r="C361" s="34" t="s">
        <v>921</v>
      </c>
      <c r="D361" s="34" t="s">
        <v>605</v>
      </c>
      <c r="E361" s="34" t="s">
        <v>75</v>
      </c>
      <c r="F361" s="34" t="s">
        <v>49</v>
      </c>
      <c r="G361" s="34" t="s">
        <v>57</v>
      </c>
      <c r="H361" s="44">
        <v>0.17376580000000003</v>
      </c>
      <c r="I361" s="22">
        <v>0.17376580000000003</v>
      </c>
    </row>
    <row r="362" spans="1:9" ht="72.75" x14ac:dyDescent="0.25">
      <c r="A362" s="34">
        <v>540</v>
      </c>
      <c r="B362" s="34">
        <v>2519</v>
      </c>
      <c r="C362" s="34" t="s">
        <v>606</v>
      </c>
      <c r="D362" s="34" t="s">
        <v>607</v>
      </c>
      <c r="E362" s="34" t="s">
        <v>922</v>
      </c>
      <c r="F362" s="34" t="s">
        <v>215</v>
      </c>
      <c r="G362" s="34" t="s">
        <v>608</v>
      </c>
      <c r="H362" s="44">
        <v>287.284426</v>
      </c>
      <c r="I362" s="22">
        <v>287.284426</v>
      </c>
    </row>
    <row r="363" spans="1:9" ht="24.75" x14ac:dyDescent="0.25">
      <c r="A363" s="34">
        <v>541</v>
      </c>
      <c r="B363" s="34">
        <v>566</v>
      </c>
      <c r="C363" s="34" t="s">
        <v>609</v>
      </c>
      <c r="D363" s="34" t="s">
        <v>302</v>
      </c>
      <c r="E363" s="34" t="s">
        <v>90</v>
      </c>
      <c r="F363" s="34" t="s">
        <v>417</v>
      </c>
      <c r="G363" s="34" t="s">
        <v>94</v>
      </c>
      <c r="H363" s="43">
        <v>0.54600000000000004</v>
      </c>
      <c r="I363" s="21">
        <v>0.54600000000000004</v>
      </c>
    </row>
    <row r="364" spans="1:9" x14ac:dyDescent="0.25">
      <c r="A364" s="34">
        <v>542</v>
      </c>
      <c r="B364" s="34">
        <v>567</v>
      </c>
      <c r="C364" s="34" t="s">
        <v>609</v>
      </c>
      <c r="D364" s="34" t="s">
        <v>228</v>
      </c>
      <c r="E364" s="34" t="s">
        <v>75</v>
      </c>
      <c r="F364" s="34" t="s">
        <v>49</v>
      </c>
      <c r="G364" s="34" t="s">
        <v>57</v>
      </c>
      <c r="H364" s="43">
        <v>9.0740000000000001E-2</v>
      </c>
      <c r="I364" s="21">
        <v>9.0740000000000001E-2</v>
      </c>
    </row>
    <row r="365" spans="1:9" ht="48.75" x14ac:dyDescent="0.25">
      <c r="A365" s="34">
        <v>543</v>
      </c>
      <c r="B365" s="34">
        <v>568</v>
      </c>
      <c r="C365" s="34" t="s">
        <v>609</v>
      </c>
      <c r="D365" s="34" t="s">
        <v>610</v>
      </c>
      <c r="E365" s="34" t="s">
        <v>611</v>
      </c>
      <c r="F365" s="34" t="s">
        <v>49</v>
      </c>
      <c r="G365" s="34" t="s">
        <v>125</v>
      </c>
      <c r="H365" s="44">
        <v>0.21493290000000001</v>
      </c>
      <c r="I365" s="22">
        <v>0.21493290000000001</v>
      </c>
    </row>
    <row r="366" spans="1:9" ht="24.75" x14ac:dyDescent="0.25">
      <c r="A366" s="34">
        <v>544</v>
      </c>
      <c r="B366" s="34">
        <v>572</v>
      </c>
      <c r="C366" s="34" t="s">
        <v>612</v>
      </c>
      <c r="D366" s="34" t="s">
        <v>453</v>
      </c>
      <c r="E366" s="34" t="s">
        <v>275</v>
      </c>
      <c r="F366" s="34" t="s">
        <v>276</v>
      </c>
      <c r="G366" s="34" t="s">
        <v>613</v>
      </c>
      <c r="H366" s="44">
        <v>6.4089999999999998</v>
      </c>
      <c r="I366" s="22">
        <v>6.4089999999999998</v>
      </c>
    </row>
    <row r="367" spans="1:9" x14ac:dyDescent="0.25">
      <c r="A367" s="34">
        <v>545</v>
      </c>
      <c r="B367" s="34">
        <v>573</v>
      </c>
      <c r="C367" s="34" t="s">
        <v>612</v>
      </c>
      <c r="D367" s="34" t="s">
        <v>614</v>
      </c>
      <c r="E367" s="34" t="s">
        <v>81</v>
      </c>
      <c r="F367" s="34" t="s">
        <v>82</v>
      </c>
      <c r="G367" s="34" t="s">
        <v>279</v>
      </c>
      <c r="H367" s="43">
        <v>0.37440000000000001</v>
      </c>
      <c r="I367" s="21">
        <v>0.37440000000000001</v>
      </c>
    </row>
    <row r="368" spans="1:9" x14ac:dyDescent="0.25">
      <c r="A368" s="34">
        <v>546</v>
      </c>
      <c r="B368" s="34">
        <v>571</v>
      </c>
      <c r="C368" s="34" t="s">
        <v>615</v>
      </c>
      <c r="D368" s="34" t="s">
        <v>616</v>
      </c>
      <c r="E368" s="34" t="s">
        <v>81</v>
      </c>
      <c r="F368" s="34" t="s">
        <v>82</v>
      </c>
      <c r="G368" s="34" t="s">
        <v>279</v>
      </c>
      <c r="H368" s="43">
        <v>0.47233290000000006</v>
      </c>
      <c r="I368" s="21">
        <v>0.47233290000000006</v>
      </c>
    </row>
    <row r="369" spans="1:9" ht="24.75" x14ac:dyDescent="0.25">
      <c r="A369" s="34">
        <v>547</v>
      </c>
      <c r="B369" s="34">
        <v>576</v>
      </c>
      <c r="C369" s="34" t="s">
        <v>617</v>
      </c>
      <c r="D369" s="34" t="s">
        <v>618</v>
      </c>
      <c r="E369" s="34" t="s">
        <v>81</v>
      </c>
      <c r="F369" s="34" t="s">
        <v>82</v>
      </c>
      <c r="G369" s="34" t="s">
        <v>573</v>
      </c>
      <c r="H369" s="43">
        <v>5.8370000000000006</v>
      </c>
      <c r="I369" s="21">
        <v>5.8370000000000006</v>
      </c>
    </row>
    <row r="370" spans="1:9" ht="24.75" x14ac:dyDescent="0.25">
      <c r="A370" s="34">
        <v>548</v>
      </c>
      <c r="B370" s="34">
        <v>577</v>
      </c>
      <c r="C370" s="34" t="s">
        <v>619</v>
      </c>
      <c r="D370" s="34" t="s">
        <v>67</v>
      </c>
      <c r="E370" s="34" t="s">
        <v>53</v>
      </c>
      <c r="F370" s="34" t="s">
        <v>49</v>
      </c>
      <c r="G370" s="34" t="s">
        <v>125</v>
      </c>
      <c r="H370" s="43">
        <v>0.10036</v>
      </c>
      <c r="I370" s="21">
        <v>0.10036</v>
      </c>
    </row>
    <row r="371" spans="1:9" ht="24.75" x14ac:dyDescent="0.25">
      <c r="A371" s="34">
        <v>549</v>
      </c>
      <c r="B371" s="34">
        <v>578</v>
      </c>
      <c r="C371" s="34" t="s">
        <v>619</v>
      </c>
      <c r="D371" s="34" t="s">
        <v>322</v>
      </c>
      <c r="E371" s="34" t="s">
        <v>53</v>
      </c>
      <c r="F371" s="34" t="s">
        <v>49</v>
      </c>
      <c r="G371" s="34" t="s">
        <v>125</v>
      </c>
      <c r="H371" s="43">
        <v>0.24325080000000002</v>
      </c>
      <c r="I371" s="21">
        <v>0.24325080000000002</v>
      </c>
    </row>
    <row r="372" spans="1:9" ht="24.75" x14ac:dyDescent="0.25">
      <c r="A372" s="34">
        <v>550</v>
      </c>
      <c r="B372" s="34">
        <v>579</v>
      </c>
      <c r="C372" s="34" t="s">
        <v>619</v>
      </c>
      <c r="D372" s="34" t="s">
        <v>79</v>
      </c>
      <c r="E372" s="34" t="s">
        <v>53</v>
      </c>
      <c r="F372" s="34" t="s">
        <v>49</v>
      </c>
      <c r="G372" s="34" t="s">
        <v>125</v>
      </c>
      <c r="H372" s="43">
        <v>0.24726000000000001</v>
      </c>
      <c r="I372" s="21">
        <v>0.24726000000000001</v>
      </c>
    </row>
    <row r="373" spans="1:9" ht="72.75" x14ac:dyDescent="0.25">
      <c r="A373" s="34">
        <v>551</v>
      </c>
      <c r="B373" s="34">
        <v>581</v>
      </c>
      <c r="C373" s="34" t="s">
        <v>620</v>
      </c>
      <c r="D373" s="34" t="s">
        <v>621</v>
      </c>
      <c r="E373" s="34" t="s">
        <v>922</v>
      </c>
      <c r="F373" s="34" t="s">
        <v>78</v>
      </c>
      <c r="G373" s="34" t="s">
        <v>622</v>
      </c>
      <c r="H373" s="43">
        <v>197.78199999999998</v>
      </c>
      <c r="I373" s="21">
        <v>197.78199999999998</v>
      </c>
    </row>
    <row r="374" spans="1:9" ht="72.75" x14ac:dyDescent="0.25">
      <c r="A374" s="34">
        <v>552</v>
      </c>
      <c r="B374" s="34">
        <v>582</v>
      </c>
      <c r="C374" s="34" t="s">
        <v>620</v>
      </c>
      <c r="D374" s="34" t="s">
        <v>621</v>
      </c>
      <c r="E374" s="34" t="s">
        <v>922</v>
      </c>
      <c r="F374" s="34" t="s">
        <v>78</v>
      </c>
      <c r="G374" s="34" t="s">
        <v>623</v>
      </c>
      <c r="H374" s="43">
        <v>79.859000000000009</v>
      </c>
      <c r="I374" s="21">
        <v>79.859000000000009</v>
      </c>
    </row>
    <row r="375" spans="1:9" ht="24.75" x14ac:dyDescent="0.25">
      <c r="A375" s="34">
        <v>553</v>
      </c>
      <c r="B375" s="34">
        <v>583</v>
      </c>
      <c r="C375" s="34" t="s">
        <v>620</v>
      </c>
      <c r="D375" s="34" t="s">
        <v>621</v>
      </c>
      <c r="E375" s="34" t="s">
        <v>97</v>
      </c>
      <c r="F375" s="34" t="s">
        <v>78</v>
      </c>
      <c r="G375" s="34" t="s">
        <v>624</v>
      </c>
      <c r="H375" s="43">
        <v>576.48239999999998</v>
      </c>
      <c r="I375" s="21">
        <v>576.48239999999998</v>
      </c>
    </row>
    <row r="376" spans="1:9" ht="24.75" x14ac:dyDescent="0.25">
      <c r="A376" s="34">
        <v>554</v>
      </c>
      <c r="B376" s="34">
        <v>2370</v>
      </c>
      <c r="C376" s="34" t="s">
        <v>620</v>
      </c>
      <c r="D376" s="34" t="s">
        <v>621</v>
      </c>
      <c r="E376" s="34" t="s">
        <v>97</v>
      </c>
      <c r="F376" s="34" t="s">
        <v>78</v>
      </c>
      <c r="G376" s="34" t="s">
        <v>923</v>
      </c>
      <c r="H376" s="44">
        <v>282.68240000000003</v>
      </c>
      <c r="I376" s="22">
        <v>282.68240000000003</v>
      </c>
    </row>
    <row r="377" spans="1:9" ht="48.75" x14ac:dyDescent="0.25">
      <c r="A377" s="34">
        <v>555</v>
      </c>
      <c r="B377" s="34">
        <v>2480</v>
      </c>
      <c r="C377" s="34" t="s">
        <v>625</v>
      </c>
      <c r="D377" s="34" t="s">
        <v>626</v>
      </c>
      <c r="E377" s="34" t="s">
        <v>255</v>
      </c>
      <c r="F377" s="34" t="s">
        <v>78</v>
      </c>
      <c r="G377" s="34" t="s">
        <v>627</v>
      </c>
      <c r="H377" s="44">
        <v>232.05</v>
      </c>
      <c r="I377" s="22">
        <v>232.05</v>
      </c>
    </row>
    <row r="378" spans="1:9" ht="24.75" x14ac:dyDescent="0.25">
      <c r="A378" s="34">
        <v>560</v>
      </c>
      <c r="B378" s="34">
        <v>2374</v>
      </c>
      <c r="C378" s="34" t="s">
        <v>628</v>
      </c>
      <c r="D378" s="34" t="s">
        <v>629</v>
      </c>
      <c r="E378" s="34" t="s">
        <v>97</v>
      </c>
      <c r="F378" s="34" t="s">
        <v>78</v>
      </c>
      <c r="G378" s="34" t="s">
        <v>381</v>
      </c>
      <c r="H378" s="20">
        <v>30.079400000000003</v>
      </c>
      <c r="I378" s="23">
        <v>30.079400000000003</v>
      </c>
    </row>
    <row r="379" spans="1:9" ht="24.75" x14ac:dyDescent="0.25">
      <c r="A379" s="34">
        <v>561</v>
      </c>
      <c r="B379" s="34">
        <v>2375</v>
      </c>
      <c r="C379" s="34" t="s">
        <v>628</v>
      </c>
      <c r="D379" s="34" t="s">
        <v>629</v>
      </c>
      <c r="E379" s="34" t="s">
        <v>97</v>
      </c>
      <c r="F379" s="34" t="s">
        <v>78</v>
      </c>
      <c r="G379" s="34" t="s">
        <v>630</v>
      </c>
      <c r="H379" s="43">
        <v>41.849600000000002</v>
      </c>
      <c r="I379" s="21">
        <v>41.849600000000002</v>
      </c>
    </row>
    <row r="380" spans="1:9" ht="24.75" x14ac:dyDescent="0.25">
      <c r="A380" s="34">
        <v>563</v>
      </c>
      <c r="B380" s="34">
        <v>2498</v>
      </c>
      <c r="C380" s="34" t="s">
        <v>628</v>
      </c>
      <c r="D380" s="34" t="s">
        <v>629</v>
      </c>
      <c r="E380" s="34" t="s">
        <v>97</v>
      </c>
      <c r="F380" s="34" t="s">
        <v>78</v>
      </c>
      <c r="G380" s="34" t="s">
        <v>631</v>
      </c>
      <c r="H380" s="44">
        <v>58.948500000000003</v>
      </c>
      <c r="I380" s="22">
        <v>58.948500000000003</v>
      </c>
    </row>
    <row r="381" spans="1:9" ht="24.75" x14ac:dyDescent="0.25">
      <c r="A381" s="34">
        <v>565</v>
      </c>
      <c r="B381" s="34">
        <v>2500</v>
      </c>
      <c r="C381" s="34" t="s">
        <v>628</v>
      </c>
      <c r="D381" s="34" t="s">
        <v>629</v>
      </c>
      <c r="E381" s="34" t="s">
        <v>97</v>
      </c>
      <c r="F381" s="34" t="s">
        <v>78</v>
      </c>
      <c r="G381" s="34" t="s">
        <v>632</v>
      </c>
      <c r="H381" s="43">
        <v>141.2424</v>
      </c>
      <c r="I381" s="21">
        <v>141.2424</v>
      </c>
    </row>
    <row r="382" spans="1:9" ht="24.75" x14ac:dyDescent="0.25">
      <c r="A382" s="34">
        <v>567</v>
      </c>
      <c r="B382" s="34">
        <v>595</v>
      </c>
      <c r="C382" s="34" t="s">
        <v>633</v>
      </c>
      <c r="D382" s="34" t="s">
        <v>634</v>
      </c>
      <c r="E382" s="34" t="s">
        <v>149</v>
      </c>
      <c r="F382" s="34" t="s">
        <v>49</v>
      </c>
      <c r="G382" s="34" t="s">
        <v>150</v>
      </c>
      <c r="H382" s="43">
        <v>5.2909999999999999E-2</v>
      </c>
      <c r="I382" s="21">
        <v>5.2909999999999999E-2</v>
      </c>
    </row>
    <row r="383" spans="1:9" ht="24.75" x14ac:dyDescent="0.25">
      <c r="A383" s="34">
        <v>568</v>
      </c>
      <c r="B383" s="34">
        <v>2295</v>
      </c>
      <c r="C383" s="34" t="s">
        <v>635</v>
      </c>
      <c r="D383" s="34" t="s">
        <v>58</v>
      </c>
      <c r="E383" s="34" t="s">
        <v>346</v>
      </c>
      <c r="F383" s="34" t="s">
        <v>636</v>
      </c>
      <c r="G383" s="34" t="s">
        <v>581</v>
      </c>
      <c r="H383" s="43">
        <v>6.2660000000000009</v>
      </c>
      <c r="I383" s="21">
        <v>6.2660000000000009</v>
      </c>
    </row>
    <row r="384" spans="1:9" ht="24.75" x14ac:dyDescent="0.25">
      <c r="A384" s="34">
        <v>569</v>
      </c>
      <c r="B384" s="34">
        <v>2591</v>
      </c>
      <c r="C384" s="34" t="s">
        <v>637</v>
      </c>
      <c r="D384" s="34" t="s">
        <v>638</v>
      </c>
      <c r="E384" s="34" t="s">
        <v>53</v>
      </c>
      <c r="F384" s="34" t="s">
        <v>49</v>
      </c>
      <c r="G384" s="34" t="s">
        <v>125</v>
      </c>
      <c r="H384" s="44">
        <v>0.18589999999999998</v>
      </c>
      <c r="I384" s="22">
        <v>0.18589999999999998</v>
      </c>
    </row>
    <row r="385" spans="1:9" ht="24.75" x14ac:dyDescent="0.25">
      <c r="A385" s="34">
        <v>571</v>
      </c>
      <c r="B385" s="34">
        <v>598</v>
      </c>
      <c r="C385" s="34" t="s">
        <v>639</v>
      </c>
      <c r="D385" s="34" t="s">
        <v>640</v>
      </c>
      <c r="E385" s="34" t="s">
        <v>97</v>
      </c>
      <c r="F385" s="34" t="s">
        <v>215</v>
      </c>
      <c r="G385" s="34" t="s">
        <v>94</v>
      </c>
      <c r="H385" s="43">
        <v>1.2454000000000001</v>
      </c>
      <c r="I385" s="21">
        <v>1.2454000000000001</v>
      </c>
    </row>
    <row r="386" spans="1:9" ht="24.75" x14ac:dyDescent="0.25">
      <c r="A386" s="34">
        <v>572</v>
      </c>
      <c r="B386" s="34">
        <v>599</v>
      </c>
      <c r="C386" s="34" t="s">
        <v>641</v>
      </c>
      <c r="D386" s="34" t="s">
        <v>67</v>
      </c>
      <c r="E386" s="34" t="s">
        <v>642</v>
      </c>
      <c r="F386" s="34" t="s">
        <v>49</v>
      </c>
      <c r="G386" s="34" t="s">
        <v>57</v>
      </c>
      <c r="H386" s="43">
        <v>0.24093290000000001</v>
      </c>
      <c r="I386" s="21">
        <v>0.24093290000000001</v>
      </c>
    </row>
    <row r="387" spans="1:9" ht="24.75" x14ac:dyDescent="0.25">
      <c r="A387" s="34">
        <v>573</v>
      </c>
      <c r="B387" s="34">
        <v>600</v>
      </c>
      <c r="C387" s="34" t="s">
        <v>641</v>
      </c>
      <c r="D387" s="34" t="s">
        <v>230</v>
      </c>
      <c r="E387" s="34" t="s">
        <v>149</v>
      </c>
      <c r="F387" s="34" t="s">
        <v>49</v>
      </c>
      <c r="G387" s="34" t="s">
        <v>150</v>
      </c>
      <c r="H387" s="43">
        <v>6.3829999999999998E-2</v>
      </c>
      <c r="I387" s="21">
        <v>6.3829999999999998E-2</v>
      </c>
    </row>
    <row r="388" spans="1:9" ht="48.75" x14ac:dyDescent="0.25">
      <c r="A388" s="34">
        <v>574</v>
      </c>
      <c r="B388" s="34">
        <v>605</v>
      </c>
      <c r="C388" s="34" t="s">
        <v>924</v>
      </c>
      <c r="D388" s="34" t="s">
        <v>643</v>
      </c>
      <c r="E388" s="34" t="s">
        <v>611</v>
      </c>
      <c r="F388" s="34" t="s">
        <v>49</v>
      </c>
      <c r="G388" s="34" t="s">
        <v>125</v>
      </c>
      <c r="H388" s="43">
        <v>0.16856580000000002</v>
      </c>
      <c r="I388" s="21">
        <v>0.16856580000000002</v>
      </c>
    </row>
    <row r="389" spans="1:9" x14ac:dyDescent="0.25">
      <c r="A389" s="34">
        <v>575</v>
      </c>
      <c r="B389" s="34">
        <v>604</v>
      </c>
      <c r="C389" s="34" t="s">
        <v>925</v>
      </c>
      <c r="D389" s="34" t="s">
        <v>208</v>
      </c>
      <c r="E389" s="34" t="s">
        <v>357</v>
      </c>
      <c r="F389" s="34" t="s">
        <v>49</v>
      </c>
      <c r="G389" s="34" t="s">
        <v>57</v>
      </c>
      <c r="H389" s="43">
        <v>0.1152658</v>
      </c>
      <c r="I389" s="21">
        <v>0.1152658</v>
      </c>
    </row>
    <row r="390" spans="1:9" ht="24.75" x14ac:dyDescent="0.25">
      <c r="A390" s="34">
        <v>577</v>
      </c>
      <c r="B390" s="34">
        <v>601</v>
      </c>
      <c r="C390" s="34" t="s">
        <v>644</v>
      </c>
      <c r="D390" s="34" t="s">
        <v>191</v>
      </c>
      <c r="E390" s="34" t="s">
        <v>90</v>
      </c>
      <c r="F390" s="34" t="s">
        <v>78</v>
      </c>
      <c r="G390" s="34" t="s">
        <v>926</v>
      </c>
      <c r="H390" s="43">
        <v>18.888999999999999</v>
      </c>
      <c r="I390" s="21">
        <v>18.888999999999999</v>
      </c>
    </row>
    <row r="391" spans="1:9" ht="24.75" x14ac:dyDescent="0.25">
      <c r="A391" s="34">
        <v>578</v>
      </c>
      <c r="B391" s="34">
        <v>602</v>
      </c>
      <c r="C391" s="34" t="s">
        <v>645</v>
      </c>
      <c r="D391" s="34" t="s">
        <v>545</v>
      </c>
      <c r="E391" s="34" t="s">
        <v>90</v>
      </c>
      <c r="F391" s="34" t="s">
        <v>157</v>
      </c>
      <c r="G391" s="34" t="s">
        <v>94</v>
      </c>
      <c r="H391" s="43">
        <v>9.0740000000000016</v>
      </c>
      <c r="I391" s="21">
        <v>9.0740000000000016</v>
      </c>
    </row>
    <row r="392" spans="1:9" ht="72.75" x14ac:dyDescent="0.25">
      <c r="A392" s="34">
        <v>583</v>
      </c>
      <c r="B392" s="34">
        <v>2593</v>
      </c>
      <c r="C392" s="34" t="s">
        <v>646</v>
      </c>
      <c r="D392" s="34" t="s">
        <v>647</v>
      </c>
      <c r="E392" s="34" t="s">
        <v>648</v>
      </c>
      <c r="F392" s="34" t="s">
        <v>49</v>
      </c>
      <c r="G392" s="34" t="s">
        <v>164</v>
      </c>
      <c r="H392" s="20">
        <v>8.2940000000000005</v>
      </c>
      <c r="I392" s="23">
        <v>8.2940000000000005</v>
      </c>
    </row>
    <row r="393" spans="1:9" ht="24.75" x14ac:dyDescent="0.25">
      <c r="A393" s="34">
        <v>584</v>
      </c>
      <c r="B393" s="34">
        <v>609</v>
      </c>
      <c r="C393" s="34" t="s">
        <v>649</v>
      </c>
      <c r="D393" s="34" t="s">
        <v>376</v>
      </c>
      <c r="E393" s="34" t="s">
        <v>300</v>
      </c>
      <c r="F393" s="34" t="s">
        <v>276</v>
      </c>
      <c r="G393" s="34" t="s">
        <v>306</v>
      </c>
      <c r="H393" s="43">
        <v>4.3940000000000001</v>
      </c>
      <c r="I393" s="21">
        <v>4.3940000000000001</v>
      </c>
    </row>
    <row r="394" spans="1:9" x14ac:dyDescent="0.25">
      <c r="A394" s="34">
        <v>586</v>
      </c>
      <c r="B394" s="34">
        <v>2594</v>
      </c>
      <c r="C394" s="34" t="s">
        <v>650</v>
      </c>
      <c r="D394" s="34" t="s">
        <v>927</v>
      </c>
      <c r="E394" s="34" t="s">
        <v>357</v>
      </c>
      <c r="F394" s="34" t="s">
        <v>49</v>
      </c>
      <c r="G394" s="34" t="s">
        <v>57</v>
      </c>
      <c r="H394" s="43">
        <v>0.32004700000000003</v>
      </c>
      <c r="I394" s="21">
        <v>0.32004700000000003</v>
      </c>
    </row>
    <row r="395" spans="1:9" ht="48.75" x14ac:dyDescent="0.25">
      <c r="A395" s="34">
        <v>587</v>
      </c>
      <c r="B395" s="34">
        <v>612</v>
      </c>
      <c r="C395" s="34" t="s">
        <v>651</v>
      </c>
      <c r="D395" s="34" t="s">
        <v>228</v>
      </c>
      <c r="E395" s="34" t="s">
        <v>652</v>
      </c>
      <c r="F395" s="34" t="s">
        <v>49</v>
      </c>
      <c r="G395" s="34" t="s">
        <v>178</v>
      </c>
      <c r="H395" s="43">
        <v>0.20713290000000001</v>
      </c>
      <c r="I395" s="21">
        <v>0.20713290000000001</v>
      </c>
    </row>
    <row r="396" spans="1:9" ht="24.75" x14ac:dyDescent="0.25">
      <c r="A396" s="34">
        <v>588</v>
      </c>
      <c r="B396" s="34">
        <v>2724</v>
      </c>
      <c r="C396" s="34" t="s">
        <v>653</v>
      </c>
      <c r="D396" s="34" t="s">
        <v>220</v>
      </c>
      <c r="E396" s="34" t="s">
        <v>59</v>
      </c>
      <c r="F396" s="34" t="s">
        <v>49</v>
      </c>
      <c r="G396" s="34" t="s">
        <v>164</v>
      </c>
      <c r="H396" s="44">
        <v>2.8860000000000006</v>
      </c>
      <c r="I396" s="22">
        <v>2.8860000000000006</v>
      </c>
    </row>
    <row r="397" spans="1:9" ht="48.75" x14ac:dyDescent="0.25">
      <c r="A397" s="34">
        <v>590</v>
      </c>
      <c r="B397" s="35">
        <v>2797</v>
      </c>
      <c r="C397" s="38" t="s">
        <v>928</v>
      </c>
      <c r="D397" s="34" t="s">
        <v>712</v>
      </c>
      <c r="E397" s="34" t="s">
        <v>929</v>
      </c>
      <c r="F397" s="34" t="s">
        <v>930</v>
      </c>
      <c r="G397" s="34" t="s">
        <v>931</v>
      </c>
      <c r="H397" s="44">
        <v>54.157999999999994</v>
      </c>
      <c r="I397" s="22">
        <v>54.157999999999994</v>
      </c>
    </row>
    <row r="398" spans="1:9" ht="24.75" x14ac:dyDescent="0.25">
      <c r="A398" s="34">
        <v>591</v>
      </c>
      <c r="B398" s="34">
        <v>617</v>
      </c>
      <c r="C398" s="34" t="s">
        <v>654</v>
      </c>
      <c r="D398" s="34" t="s">
        <v>655</v>
      </c>
      <c r="E398" s="34" t="s">
        <v>656</v>
      </c>
      <c r="F398" s="34" t="s">
        <v>320</v>
      </c>
      <c r="G398" s="34" t="s">
        <v>595</v>
      </c>
      <c r="H398" s="44">
        <v>2.3038600000000003E-2</v>
      </c>
      <c r="I398" s="22">
        <v>2.3038600000000003E-2</v>
      </c>
    </row>
    <row r="399" spans="1:9" ht="24.75" x14ac:dyDescent="0.25">
      <c r="A399" s="34">
        <v>592</v>
      </c>
      <c r="B399" s="34">
        <v>2298</v>
      </c>
      <c r="C399" s="34" t="s">
        <v>654</v>
      </c>
      <c r="D399" s="34" t="s">
        <v>932</v>
      </c>
      <c r="E399" s="34" t="s">
        <v>657</v>
      </c>
      <c r="F399" s="34" t="s">
        <v>320</v>
      </c>
      <c r="G399" s="34" t="s">
        <v>57</v>
      </c>
      <c r="H399" s="44">
        <v>0.11752</v>
      </c>
      <c r="I399" s="22">
        <v>0.11752</v>
      </c>
    </row>
    <row r="400" spans="1:9" ht="24.75" x14ac:dyDescent="0.25">
      <c r="A400" s="34">
        <v>593</v>
      </c>
      <c r="B400" s="34">
        <v>2299</v>
      </c>
      <c r="C400" s="34" t="s">
        <v>654</v>
      </c>
      <c r="D400" s="34" t="s">
        <v>347</v>
      </c>
      <c r="E400" s="34" t="s">
        <v>146</v>
      </c>
      <c r="F400" s="34" t="s">
        <v>78</v>
      </c>
      <c r="G400" s="34" t="s">
        <v>658</v>
      </c>
      <c r="H400" s="43">
        <v>2.1398000000000001</v>
      </c>
      <c r="I400" s="21">
        <v>2.1398000000000001</v>
      </c>
    </row>
    <row r="401" spans="1:9" ht="24.75" x14ac:dyDescent="0.25">
      <c r="A401" s="34">
        <v>594</v>
      </c>
      <c r="B401" s="34">
        <v>614</v>
      </c>
      <c r="C401" s="34" t="s">
        <v>654</v>
      </c>
      <c r="D401" s="34" t="s">
        <v>659</v>
      </c>
      <c r="E401" s="34" t="s">
        <v>933</v>
      </c>
      <c r="F401" s="34" t="s">
        <v>49</v>
      </c>
      <c r="G401" s="34" t="s">
        <v>57</v>
      </c>
      <c r="H401" s="44">
        <v>4.8317100000000002E-2</v>
      </c>
      <c r="I401" s="22">
        <v>4.8317100000000002E-2</v>
      </c>
    </row>
    <row r="402" spans="1:9" ht="36.75" x14ac:dyDescent="0.25">
      <c r="A402" s="34">
        <v>597</v>
      </c>
      <c r="B402" s="34">
        <v>625</v>
      </c>
      <c r="C402" s="34" t="s">
        <v>660</v>
      </c>
      <c r="D402" s="34" t="s">
        <v>467</v>
      </c>
      <c r="E402" s="34" t="s">
        <v>321</v>
      </c>
      <c r="F402" s="34" t="s">
        <v>49</v>
      </c>
      <c r="G402" s="34" t="s">
        <v>57</v>
      </c>
      <c r="H402" s="43">
        <v>7.5182900000000011E-2</v>
      </c>
      <c r="I402" s="21">
        <v>7.5182900000000011E-2</v>
      </c>
    </row>
    <row r="403" spans="1:9" ht="48.75" x14ac:dyDescent="0.25">
      <c r="A403" s="34">
        <v>599</v>
      </c>
      <c r="B403" s="34">
        <v>2595</v>
      </c>
      <c r="C403" s="34" t="s">
        <v>661</v>
      </c>
      <c r="D403" s="34" t="s">
        <v>662</v>
      </c>
      <c r="E403" s="34" t="s">
        <v>663</v>
      </c>
      <c r="F403" s="34" t="s">
        <v>117</v>
      </c>
      <c r="G403" s="34" t="s">
        <v>125</v>
      </c>
      <c r="H403" s="43">
        <v>0.94813290000000006</v>
      </c>
      <c r="I403" s="21">
        <v>0.94813290000000006</v>
      </c>
    </row>
    <row r="404" spans="1:9" x14ac:dyDescent="0.25">
      <c r="A404" s="34">
        <v>600</v>
      </c>
      <c r="B404" s="34">
        <v>626</v>
      </c>
      <c r="C404" s="34" t="s">
        <v>664</v>
      </c>
      <c r="D404" s="34" t="s">
        <v>154</v>
      </c>
      <c r="E404" s="34" t="s">
        <v>75</v>
      </c>
      <c r="F404" s="34" t="s">
        <v>49</v>
      </c>
      <c r="G404" s="34" t="s">
        <v>57</v>
      </c>
      <c r="H404" s="20">
        <v>0.16439020000000001</v>
      </c>
      <c r="I404" s="23">
        <v>0.16439020000000001</v>
      </c>
    </row>
    <row r="405" spans="1:9" x14ac:dyDescent="0.25">
      <c r="A405" s="34">
        <v>602</v>
      </c>
      <c r="B405" s="34">
        <v>628</v>
      </c>
      <c r="C405" s="34" t="s">
        <v>665</v>
      </c>
      <c r="D405" s="34" t="s">
        <v>355</v>
      </c>
      <c r="E405" s="34" t="s">
        <v>75</v>
      </c>
      <c r="F405" s="34" t="s">
        <v>49</v>
      </c>
      <c r="G405" s="34" t="s">
        <v>57</v>
      </c>
      <c r="H405" s="20">
        <v>9.4658200000000012E-2</v>
      </c>
      <c r="I405" s="23">
        <v>9.4658200000000012E-2</v>
      </c>
    </row>
    <row r="406" spans="1:9" x14ac:dyDescent="0.25">
      <c r="A406" s="34">
        <v>603</v>
      </c>
      <c r="B406" s="34">
        <v>629</v>
      </c>
      <c r="C406" s="34" t="s">
        <v>665</v>
      </c>
      <c r="D406" s="34" t="s">
        <v>308</v>
      </c>
      <c r="E406" s="34" t="s">
        <v>75</v>
      </c>
      <c r="F406" s="34" t="s">
        <v>49</v>
      </c>
      <c r="G406" s="34" t="s">
        <v>57</v>
      </c>
      <c r="H406" s="43">
        <v>9.6632899999999994E-2</v>
      </c>
      <c r="I406" s="21">
        <v>9.6632899999999994E-2</v>
      </c>
    </row>
    <row r="407" spans="1:9" x14ac:dyDescent="0.25">
      <c r="A407" s="34">
        <v>604</v>
      </c>
      <c r="B407" s="34">
        <v>630</v>
      </c>
      <c r="C407" s="34" t="s">
        <v>665</v>
      </c>
      <c r="D407" s="34" t="s">
        <v>313</v>
      </c>
      <c r="E407" s="34" t="s">
        <v>75</v>
      </c>
      <c r="F407" s="34" t="s">
        <v>49</v>
      </c>
      <c r="G407" s="34" t="s">
        <v>57</v>
      </c>
      <c r="H407" s="20">
        <v>0.156858</v>
      </c>
      <c r="I407" s="23">
        <v>0.156858</v>
      </c>
    </row>
    <row r="408" spans="1:9" ht="36.75" x14ac:dyDescent="0.25">
      <c r="A408" s="34">
        <v>605</v>
      </c>
      <c r="B408" s="34">
        <v>631</v>
      </c>
      <c r="C408" s="34" t="s">
        <v>666</v>
      </c>
      <c r="D408" s="34" t="s">
        <v>88</v>
      </c>
      <c r="E408" s="34" t="s">
        <v>321</v>
      </c>
      <c r="F408" s="34" t="s">
        <v>49</v>
      </c>
      <c r="G408" s="34" t="s">
        <v>57</v>
      </c>
      <c r="H408" s="43">
        <v>0.26025220000000004</v>
      </c>
      <c r="I408" s="21">
        <v>0.26025220000000004</v>
      </c>
    </row>
    <row r="409" spans="1:9" ht="36.75" x14ac:dyDescent="0.25">
      <c r="A409" s="34">
        <v>606</v>
      </c>
      <c r="B409" s="34">
        <v>632</v>
      </c>
      <c r="C409" s="34" t="s">
        <v>666</v>
      </c>
      <c r="D409" s="34" t="s">
        <v>110</v>
      </c>
      <c r="E409" s="34" t="s">
        <v>321</v>
      </c>
      <c r="F409" s="34" t="s">
        <v>49</v>
      </c>
      <c r="G409" s="34" t="s">
        <v>57</v>
      </c>
      <c r="H409" s="44">
        <v>0.30719000000000002</v>
      </c>
      <c r="I409" s="22">
        <v>0.30719000000000002</v>
      </c>
    </row>
    <row r="410" spans="1:9" ht="48.75" x14ac:dyDescent="0.25">
      <c r="A410" s="34">
        <v>607</v>
      </c>
      <c r="B410" s="34">
        <v>633</v>
      </c>
      <c r="C410" s="34" t="s">
        <v>667</v>
      </c>
      <c r="D410" s="34" t="s">
        <v>139</v>
      </c>
      <c r="E410" s="34" t="s">
        <v>328</v>
      </c>
      <c r="F410" s="34" t="s">
        <v>668</v>
      </c>
      <c r="G410" s="34" t="s">
        <v>726</v>
      </c>
      <c r="H410" s="43">
        <v>17.563753999999999</v>
      </c>
      <c r="I410" s="21">
        <v>17.563753999999999</v>
      </c>
    </row>
    <row r="411" spans="1:9" ht="48.75" x14ac:dyDescent="0.25">
      <c r="A411" s="34">
        <v>617</v>
      </c>
      <c r="B411" s="34">
        <v>643</v>
      </c>
      <c r="C411" s="34" t="s">
        <v>670</v>
      </c>
      <c r="D411" s="34" t="s">
        <v>671</v>
      </c>
      <c r="E411" s="34" t="s">
        <v>54</v>
      </c>
      <c r="F411" s="34" t="s">
        <v>49</v>
      </c>
      <c r="G411" s="34" t="s">
        <v>672</v>
      </c>
      <c r="H411" s="44">
        <v>0.91455000000000009</v>
      </c>
      <c r="I411" s="22">
        <v>0.91455000000000009</v>
      </c>
    </row>
    <row r="412" spans="1:9" ht="36.75" x14ac:dyDescent="0.25">
      <c r="A412" s="34">
        <v>618</v>
      </c>
      <c r="B412" s="34">
        <v>1940</v>
      </c>
      <c r="C412" s="34" t="s">
        <v>673</v>
      </c>
      <c r="D412" s="34" t="s">
        <v>674</v>
      </c>
      <c r="E412" s="34" t="s">
        <v>675</v>
      </c>
      <c r="F412" s="34" t="s">
        <v>203</v>
      </c>
      <c r="G412" s="34" t="s">
        <v>608</v>
      </c>
      <c r="H412" s="44">
        <v>56.823</v>
      </c>
      <c r="I412" s="22">
        <v>56.823</v>
      </c>
    </row>
    <row r="413" spans="1:9" ht="24.75" x14ac:dyDescent="0.25">
      <c r="A413" s="34">
        <v>619</v>
      </c>
      <c r="B413" s="34">
        <v>2520</v>
      </c>
      <c r="C413" s="34" t="s">
        <v>673</v>
      </c>
      <c r="D413" s="34" t="s">
        <v>676</v>
      </c>
      <c r="E413" s="34" t="s">
        <v>677</v>
      </c>
      <c r="F413" s="34" t="s">
        <v>203</v>
      </c>
      <c r="G413" s="34" t="s">
        <v>608</v>
      </c>
      <c r="H413" s="44">
        <v>166.99800000000002</v>
      </c>
      <c r="I413" s="22">
        <v>166.99800000000002</v>
      </c>
    </row>
    <row r="414" spans="1:9" ht="36.75" x14ac:dyDescent="0.25">
      <c r="A414" s="34">
        <v>621</v>
      </c>
      <c r="B414" s="34">
        <v>650</v>
      </c>
      <c r="C414" s="34" t="s">
        <v>678</v>
      </c>
      <c r="D414" s="34" t="s">
        <v>220</v>
      </c>
      <c r="E414" s="34" t="s">
        <v>346</v>
      </c>
      <c r="F414" s="34" t="s">
        <v>49</v>
      </c>
      <c r="G414" s="34" t="s">
        <v>150</v>
      </c>
      <c r="H414" s="44">
        <v>6.5520000000000009E-2</v>
      </c>
      <c r="I414" s="22">
        <v>6.5520000000000009E-2</v>
      </c>
    </row>
    <row r="415" spans="1:9" ht="24.75" x14ac:dyDescent="0.25">
      <c r="A415" s="34">
        <v>623</v>
      </c>
      <c r="B415" s="34">
        <v>654</v>
      </c>
      <c r="C415" s="34" t="s">
        <v>679</v>
      </c>
      <c r="D415" s="34" t="s">
        <v>680</v>
      </c>
      <c r="E415" s="34" t="s">
        <v>97</v>
      </c>
      <c r="F415" s="34" t="s">
        <v>215</v>
      </c>
      <c r="G415" s="34" t="s">
        <v>404</v>
      </c>
      <c r="H415" s="43">
        <v>1.9526000000000001</v>
      </c>
      <c r="I415" s="21">
        <v>1.9526000000000001</v>
      </c>
    </row>
    <row r="416" spans="1:9" ht="24.75" x14ac:dyDescent="0.25">
      <c r="A416" s="34">
        <v>624</v>
      </c>
      <c r="B416" s="34">
        <v>653</v>
      </c>
      <c r="C416" s="34" t="s">
        <v>681</v>
      </c>
      <c r="D416" s="34" t="s">
        <v>299</v>
      </c>
      <c r="E416" s="34" t="s">
        <v>346</v>
      </c>
      <c r="F416" s="34" t="s">
        <v>49</v>
      </c>
      <c r="G416" s="34" t="s">
        <v>150</v>
      </c>
      <c r="H416" s="43">
        <v>0.30420000000000003</v>
      </c>
      <c r="I416" s="21">
        <v>0.30420000000000003</v>
      </c>
    </row>
    <row r="417" spans="1:9" ht="24.75" x14ac:dyDescent="0.25">
      <c r="A417" s="34">
        <v>625</v>
      </c>
      <c r="B417" s="34">
        <v>656</v>
      </c>
      <c r="C417" s="34" t="s">
        <v>681</v>
      </c>
      <c r="D417" s="34" t="s">
        <v>93</v>
      </c>
      <c r="E417" s="34" t="s">
        <v>97</v>
      </c>
      <c r="F417" s="34" t="s">
        <v>215</v>
      </c>
      <c r="G417" s="34" t="s">
        <v>404</v>
      </c>
      <c r="H417" s="43">
        <v>0.61099999999999999</v>
      </c>
      <c r="I417" s="21">
        <v>0.61099999999999999</v>
      </c>
    </row>
    <row r="418" spans="1:9" x14ac:dyDescent="0.25">
      <c r="A418" s="34">
        <v>626</v>
      </c>
      <c r="B418" s="34">
        <v>652</v>
      </c>
      <c r="C418" s="34" t="s">
        <v>681</v>
      </c>
      <c r="D418" s="34" t="s">
        <v>311</v>
      </c>
      <c r="E418" s="34" t="s">
        <v>75</v>
      </c>
      <c r="F418" s="34" t="s">
        <v>49</v>
      </c>
      <c r="G418" s="34" t="s">
        <v>57</v>
      </c>
      <c r="H418" s="43">
        <v>4.4460000000000006E-2</v>
      </c>
      <c r="I418" s="21">
        <v>4.4460000000000006E-2</v>
      </c>
    </row>
    <row r="419" spans="1:9" x14ac:dyDescent="0.25">
      <c r="A419" s="34">
        <v>627</v>
      </c>
      <c r="B419" s="34">
        <v>655</v>
      </c>
      <c r="C419" s="34" t="s">
        <v>681</v>
      </c>
      <c r="D419" s="34" t="s">
        <v>110</v>
      </c>
      <c r="E419" s="34" t="s">
        <v>75</v>
      </c>
      <c r="F419" s="34" t="s">
        <v>49</v>
      </c>
      <c r="G419" s="34" t="s">
        <v>57</v>
      </c>
      <c r="H419" s="43">
        <v>6.2660000000000007E-2</v>
      </c>
      <c r="I419" s="21">
        <v>6.2660000000000007E-2</v>
      </c>
    </row>
    <row r="420" spans="1:9" ht="48.75" x14ac:dyDescent="0.25">
      <c r="A420" s="34">
        <v>628</v>
      </c>
      <c r="B420" s="34">
        <v>658</v>
      </c>
      <c r="C420" s="34" t="s">
        <v>682</v>
      </c>
      <c r="D420" s="34" t="s">
        <v>683</v>
      </c>
      <c r="E420" s="34" t="s">
        <v>684</v>
      </c>
      <c r="F420" s="34" t="s">
        <v>250</v>
      </c>
      <c r="G420" s="34" t="s">
        <v>685</v>
      </c>
      <c r="H420" s="43">
        <v>636.62831310000001</v>
      </c>
      <c r="I420" s="21">
        <v>636.62831310000001</v>
      </c>
    </row>
    <row r="421" spans="1:9" x14ac:dyDescent="0.25">
      <c r="A421" s="34">
        <v>631</v>
      </c>
      <c r="B421" s="34">
        <v>664</v>
      </c>
      <c r="C421" s="34" t="s">
        <v>687</v>
      </c>
      <c r="D421" s="34" t="s">
        <v>688</v>
      </c>
      <c r="E421" s="34" t="s">
        <v>446</v>
      </c>
      <c r="F421" s="34" t="s">
        <v>82</v>
      </c>
      <c r="G421" s="34" t="s">
        <v>83</v>
      </c>
      <c r="H421" s="44">
        <v>0.1928329</v>
      </c>
      <c r="I421" s="22">
        <v>0.1928329</v>
      </c>
    </row>
    <row r="422" spans="1:9" x14ac:dyDescent="0.25">
      <c r="A422" s="34">
        <v>632</v>
      </c>
      <c r="B422" s="34">
        <v>673</v>
      </c>
      <c r="C422" s="34" t="s">
        <v>689</v>
      </c>
      <c r="D422" s="34" t="s">
        <v>169</v>
      </c>
      <c r="E422" s="34" t="s">
        <v>75</v>
      </c>
      <c r="F422" s="34" t="s">
        <v>49</v>
      </c>
      <c r="G422" s="34" t="s">
        <v>57</v>
      </c>
      <c r="H422" s="43">
        <v>0.18265000000000003</v>
      </c>
      <c r="I422" s="21">
        <v>0.18265000000000003</v>
      </c>
    </row>
    <row r="423" spans="1:9" x14ac:dyDescent="0.25">
      <c r="A423" s="34">
        <v>633</v>
      </c>
      <c r="B423" s="34">
        <v>675</v>
      </c>
      <c r="C423" s="34" t="s">
        <v>690</v>
      </c>
      <c r="D423" s="34" t="s">
        <v>453</v>
      </c>
      <c r="E423" s="34" t="s">
        <v>446</v>
      </c>
      <c r="F423" s="34" t="s">
        <v>82</v>
      </c>
      <c r="G423" s="34" t="s">
        <v>83</v>
      </c>
      <c r="H423" s="44">
        <v>0.26</v>
      </c>
      <c r="I423" s="22">
        <v>0.26</v>
      </c>
    </row>
    <row r="424" spans="1:9" ht="36.75" x14ac:dyDescent="0.25">
      <c r="A424" s="34">
        <v>634</v>
      </c>
      <c r="B424" s="34">
        <v>1577</v>
      </c>
      <c r="C424" s="34" t="s">
        <v>691</v>
      </c>
      <c r="D424" s="34" t="s">
        <v>692</v>
      </c>
      <c r="E424" s="34" t="s">
        <v>244</v>
      </c>
      <c r="F424" s="34" t="s">
        <v>245</v>
      </c>
      <c r="G424" s="34" t="s">
        <v>246</v>
      </c>
      <c r="H424" s="43">
        <v>0.79169999999999996</v>
      </c>
      <c r="I424" s="21">
        <v>0.79169999999999996</v>
      </c>
    </row>
    <row r="425" spans="1:9" ht="36.75" x14ac:dyDescent="0.25">
      <c r="A425" s="34">
        <v>635</v>
      </c>
      <c r="B425" s="34">
        <v>680</v>
      </c>
      <c r="C425" s="34" t="s">
        <v>693</v>
      </c>
      <c r="D425" s="34" t="s">
        <v>694</v>
      </c>
      <c r="E425" s="34" t="s">
        <v>695</v>
      </c>
      <c r="F425" s="34" t="s">
        <v>696</v>
      </c>
      <c r="G425" s="34" t="s">
        <v>394</v>
      </c>
      <c r="H425" s="44">
        <v>5.577</v>
      </c>
      <c r="I425" s="22">
        <v>5.577</v>
      </c>
    </row>
    <row r="426" spans="1:9" ht="24.75" x14ac:dyDescent="0.25">
      <c r="A426" s="34">
        <v>636</v>
      </c>
      <c r="B426" s="34">
        <v>682</v>
      </c>
      <c r="C426" s="34" t="s">
        <v>697</v>
      </c>
      <c r="D426" s="34" t="s">
        <v>68</v>
      </c>
      <c r="E426" s="34" t="s">
        <v>56</v>
      </c>
      <c r="F426" s="34" t="s">
        <v>49</v>
      </c>
      <c r="G426" s="34" t="s">
        <v>57</v>
      </c>
      <c r="H426" s="44">
        <v>0.21341710000000003</v>
      </c>
      <c r="I426" s="22">
        <v>0.21341710000000003</v>
      </c>
    </row>
    <row r="427" spans="1:9" ht="24.75" x14ac:dyDescent="0.25">
      <c r="A427" s="34">
        <v>638</v>
      </c>
      <c r="B427" s="34">
        <v>2378</v>
      </c>
      <c r="C427" s="34" t="s">
        <v>698</v>
      </c>
      <c r="D427" s="34" t="s">
        <v>71</v>
      </c>
      <c r="E427" s="34" t="s">
        <v>934</v>
      </c>
      <c r="F427" s="34" t="s">
        <v>49</v>
      </c>
      <c r="G427" s="34" t="s">
        <v>125</v>
      </c>
      <c r="H427" s="43">
        <v>0.21905649999999999</v>
      </c>
      <c r="I427" s="21">
        <v>0.21905649999999999</v>
      </c>
    </row>
    <row r="428" spans="1:9" ht="24.75" x14ac:dyDescent="0.25">
      <c r="A428" s="34">
        <v>639</v>
      </c>
      <c r="B428" s="34">
        <v>689</v>
      </c>
      <c r="C428" s="34" t="s">
        <v>699</v>
      </c>
      <c r="D428" s="34" t="s">
        <v>700</v>
      </c>
      <c r="E428" s="34" t="s">
        <v>300</v>
      </c>
      <c r="F428" s="34" t="s">
        <v>303</v>
      </c>
      <c r="G428" s="34" t="s">
        <v>365</v>
      </c>
      <c r="H428" s="43">
        <v>5.0049999999999999</v>
      </c>
      <c r="I428" s="21">
        <v>5.0049999999999999</v>
      </c>
    </row>
    <row r="429" spans="1:9" ht="24.75" x14ac:dyDescent="0.25">
      <c r="A429" s="34">
        <v>640</v>
      </c>
      <c r="B429" s="34">
        <v>690</v>
      </c>
      <c r="C429" s="34" t="s">
        <v>701</v>
      </c>
      <c r="D429" s="34" t="s">
        <v>702</v>
      </c>
      <c r="E429" s="34" t="s">
        <v>300</v>
      </c>
      <c r="F429" s="34" t="s">
        <v>276</v>
      </c>
      <c r="G429" s="34" t="s">
        <v>703</v>
      </c>
      <c r="H429" s="43">
        <v>4.8230000000000004</v>
      </c>
      <c r="I429" s="21">
        <v>4.8230000000000004</v>
      </c>
    </row>
    <row r="430" spans="1:9" ht="24.75" x14ac:dyDescent="0.25">
      <c r="A430" s="34">
        <v>641</v>
      </c>
      <c r="B430" s="34">
        <v>2599</v>
      </c>
      <c r="C430" s="34" t="s">
        <v>704</v>
      </c>
      <c r="D430" s="34" t="s">
        <v>134</v>
      </c>
      <c r="E430" s="34" t="s">
        <v>56</v>
      </c>
      <c r="F430" s="34" t="s">
        <v>49</v>
      </c>
      <c r="G430" s="34" t="s">
        <v>57</v>
      </c>
      <c r="H430" s="43">
        <v>3.5966657999999998</v>
      </c>
      <c r="I430" s="21">
        <v>3.5966657999999998</v>
      </c>
    </row>
    <row r="431" spans="1:9" ht="48.75" x14ac:dyDescent="0.25">
      <c r="A431" s="34">
        <v>642</v>
      </c>
      <c r="B431" s="34">
        <v>2482</v>
      </c>
      <c r="C431" s="34" t="s">
        <v>705</v>
      </c>
      <c r="D431" s="34" t="s">
        <v>706</v>
      </c>
      <c r="E431" s="34" t="s">
        <v>309</v>
      </c>
      <c r="F431" s="34" t="s">
        <v>49</v>
      </c>
      <c r="G431" s="34" t="s">
        <v>178</v>
      </c>
      <c r="H431" s="43">
        <v>79.121899999999997</v>
      </c>
      <c r="I431" s="21">
        <v>79.121899999999997</v>
      </c>
    </row>
    <row r="432" spans="1:9" ht="24.75" x14ac:dyDescent="0.25">
      <c r="A432" s="34">
        <v>643</v>
      </c>
      <c r="B432" s="34">
        <v>2745</v>
      </c>
      <c r="C432" s="34" t="s">
        <v>705</v>
      </c>
      <c r="D432" s="34" t="s">
        <v>839</v>
      </c>
      <c r="E432" s="34" t="s">
        <v>56</v>
      </c>
      <c r="F432" s="34" t="s">
        <v>49</v>
      </c>
      <c r="G432" s="34" t="s">
        <v>57</v>
      </c>
      <c r="H432" s="44">
        <v>260</v>
      </c>
      <c r="I432" s="22">
        <v>260</v>
      </c>
    </row>
    <row r="433" spans="1:9" ht="24.75" x14ac:dyDescent="0.25">
      <c r="A433" s="34">
        <v>644</v>
      </c>
      <c r="B433" s="34">
        <v>2746</v>
      </c>
      <c r="C433" s="34" t="s">
        <v>705</v>
      </c>
      <c r="D433" s="34" t="s">
        <v>840</v>
      </c>
      <c r="E433" s="34" t="s">
        <v>935</v>
      </c>
      <c r="F433" s="34" t="s">
        <v>49</v>
      </c>
      <c r="G433" s="34" t="s">
        <v>57</v>
      </c>
      <c r="H433" s="43">
        <v>316.48759999999999</v>
      </c>
      <c r="I433" s="21">
        <v>316.48759999999999</v>
      </c>
    </row>
    <row r="434" spans="1:9" ht="24.75" x14ac:dyDescent="0.25">
      <c r="A434" s="34">
        <v>645</v>
      </c>
      <c r="B434" s="34">
        <v>691</v>
      </c>
      <c r="C434" s="34" t="s">
        <v>707</v>
      </c>
      <c r="D434" s="34" t="s">
        <v>235</v>
      </c>
      <c r="E434" s="34" t="s">
        <v>440</v>
      </c>
      <c r="F434" s="34" t="s">
        <v>49</v>
      </c>
      <c r="G434" s="34" t="s">
        <v>150</v>
      </c>
      <c r="H434" s="43">
        <v>4.2770000000000002E-2</v>
      </c>
      <c r="I434" s="21">
        <v>4.2770000000000002E-2</v>
      </c>
    </row>
    <row r="435" spans="1:9" ht="36.75" x14ac:dyDescent="0.25">
      <c r="A435" s="34">
        <v>646</v>
      </c>
      <c r="B435" s="34">
        <v>692</v>
      </c>
      <c r="C435" s="34" t="s">
        <v>707</v>
      </c>
      <c r="D435" s="34" t="s">
        <v>68</v>
      </c>
      <c r="E435" s="34" t="s">
        <v>708</v>
      </c>
      <c r="F435" s="34" t="s">
        <v>49</v>
      </c>
      <c r="G435" s="34" t="s">
        <v>57</v>
      </c>
      <c r="H435" s="43">
        <v>0.16835</v>
      </c>
      <c r="I435" s="21">
        <v>0.16835</v>
      </c>
    </row>
    <row r="436" spans="1:9" ht="36.75" x14ac:dyDescent="0.25">
      <c r="A436" s="34">
        <v>647</v>
      </c>
      <c r="B436" s="34">
        <v>693</v>
      </c>
      <c r="C436" s="34" t="s">
        <v>707</v>
      </c>
      <c r="D436" s="34" t="s">
        <v>79</v>
      </c>
      <c r="E436" s="34" t="s">
        <v>709</v>
      </c>
      <c r="F436" s="34" t="s">
        <v>49</v>
      </c>
      <c r="G436" s="34" t="s">
        <v>57</v>
      </c>
      <c r="H436" s="20">
        <v>0.29683290000000001</v>
      </c>
      <c r="I436" s="23">
        <v>0.29683290000000001</v>
      </c>
    </row>
    <row r="437" spans="1:9" ht="24.75" x14ac:dyDescent="0.25">
      <c r="A437" s="34">
        <v>649</v>
      </c>
      <c r="B437" s="34">
        <v>695</v>
      </c>
      <c r="C437" s="34" t="s">
        <v>707</v>
      </c>
      <c r="D437" s="34" t="s">
        <v>69</v>
      </c>
      <c r="E437" s="34" t="s">
        <v>56</v>
      </c>
      <c r="F437" s="34" t="s">
        <v>49</v>
      </c>
      <c r="G437" s="34" t="s">
        <v>57</v>
      </c>
      <c r="H437" s="43">
        <v>8.0600000000000005E-2</v>
      </c>
      <c r="I437" s="21">
        <v>8.0600000000000005E-2</v>
      </c>
    </row>
    <row r="438" spans="1:9" ht="36.75" x14ac:dyDescent="0.25">
      <c r="A438" s="34">
        <v>650</v>
      </c>
      <c r="B438" s="34">
        <v>696</v>
      </c>
      <c r="C438" s="34" t="s">
        <v>707</v>
      </c>
      <c r="D438" s="34" t="s">
        <v>710</v>
      </c>
      <c r="E438" s="34" t="s">
        <v>350</v>
      </c>
      <c r="F438" s="34" t="s">
        <v>49</v>
      </c>
      <c r="G438" s="34" t="s">
        <v>57</v>
      </c>
      <c r="H438" s="20">
        <v>0.28210000000000002</v>
      </c>
      <c r="I438" s="23">
        <v>0.28210000000000002</v>
      </c>
    </row>
    <row r="439" spans="1:9" x14ac:dyDescent="0.25">
      <c r="A439" s="34">
        <v>651</v>
      </c>
      <c r="B439" s="34">
        <v>1951</v>
      </c>
      <c r="C439" s="34" t="s">
        <v>707</v>
      </c>
      <c r="D439" s="34" t="s">
        <v>423</v>
      </c>
      <c r="E439" s="34" t="s">
        <v>446</v>
      </c>
      <c r="F439" s="34" t="s">
        <v>82</v>
      </c>
      <c r="G439" s="34" t="s">
        <v>711</v>
      </c>
      <c r="H439" s="43">
        <v>5.6549999999999994</v>
      </c>
      <c r="I439" s="21">
        <v>5.6549999999999994</v>
      </c>
    </row>
    <row r="440" spans="1:9" ht="24.75" x14ac:dyDescent="0.25">
      <c r="A440" s="34">
        <v>652</v>
      </c>
      <c r="B440" s="34">
        <v>2275</v>
      </c>
      <c r="C440" s="34" t="s">
        <v>707</v>
      </c>
      <c r="D440" s="34" t="s">
        <v>712</v>
      </c>
      <c r="E440" s="34" t="s">
        <v>440</v>
      </c>
      <c r="F440" s="34" t="s">
        <v>49</v>
      </c>
      <c r="G440" s="34" t="s">
        <v>150</v>
      </c>
      <c r="H440" s="44">
        <v>7.5789999999999996E-2</v>
      </c>
      <c r="I440" s="22">
        <v>7.5789999999999996E-2</v>
      </c>
    </row>
    <row r="441" spans="1:9" ht="48.75" x14ac:dyDescent="0.25">
      <c r="A441" s="34">
        <v>655</v>
      </c>
      <c r="B441" s="34">
        <v>697</v>
      </c>
      <c r="C441" s="34" t="s">
        <v>713</v>
      </c>
      <c r="D441" s="34" t="s">
        <v>207</v>
      </c>
      <c r="E441" s="34" t="s">
        <v>286</v>
      </c>
      <c r="F441" s="34" t="s">
        <v>78</v>
      </c>
      <c r="G441" s="34" t="s">
        <v>111</v>
      </c>
      <c r="H441" s="43">
        <v>133.77000000000001</v>
      </c>
      <c r="I441" s="21">
        <v>133.77000000000001</v>
      </c>
    </row>
    <row r="442" spans="1:9" ht="24.75" x14ac:dyDescent="0.25">
      <c r="A442" s="34">
        <v>656</v>
      </c>
      <c r="B442" s="34">
        <v>2601</v>
      </c>
      <c r="C442" s="34" t="s">
        <v>714</v>
      </c>
      <c r="D442" s="34" t="s">
        <v>715</v>
      </c>
      <c r="E442" s="34" t="s">
        <v>90</v>
      </c>
      <c r="F442" s="34" t="s">
        <v>78</v>
      </c>
      <c r="G442" s="34" t="s">
        <v>91</v>
      </c>
      <c r="H442" s="44">
        <v>1186.4871720000001</v>
      </c>
      <c r="I442" s="22">
        <v>1186.4871720000001</v>
      </c>
    </row>
    <row r="443" spans="1:9" ht="36.75" x14ac:dyDescent="0.25">
      <c r="A443" s="34">
        <v>657</v>
      </c>
      <c r="B443" s="34">
        <v>2380</v>
      </c>
      <c r="C443" s="34" t="s">
        <v>716</v>
      </c>
      <c r="D443" s="34" t="s">
        <v>477</v>
      </c>
      <c r="E443" s="34" t="s">
        <v>101</v>
      </c>
      <c r="F443" s="34" t="s">
        <v>78</v>
      </c>
      <c r="G443" s="34" t="s">
        <v>717</v>
      </c>
      <c r="H443" s="44">
        <v>3859.5440000000003</v>
      </c>
      <c r="I443" s="22">
        <v>3859.5440000000003</v>
      </c>
    </row>
    <row r="444" spans="1:9" ht="36.75" x14ac:dyDescent="0.25">
      <c r="A444" s="34">
        <v>662</v>
      </c>
      <c r="B444" s="34">
        <v>702</v>
      </c>
      <c r="C444" s="34" t="s">
        <v>719</v>
      </c>
      <c r="D444" s="34" t="s">
        <v>67</v>
      </c>
      <c r="E444" s="34" t="s">
        <v>936</v>
      </c>
      <c r="F444" s="34" t="s">
        <v>49</v>
      </c>
      <c r="G444" s="34" t="s">
        <v>452</v>
      </c>
      <c r="H444" s="44">
        <v>1.1423633</v>
      </c>
      <c r="I444" s="22">
        <v>1.1423633</v>
      </c>
    </row>
    <row r="445" spans="1:9" ht="36.75" x14ac:dyDescent="0.25">
      <c r="A445" s="34">
        <v>663</v>
      </c>
      <c r="B445" s="34">
        <v>703</v>
      </c>
      <c r="C445" s="34" t="s">
        <v>719</v>
      </c>
      <c r="D445" s="34" t="s">
        <v>79</v>
      </c>
      <c r="E445" s="34" t="s">
        <v>936</v>
      </c>
      <c r="F445" s="34" t="s">
        <v>49</v>
      </c>
      <c r="G445" s="34" t="s">
        <v>452</v>
      </c>
      <c r="H445" s="43">
        <v>4.16</v>
      </c>
      <c r="I445" s="21">
        <v>4.16</v>
      </c>
    </row>
    <row r="446" spans="1:9" ht="48.75" x14ac:dyDescent="0.25">
      <c r="A446" s="34">
        <v>664</v>
      </c>
      <c r="B446" s="34">
        <v>705</v>
      </c>
      <c r="C446" s="34" t="s">
        <v>720</v>
      </c>
      <c r="D446" s="34" t="s">
        <v>937</v>
      </c>
      <c r="E446" s="34" t="s">
        <v>77</v>
      </c>
      <c r="F446" s="34" t="s">
        <v>78</v>
      </c>
      <c r="G446" s="34" t="s">
        <v>938</v>
      </c>
      <c r="H446" s="43">
        <v>2042.7809999999999</v>
      </c>
      <c r="I446" s="21">
        <v>2042.7809999999999</v>
      </c>
    </row>
    <row r="447" spans="1:9" ht="48.75" x14ac:dyDescent="0.25">
      <c r="A447" s="34">
        <v>666</v>
      </c>
      <c r="B447" s="34">
        <v>713</v>
      </c>
      <c r="C447" s="34" t="s">
        <v>939</v>
      </c>
      <c r="D447" s="34" t="s">
        <v>169</v>
      </c>
      <c r="E447" s="34" t="s">
        <v>77</v>
      </c>
      <c r="F447" s="34" t="s">
        <v>78</v>
      </c>
      <c r="G447" s="34" t="s">
        <v>940</v>
      </c>
      <c r="H447" s="43">
        <v>219.18728000000002</v>
      </c>
      <c r="I447" s="21">
        <v>219.18728000000002</v>
      </c>
    </row>
    <row r="448" spans="1:9" ht="36.75" x14ac:dyDescent="0.25">
      <c r="A448" s="34">
        <v>667</v>
      </c>
      <c r="B448" s="34">
        <v>720</v>
      </c>
      <c r="C448" s="34" t="s">
        <v>721</v>
      </c>
      <c r="D448" s="34" t="s">
        <v>311</v>
      </c>
      <c r="E448" s="34" t="s">
        <v>350</v>
      </c>
      <c r="F448" s="34" t="s">
        <v>49</v>
      </c>
      <c r="G448" s="34" t="s">
        <v>57</v>
      </c>
      <c r="H448" s="43">
        <v>8.0600000000000005E-2</v>
      </c>
      <c r="I448" s="21">
        <v>8.0600000000000005E-2</v>
      </c>
    </row>
    <row r="449" spans="1:9" ht="48.75" x14ac:dyDescent="0.25">
      <c r="A449" s="34">
        <v>668</v>
      </c>
      <c r="B449" s="34">
        <v>721</v>
      </c>
      <c r="C449" s="34" t="s">
        <v>721</v>
      </c>
      <c r="D449" s="34" t="s">
        <v>315</v>
      </c>
      <c r="E449" s="34" t="s">
        <v>722</v>
      </c>
      <c r="F449" s="34" t="s">
        <v>49</v>
      </c>
      <c r="G449" s="34" t="s">
        <v>452</v>
      </c>
      <c r="H449" s="43">
        <v>0.1412658</v>
      </c>
      <c r="I449" s="21">
        <v>0.1412658</v>
      </c>
    </row>
    <row r="450" spans="1:9" ht="36.75" x14ac:dyDescent="0.25">
      <c r="A450" s="34">
        <v>669</v>
      </c>
      <c r="B450" s="34">
        <v>723</v>
      </c>
      <c r="C450" s="34" t="s">
        <v>723</v>
      </c>
      <c r="D450" s="34" t="s">
        <v>457</v>
      </c>
      <c r="E450" s="34" t="s">
        <v>350</v>
      </c>
      <c r="F450" s="34" t="s">
        <v>49</v>
      </c>
      <c r="G450" s="34" t="s">
        <v>57</v>
      </c>
      <c r="H450" s="44">
        <v>6.5259999999999999E-2</v>
      </c>
      <c r="I450" s="22">
        <v>6.5259999999999999E-2</v>
      </c>
    </row>
    <row r="451" spans="1:9" ht="48.75" x14ac:dyDescent="0.25">
      <c r="A451" s="34">
        <v>670</v>
      </c>
      <c r="B451" s="34">
        <v>725</v>
      </c>
      <c r="C451" s="34" t="s">
        <v>724</v>
      </c>
      <c r="D451" s="34" t="s">
        <v>63</v>
      </c>
      <c r="E451" s="34" t="s">
        <v>108</v>
      </c>
      <c r="F451" s="34" t="s">
        <v>78</v>
      </c>
      <c r="G451" s="34" t="s">
        <v>941</v>
      </c>
      <c r="H451" s="44">
        <v>258.93400000000003</v>
      </c>
      <c r="I451" s="22">
        <v>258.93400000000003</v>
      </c>
    </row>
    <row r="452" spans="1:9" ht="24.75" x14ac:dyDescent="0.25">
      <c r="A452" s="34">
        <v>679</v>
      </c>
      <c r="B452" s="34">
        <v>733</v>
      </c>
      <c r="C452" s="34" t="s">
        <v>728</v>
      </c>
      <c r="D452" s="34" t="s">
        <v>727</v>
      </c>
      <c r="E452" s="34" t="s">
        <v>97</v>
      </c>
      <c r="F452" s="34" t="s">
        <v>203</v>
      </c>
      <c r="G452" s="34" t="s">
        <v>283</v>
      </c>
      <c r="H452" s="43">
        <v>7.0908916000000008</v>
      </c>
      <c r="I452" s="21">
        <v>7.0908916000000008</v>
      </c>
    </row>
    <row r="453" spans="1:9" ht="24.75" x14ac:dyDescent="0.25">
      <c r="A453" s="34">
        <v>680</v>
      </c>
      <c r="B453" s="34">
        <v>2446</v>
      </c>
      <c r="C453" s="34" t="s">
        <v>729</v>
      </c>
      <c r="D453" s="34" t="s">
        <v>727</v>
      </c>
      <c r="E453" s="34" t="s">
        <v>97</v>
      </c>
      <c r="F453" s="34" t="s">
        <v>203</v>
      </c>
      <c r="G453" s="34" t="s">
        <v>283</v>
      </c>
      <c r="H453" s="43">
        <v>6.3986000000000001</v>
      </c>
      <c r="I453" s="21">
        <v>6.3986000000000001</v>
      </c>
    </row>
    <row r="454" spans="1:9" ht="24.75" x14ac:dyDescent="0.25">
      <c r="A454" s="34">
        <v>684</v>
      </c>
      <c r="B454" s="34">
        <v>2445</v>
      </c>
      <c r="C454" s="34" t="s">
        <v>731</v>
      </c>
      <c r="D454" s="34" t="s">
        <v>727</v>
      </c>
      <c r="E454" s="34" t="s">
        <v>97</v>
      </c>
      <c r="F454" s="34" t="s">
        <v>203</v>
      </c>
      <c r="G454" s="34" t="s">
        <v>283</v>
      </c>
      <c r="H454" s="43">
        <v>12.377019200000001</v>
      </c>
      <c r="I454" s="21">
        <v>12.377019200000001</v>
      </c>
    </row>
    <row r="455" spans="1:9" ht="24.75" x14ac:dyDescent="0.25">
      <c r="A455" s="34">
        <v>685</v>
      </c>
      <c r="B455" s="34">
        <v>2444</v>
      </c>
      <c r="C455" s="34" t="s">
        <v>732</v>
      </c>
      <c r="D455" s="34" t="s">
        <v>727</v>
      </c>
      <c r="E455" s="34" t="s">
        <v>97</v>
      </c>
      <c r="F455" s="34" t="s">
        <v>203</v>
      </c>
      <c r="G455" s="34" t="s">
        <v>283</v>
      </c>
      <c r="H455" s="43">
        <v>10.875664799999999</v>
      </c>
      <c r="I455" s="21">
        <v>10.875664799999999</v>
      </c>
    </row>
    <row r="456" spans="1:9" ht="48.75" x14ac:dyDescent="0.25">
      <c r="A456" s="34">
        <v>686</v>
      </c>
      <c r="B456" s="34">
        <v>732</v>
      </c>
      <c r="C456" s="34" t="s">
        <v>733</v>
      </c>
      <c r="D456" s="34" t="s">
        <v>734</v>
      </c>
      <c r="E456" s="34" t="s">
        <v>735</v>
      </c>
      <c r="F456" s="34" t="s">
        <v>203</v>
      </c>
      <c r="G456" s="34" t="s">
        <v>736</v>
      </c>
      <c r="H456" s="43">
        <v>15.537600000000001</v>
      </c>
      <c r="I456" s="21">
        <v>15.537600000000001</v>
      </c>
    </row>
    <row r="457" spans="1:9" ht="48.75" x14ac:dyDescent="0.25">
      <c r="A457" s="34">
        <v>688</v>
      </c>
      <c r="B457" s="34">
        <v>739</v>
      </c>
      <c r="C457" s="34" t="s">
        <v>737</v>
      </c>
      <c r="D457" s="34" t="s">
        <v>727</v>
      </c>
      <c r="E457" s="34" t="s">
        <v>695</v>
      </c>
      <c r="F457" s="34" t="s">
        <v>203</v>
      </c>
      <c r="G457" s="34" t="s">
        <v>730</v>
      </c>
      <c r="H457" s="43">
        <v>8.7100000000000009</v>
      </c>
      <c r="I457" s="21">
        <v>8.7100000000000009</v>
      </c>
    </row>
    <row r="458" spans="1:9" ht="36.75" x14ac:dyDescent="0.25">
      <c r="A458" s="34">
        <v>692</v>
      </c>
      <c r="B458" s="34">
        <v>2608</v>
      </c>
      <c r="C458" s="34" t="s">
        <v>738</v>
      </c>
      <c r="D458" s="34" t="s">
        <v>739</v>
      </c>
      <c r="E458" s="34" t="s">
        <v>101</v>
      </c>
      <c r="F458" s="34" t="s">
        <v>78</v>
      </c>
      <c r="G458" s="34" t="s">
        <v>365</v>
      </c>
      <c r="H458" s="43">
        <v>3992.6380000000004</v>
      </c>
      <c r="I458" s="21">
        <v>3992.6380000000004</v>
      </c>
    </row>
    <row r="459" spans="1:9" ht="36.75" x14ac:dyDescent="0.25">
      <c r="A459" s="34">
        <v>694</v>
      </c>
      <c r="B459" s="34">
        <v>747</v>
      </c>
      <c r="C459" s="34" t="s">
        <v>740</v>
      </c>
      <c r="D459" s="34" t="s">
        <v>741</v>
      </c>
      <c r="E459" s="34" t="s">
        <v>554</v>
      </c>
      <c r="F459" s="34" t="s">
        <v>117</v>
      </c>
      <c r="G459" s="34" t="s">
        <v>118</v>
      </c>
      <c r="H459" s="43">
        <v>6.3050000000000009E-2</v>
      </c>
      <c r="I459" s="21">
        <v>6.3050000000000009E-2</v>
      </c>
    </row>
    <row r="460" spans="1:9" ht="24.75" x14ac:dyDescent="0.25">
      <c r="A460" s="34">
        <v>701</v>
      </c>
      <c r="B460" s="34">
        <v>2610</v>
      </c>
      <c r="C460" s="34" t="s">
        <v>742</v>
      </c>
      <c r="D460" s="34" t="s">
        <v>131</v>
      </c>
      <c r="E460" s="34" t="s">
        <v>56</v>
      </c>
      <c r="F460" s="34" t="s">
        <v>49</v>
      </c>
      <c r="G460" s="34" t="s">
        <v>57</v>
      </c>
      <c r="H460" s="43">
        <v>0.257075</v>
      </c>
      <c r="I460" s="21">
        <v>0.257075</v>
      </c>
    </row>
    <row r="461" spans="1:9" ht="24.75" x14ac:dyDescent="0.25">
      <c r="A461" s="34">
        <v>702</v>
      </c>
      <c r="B461" s="34">
        <v>755</v>
      </c>
      <c r="C461" s="34" t="s">
        <v>743</v>
      </c>
      <c r="D461" s="34" t="s">
        <v>67</v>
      </c>
      <c r="E461" s="34" t="s">
        <v>53</v>
      </c>
      <c r="F461" s="34" t="s">
        <v>49</v>
      </c>
      <c r="G461" s="34" t="s">
        <v>125</v>
      </c>
      <c r="H461" s="43">
        <v>1.3710346000000002</v>
      </c>
      <c r="I461" s="21">
        <v>1.3710346000000002</v>
      </c>
    </row>
    <row r="462" spans="1:9" ht="24.75" x14ac:dyDescent="0.25">
      <c r="A462" s="34">
        <v>703</v>
      </c>
      <c r="B462" s="34">
        <v>756</v>
      </c>
      <c r="C462" s="34" t="s">
        <v>744</v>
      </c>
      <c r="D462" s="34" t="s">
        <v>745</v>
      </c>
      <c r="E462" s="34" t="s">
        <v>56</v>
      </c>
      <c r="F462" s="34" t="s">
        <v>49</v>
      </c>
      <c r="G462" s="34" t="s">
        <v>57</v>
      </c>
      <c r="H462" s="43">
        <v>0.20869550000000003</v>
      </c>
      <c r="I462" s="21">
        <v>0.20869550000000003</v>
      </c>
    </row>
    <row r="463" spans="1:9" ht="24.75" x14ac:dyDescent="0.25">
      <c r="A463" s="34">
        <v>704</v>
      </c>
      <c r="B463" s="34">
        <v>1965</v>
      </c>
      <c r="C463" s="34" t="s">
        <v>744</v>
      </c>
      <c r="D463" s="34" t="s">
        <v>207</v>
      </c>
      <c r="E463" s="34" t="s">
        <v>942</v>
      </c>
      <c r="F463" s="34" t="s">
        <v>49</v>
      </c>
      <c r="G463" s="34" t="s">
        <v>57</v>
      </c>
      <c r="H463" s="43">
        <v>0.1367314</v>
      </c>
      <c r="I463" s="21">
        <v>0.1367314</v>
      </c>
    </row>
    <row r="464" spans="1:9" ht="36.75" x14ac:dyDescent="0.25">
      <c r="A464" s="34">
        <v>705</v>
      </c>
      <c r="B464" s="34">
        <v>2611</v>
      </c>
      <c r="C464" s="34" t="s">
        <v>746</v>
      </c>
      <c r="D464" s="34" t="s">
        <v>135</v>
      </c>
      <c r="E464" s="34" t="s">
        <v>108</v>
      </c>
      <c r="F464" s="34" t="s">
        <v>78</v>
      </c>
      <c r="G464" s="34" t="s">
        <v>223</v>
      </c>
      <c r="H464" s="44">
        <v>585</v>
      </c>
      <c r="I464" s="22">
        <v>585</v>
      </c>
    </row>
    <row r="465" spans="1:9" ht="24.75" x14ac:dyDescent="0.25">
      <c r="A465" s="34">
        <v>706</v>
      </c>
      <c r="B465" s="34">
        <v>2612</v>
      </c>
      <c r="C465" s="34" t="s">
        <v>746</v>
      </c>
      <c r="D465" s="34" t="s">
        <v>63</v>
      </c>
      <c r="E465" s="34" t="s">
        <v>53</v>
      </c>
      <c r="F465" s="34" t="s">
        <v>49</v>
      </c>
      <c r="G465" s="34" t="s">
        <v>125</v>
      </c>
      <c r="H465" s="44">
        <v>101.387</v>
      </c>
      <c r="I465" s="22">
        <v>101.387</v>
      </c>
    </row>
    <row r="466" spans="1:9" ht="24.75" x14ac:dyDescent="0.25">
      <c r="A466" s="34">
        <v>707</v>
      </c>
      <c r="B466" s="34">
        <v>763</v>
      </c>
      <c r="C466" s="34" t="s">
        <v>943</v>
      </c>
      <c r="D466" s="34" t="s">
        <v>747</v>
      </c>
      <c r="E466" s="34" t="s">
        <v>81</v>
      </c>
      <c r="F466" s="34" t="s">
        <v>82</v>
      </c>
      <c r="G466" s="34" t="s">
        <v>573</v>
      </c>
      <c r="H466" s="44">
        <v>6.6560000000000006</v>
      </c>
      <c r="I466" s="22">
        <v>6.6560000000000006</v>
      </c>
    </row>
    <row r="467" spans="1:9" ht="36.75" x14ac:dyDescent="0.25">
      <c r="A467" s="34">
        <v>708</v>
      </c>
      <c r="B467" s="34">
        <v>765</v>
      </c>
      <c r="C467" s="34" t="s">
        <v>748</v>
      </c>
      <c r="D467" s="34" t="s">
        <v>749</v>
      </c>
      <c r="E467" s="34" t="s">
        <v>266</v>
      </c>
      <c r="F467" s="34" t="s">
        <v>686</v>
      </c>
      <c r="G467" s="34" t="s">
        <v>118</v>
      </c>
      <c r="H467" s="44">
        <v>3.39729E-2</v>
      </c>
      <c r="I467" s="22">
        <v>3.39729E-2</v>
      </c>
    </row>
    <row r="468" spans="1:9" ht="36.75" x14ac:dyDescent="0.25">
      <c r="A468" s="34">
        <v>709</v>
      </c>
      <c r="B468" s="34">
        <v>768</v>
      </c>
      <c r="C468" s="34" t="s">
        <v>748</v>
      </c>
      <c r="D468" s="34" t="s">
        <v>228</v>
      </c>
      <c r="E468" s="34" t="s">
        <v>944</v>
      </c>
      <c r="F468" s="34" t="s">
        <v>49</v>
      </c>
      <c r="G468" s="34" t="s">
        <v>751</v>
      </c>
      <c r="H468" s="44">
        <v>0.10166000000000001</v>
      </c>
      <c r="I468" s="22">
        <v>0.10166000000000001</v>
      </c>
    </row>
    <row r="469" spans="1:9" ht="60.75" x14ac:dyDescent="0.25">
      <c r="A469" s="34">
        <v>710</v>
      </c>
      <c r="B469" s="34">
        <v>754</v>
      </c>
      <c r="C469" s="34" t="s">
        <v>748</v>
      </c>
      <c r="D469" s="34" t="s">
        <v>248</v>
      </c>
      <c r="E469" s="34" t="s">
        <v>842</v>
      </c>
      <c r="F469" s="34" t="s">
        <v>49</v>
      </c>
      <c r="G469" s="34" t="s">
        <v>178</v>
      </c>
      <c r="H469" s="43">
        <v>6.7860000000000004E-2</v>
      </c>
      <c r="I469" s="21">
        <v>6.7860000000000004E-2</v>
      </c>
    </row>
    <row r="470" spans="1:9" x14ac:dyDescent="0.25">
      <c r="A470" s="34">
        <v>711</v>
      </c>
      <c r="B470" s="34">
        <v>770</v>
      </c>
      <c r="C470" s="34" t="s">
        <v>752</v>
      </c>
      <c r="D470" s="34" t="s">
        <v>248</v>
      </c>
      <c r="E470" s="34" t="s">
        <v>75</v>
      </c>
      <c r="F470" s="34" t="s">
        <v>49</v>
      </c>
      <c r="G470" s="34" t="s">
        <v>57</v>
      </c>
      <c r="H470" s="43">
        <v>4.5370000000000001E-2</v>
      </c>
      <c r="I470" s="21">
        <v>4.5370000000000001E-2</v>
      </c>
    </row>
    <row r="471" spans="1:9" x14ac:dyDescent="0.25">
      <c r="A471" s="34">
        <v>712</v>
      </c>
      <c r="B471" s="34">
        <v>771</v>
      </c>
      <c r="C471" s="34" t="s">
        <v>752</v>
      </c>
      <c r="D471" s="34" t="s">
        <v>228</v>
      </c>
      <c r="E471" s="34" t="s">
        <v>75</v>
      </c>
      <c r="F471" s="34" t="s">
        <v>49</v>
      </c>
      <c r="G471" s="34" t="s">
        <v>57</v>
      </c>
      <c r="H471" s="43">
        <v>7.8130000000000005E-2</v>
      </c>
      <c r="I471" s="21">
        <v>7.8130000000000005E-2</v>
      </c>
    </row>
    <row r="472" spans="1:9" ht="60.75" x14ac:dyDescent="0.25">
      <c r="A472" s="34">
        <v>713</v>
      </c>
      <c r="B472" s="34">
        <v>773</v>
      </c>
      <c r="C472" s="34" t="s">
        <v>752</v>
      </c>
      <c r="D472" s="34" t="s">
        <v>610</v>
      </c>
      <c r="E472" s="34" t="s">
        <v>750</v>
      </c>
      <c r="F472" s="34" t="s">
        <v>49</v>
      </c>
      <c r="G472" s="34" t="s">
        <v>751</v>
      </c>
      <c r="H472" s="43">
        <v>0.1568658</v>
      </c>
      <c r="I472" s="21">
        <v>0.1568658</v>
      </c>
    </row>
    <row r="473" spans="1:9" ht="24.75" x14ac:dyDescent="0.25">
      <c r="A473" s="34">
        <v>714</v>
      </c>
      <c r="B473" s="34">
        <v>774</v>
      </c>
      <c r="C473" s="34" t="s">
        <v>753</v>
      </c>
      <c r="D473" s="34" t="s">
        <v>217</v>
      </c>
      <c r="E473" s="34" t="s">
        <v>262</v>
      </c>
      <c r="F473" s="34" t="s">
        <v>49</v>
      </c>
      <c r="G473" s="34" t="s">
        <v>125</v>
      </c>
      <c r="H473" s="43">
        <v>0.56627740000000004</v>
      </c>
      <c r="I473" s="21">
        <v>0.56627740000000004</v>
      </c>
    </row>
    <row r="474" spans="1:9" ht="24.75" x14ac:dyDescent="0.25">
      <c r="A474" s="34">
        <v>715</v>
      </c>
      <c r="B474" s="34">
        <v>775</v>
      </c>
      <c r="C474" s="34" t="s">
        <v>754</v>
      </c>
      <c r="D474" s="34" t="s">
        <v>545</v>
      </c>
      <c r="E474" s="34" t="s">
        <v>192</v>
      </c>
      <c r="F474" s="34" t="s">
        <v>82</v>
      </c>
      <c r="G474" s="34" t="s">
        <v>297</v>
      </c>
      <c r="H474" s="43">
        <v>1.0010000000000001</v>
      </c>
      <c r="I474" s="21">
        <v>1.0010000000000001</v>
      </c>
    </row>
    <row r="475" spans="1:9" ht="36.75" x14ac:dyDescent="0.25">
      <c r="A475" s="34">
        <v>716</v>
      </c>
      <c r="B475" s="34">
        <v>1010</v>
      </c>
      <c r="C475" s="34" t="s">
        <v>754</v>
      </c>
      <c r="D475" s="34" t="s">
        <v>471</v>
      </c>
      <c r="E475" s="34" t="s">
        <v>266</v>
      </c>
      <c r="F475" s="34" t="s">
        <v>265</v>
      </c>
      <c r="G475" s="34" t="s">
        <v>755</v>
      </c>
      <c r="H475" s="43">
        <v>3.0550000000000002</v>
      </c>
      <c r="I475" s="21">
        <v>3.0550000000000002</v>
      </c>
    </row>
    <row r="476" spans="1:9" ht="24.75" x14ac:dyDescent="0.25">
      <c r="A476" s="34">
        <v>739</v>
      </c>
      <c r="B476" s="35">
        <v>2808</v>
      </c>
      <c r="C476" s="34" t="s">
        <v>759</v>
      </c>
      <c r="D476" s="34" t="s">
        <v>761</v>
      </c>
      <c r="E476" s="34" t="s">
        <v>90</v>
      </c>
      <c r="F476" s="34" t="s">
        <v>140</v>
      </c>
      <c r="G476" s="34" t="s">
        <v>603</v>
      </c>
      <c r="H476" s="44">
        <v>102.7</v>
      </c>
      <c r="I476" s="22">
        <v>102.7</v>
      </c>
    </row>
    <row r="477" spans="1:9" ht="24.75" x14ac:dyDescent="0.25">
      <c r="A477" s="34">
        <v>740</v>
      </c>
      <c r="B477" s="34">
        <v>800</v>
      </c>
      <c r="C477" s="34" t="s">
        <v>759</v>
      </c>
      <c r="D477" s="34" t="s">
        <v>760</v>
      </c>
      <c r="E477" s="34" t="s">
        <v>90</v>
      </c>
      <c r="F477" s="34" t="s">
        <v>140</v>
      </c>
      <c r="G477" s="34" t="s">
        <v>756</v>
      </c>
      <c r="H477" s="44">
        <v>24.57</v>
      </c>
      <c r="I477" s="22">
        <v>24.57</v>
      </c>
    </row>
    <row r="478" spans="1:9" ht="24.75" x14ac:dyDescent="0.25">
      <c r="A478" s="34">
        <v>741</v>
      </c>
      <c r="B478" s="34">
        <v>801</v>
      </c>
      <c r="C478" s="34" t="s">
        <v>759</v>
      </c>
      <c r="D478" s="34" t="s">
        <v>760</v>
      </c>
      <c r="E478" s="34" t="s">
        <v>90</v>
      </c>
      <c r="F478" s="34" t="s">
        <v>140</v>
      </c>
      <c r="G478" s="34" t="s">
        <v>757</v>
      </c>
      <c r="H478" s="44">
        <v>48.825400000000002</v>
      </c>
      <c r="I478" s="22">
        <v>48.825400000000002</v>
      </c>
    </row>
    <row r="479" spans="1:9" ht="24.75" x14ac:dyDescent="0.25">
      <c r="A479" s="34">
        <v>742</v>
      </c>
      <c r="B479" s="34">
        <v>802</v>
      </c>
      <c r="C479" s="34" t="s">
        <v>759</v>
      </c>
      <c r="D479" s="34" t="s">
        <v>760</v>
      </c>
      <c r="E479" s="34" t="s">
        <v>90</v>
      </c>
      <c r="F479" s="34" t="s">
        <v>140</v>
      </c>
      <c r="G479" s="34" t="s">
        <v>758</v>
      </c>
      <c r="H479" s="43">
        <v>95.482399999999998</v>
      </c>
      <c r="I479" s="21">
        <v>95.482399999999998</v>
      </c>
    </row>
    <row r="480" spans="1:9" ht="24.75" x14ac:dyDescent="0.25">
      <c r="A480" s="34">
        <v>743</v>
      </c>
      <c r="B480" s="34">
        <v>803</v>
      </c>
      <c r="C480" s="34" t="s">
        <v>759</v>
      </c>
      <c r="D480" s="34" t="s">
        <v>760</v>
      </c>
      <c r="E480" s="34" t="s">
        <v>90</v>
      </c>
      <c r="F480" s="34" t="s">
        <v>140</v>
      </c>
      <c r="G480" s="34" t="s">
        <v>163</v>
      </c>
      <c r="H480" s="43">
        <v>189.08240000000001</v>
      </c>
      <c r="I480" s="21">
        <v>189.08240000000001</v>
      </c>
    </row>
    <row r="481" spans="1:9" ht="24.75" x14ac:dyDescent="0.25">
      <c r="A481" s="34">
        <v>744</v>
      </c>
      <c r="B481" s="34">
        <v>804</v>
      </c>
      <c r="C481" s="34" t="s">
        <v>759</v>
      </c>
      <c r="D481" s="34" t="s">
        <v>761</v>
      </c>
      <c r="E481" s="34" t="s">
        <v>90</v>
      </c>
      <c r="F481" s="34" t="s">
        <v>140</v>
      </c>
      <c r="G481" s="34" t="s">
        <v>756</v>
      </c>
      <c r="H481" s="44">
        <v>36.168599999999998</v>
      </c>
      <c r="I481" s="22">
        <v>36.168599999999998</v>
      </c>
    </row>
    <row r="482" spans="1:9" ht="24.75" x14ac:dyDescent="0.25">
      <c r="A482" s="34">
        <v>745</v>
      </c>
      <c r="B482" s="34">
        <v>805</v>
      </c>
      <c r="C482" s="34" t="s">
        <v>759</v>
      </c>
      <c r="D482" s="34" t="s">
        <v>761</v>
      </c>
      <c r="E482" s="34" t="s">
        <v>90</v>
      </c>
      <c r="F482" s="34" t="s">
        <v>140</v>
      </c>
      <c r="G482" s="34" t="s">
        <v>757</v>
      </c>
      <c r="H482" s="44">
        <v>51.323999999999998</v>
      </c>
      <c r="I482" s="22">
        <v>51.323999999999998</v>
      </c>
    </row>
    <row r="483" spans="1:9" ht="24.75" x14ac:dyDescent="0.25">
      <c r="A483" s="34">
        <v>746</v>
      </c>
      <c r="B483" s="34">
        <v>806</v>
      </c>
      <c r="C483" s="34" t="s">
        <v>759</v>
      </c>
      <c r="D483" s="34" t="s">
        <v>761</v>
      </c>
      <c r="E483" s="34" t="s">
        <v>90</v>
      </c>
      <c r="F483" s="34" t="s">
        <v>140</v>
      </c>
      <c r="G483" s="34" t="s">
        <v>163</v>
      </c>
      <c r="H483" s="44">
        <v>198.18240000000003</v>
      </c>
      <c r="I483" s="22">
        <v>198.18240000000003</v>
      </c>
    </row>
    <row r="484" spans="1:9" ht="48.75" x14ac:dyDescent="0.25">
      <c r="A484" s="34">
        <v>747</v>
      </c>
      <c r="B484" s="34">
        <v>2522</v>
      </c>
      <c r="C484" s="34" t="s">
        <v>762</v>
      </c>
      <c r="D484" s="34" t="s">
        <v>467</v>
      </c>
      <c r="E484" s="34" t="s">
        <v>763</v>
      </c>
      <c r="F484" s="34" t="s">
        <v>78</v>
      </c>
      <c r="G484" s="34" t="s">
        <v>223</v>
      </c>
      <c r="H484" s="43">
        <v>4362.1930560000001</v>
      </c>
      <c r="I484" s="21">
        <v>4362.1930560000001</v>
      </c>
    </row>
    <row r="485" spans="1:9" ht="24.75" x14ac:dyDescent="0.25">
      <c r="A485" s="34">
        <v>754</v>
      </c>
      <c r="B485" s="34">
        <v>817</v>
      </c>
      <c r="C485" s="34" t="s">
        <v>764</v>
      </c>
      <c r="D485" s="34" t="s">
        <v>765</v>
      </c>
      <c r="E485" s="34" t="s">
        <v>642</v>
      </c>
      <c r="F485" s="34" t="s">
        <v>49</v>
      </c>
      <c r="G485" s="34" t="s">
        <v>57</v>
      </c>
      <c r="H485" s="44">
        <v>0.1289158</v>
      </c>
      <c r="I485" s="22">
        <v>0.1289158</v>
      </c>
    </row>
    <row r="486" spans="1:9" ht="24.75" x14ac:dyDescent="0.25">
      <c r="A486" s="34">
        <v>756</v>
      </c>
      <c r="B486" s="34">
        <v>1989</v>
      </c>
      <c r="C486" s="34" t="s">
        <v>766</v>
      </c>
      <c r="D486" s="34" t="s">
        <v>767</v>
      </c>
      <c r="E486" s="34" t="s">
        <v>240</v>
      </c>
      <c r="F486" s="34" t="s">
        <v>82</v>
      </c>
      <c r="G486" s="34" t="s">
        <v>83</v>
      </c>
      <c r="H486" s="43">
        <v>0.83699199999999996</v>
      </c>
      <c r="I486" s="21">
        <v>0.83699199999999996</v>
      </c>
    </row>
    <row r="487" spans="1:9" ht="24.75" x14ac:dyDescent="0.25">
      <c r="A487" s="34">
        <v>757</v>
      </c>
      <c r="B487" s="34">
        <v>816</v>
      </c>
      <c r="C487" s="34" t="s">
        <v>768</v>
      </c>
      <c r="D487" s="34" t="s">
        <v>71</v>
      </c>
      <c r="E487" s="34" t="s">
        <v>642</v>
      </c>
      <c r="F487" s="34" t="s">
        <v>49</v>
      </c>
      <c r="G487" s="34" t="s">
        <v>57</v>
      </c>
      <c r="H487" s="20">
        <v>6.8640000000000007E-2</v>
      </c>
      <c r="I487" s="23">
        <v>6.8640000000000007E-2</v>
      </c>
    </row>
    <row r="488" spans="1:9" ht="24.75" x14ac:dyDescent="0.25">
      <c r="A488" s="34">
        <v>758</v>
      </c>
      <c r="B488" s="34">
        <v>820</v>
      </c>
      <c r="C488" s="34" t="s">
        <v>769</v>
      </c>
      <c r="D488" s="34" t="s">
        <v>770</v>
      </c>
      <c r="E488" s="34" t="s">
        <v>642</v>
      </c>
      <c r="F488" s="34" t="s">
        <v>49</v>
      </c>
      <c r="G488" s="34" t="s">
        <v>57</v>
      </c>
      <c r="H488" s="43">
        <v>0.1404</v>
      </c>
      <c r="I488" s="21">
        <v>0.1404</v>
      </c>
    </row>
    <row r="489" spans="1:9" ht="36.75" x14ac:dyDescent="0.25">
      <c r="A489" s="34">
        <v>759</v>
      </c>
      <c r="B489" s="34">
        <v>1032</v>
      </c>
      <c r="C489" s="34" t="s">
        <v>771</v>
      </c>
      <c r="D489" s="34" t="s">
        <v>772</v>
      </c>
      <c r="E489" s="34" t="s">
        <v>101</v>
      </c>
      <c r="F489" s="34" t="s">
        <v>78</v>
      </c>
      <c r="G489" s="34" t="s">
        <v>222</v>
      </c>
      <c r="H489" s="43">
        <v>1.2766</v>
      </c>
      <c r="I489" s="21">
        <v>1.2766</v>
      </c>
    </row>
    <row r="490" spans="1:9" ht="36.75" x14ac:dyDescent="0.25">
      <c r="A490" s="34">
        <v>763</v>
      </c>
      <c r="B490" s="34">
        <v>823</v>
      </c>
      <c r="C490" s="34" t="s">
        <v>773</v>
      </c>
      <c r="D490" s="34" t="s">
        <v>342</v>
      </c>
      <c r="E490" s="34" t="s">
        <v>350</v>
      </c>
      <c r="F490" s="34" t="s">
        <v>49</v>
      </c>
      <c r="G490" s="34" t="s">
        <v>57</v>
      </c>
      <c r="H490" s="43">
        <v>0.32</v>
      </c>
      <c r="I490" s="21">
        <v>0.32</v>
      </c>
    </row>
    <row r="491" spans="1:9" x14ac:dyDescent="0.25">
      <c r="A491" s="34">
        <v>771</v>
      </c>
      <c r="B491" s="34">
        <v>2738</v>
      </c>
      <c r="C491" s="34" t="s">
        <v>774</v>
      </c>
      <c r="D491" s="34" t="s">
        <v>775</v>
      </c>
      <c r="E491" s="34" t="s">
        <v>945</v>
      </c>
      <c r="F491" s="34" t="s">
        <v>49</v>
      </c>
      <c r="G491" s="34" t="s">
        <v>57</v>
      </c>
      <c r="H491" s="44">
        <v>0.42120000000000002</v>
      </c>
      <c r="I491" s="22">
        <v>0.42120000000000002</v>
      </c>
    </row>
    <row r="492" spans="1:9" ht="24.75" x14ac:dyDescent="0.25">
      <c r="A492" s="34">
        <v>772</v>
      </c>
      <c r="B492" s="34">
        <v>2303</v>
      </c>
      <c r="C492" s="34" t="s">
        <v>776</v>
      </c>
      <c r="D492" s="34"/>
      <c r="E492" s="34" t="s">
        <v>777</v>
      </c>
      <c r="F492" s="34" t="s">
        <v>82</v>
      </c>
      <c r="G492" s="34" t="s">
        <v>83</v>
      </c>
      <c r="H492" s="43">
        <v>0.14124239999999999</v>
      </c>
      <c r="I492" s="21">
        <v>0.14124239999999999</v>
      </c>
    </row>
    <row r="493" spans="1:9" x14ac:dyDescent="0.25">
      <c r="A493" s="34">
        <v>773</v>
      </c>
      <c r="B493" s="34">
        <v>826</v>
      </c>
      <c r="C493" s="34" t="s">
        <v>778</v>
      </c>
      <c r="D493" s="34" t="s">
        <v>191</v>
      </c>
      <c r="E493" s="34" t="s">
        <v>192</v>
      </c>
      <c r="F493" s="34" t="s">
        <v>82</v>
      </c>
      <c r="G493" s="34" t="s">
        <v>150</v>
      </c>
      <c r="H493" s="20">
        <v>2.6000000000000002E-2</v>
      </c>
      <c r="I493" s="23">
        <v>2.6000000000000002E-2</v>
      </c>
    </row>
    <row r="494" spans="1:9" ht="24.75" x14ac:dyDescent="0.25">
      <c r="A494" s="34">
        <v>774</v>
      </c>
      <c r="B494" s="34">
        <v>827</v>
      </c>
      <c r="C494" s="34" t="s">
        <v>779</v>
      </c>
      <c r="D494" s="34" t="s">
        <v>191</v>
      </c>
      <c r="E494" s="34" t="s">
        <v>192</v>
      </c>
      <c r="F494" s="34" t="s">
        <v>82</v>
      </c>
      <c r="G494" s="34" t="s">
        <v>150</v>
      </c>
      <c r="H494" s="43">
        <v>3.6832900000000002E-2</v>
      </c>
      <c r="I494" s="21">
        <v>3.6832900000000002E-2</v>
      </c>
    </row>
    <row r="495" spans="1:9" ht="24.75" x14ac:dyDescent="0.25">
      <c r="A495" s="34">
        <v>777</v>
      </c>
      <c r="B495" s="34">
        <v>2390</v>
      </c>
      <c r="C495" s="34" t="s">
        <v>780</v>
      </c>
      <c r="D495" s="34" t="s">
        <v>718</v>
      </c>
      <c r="E495" s="34" t="s">
        <v>56</v>
      </c>
      <c r="F495" s="34" t="s">
        <v>49</v>
      </c>
      <c r="G495" s="34" t="s">
        <v>57</v>
      </c>
      <c r="H495" s="43">
        <v>0.57059079999999995</v>
      </c>
      <c r="I495" s="21">
        <v>0.57059079999999995</v>
      </c>
    </row>
    <row r="496" spans="1:9" x14ac:dyDescent="0.25">
      <c r="A496" s="34">
        <v>779</v>
      </c>
      <c r="B496" s="34">
        <v>831</v>
      </c>
      <c r="C496" s="34" t="s">
        <v>781</v>
      </c>
      <c r="D496" s="34" t="s">
        <v>169</v>
      </c>
      <c r="E496" s="34" t="s">
        <v>75</v>
      </c>
      <c r="F496" s="34" t="s">
        <v>49</v>
      </c>
      <c r="G496" s="34" t="s">
        <v>57</v>
      </c>
      <c r="H496" s="43">
        <v>0.19564999999999999</v>
      </c>
      <c r="I496" s="21">
        <v>0.19564999999999999</v>
      </c>
    </row>
    <row r="497" spans="1:9" x14ac:dyDescent="0.25">
      <c r="A497" s="34">
        <v>780</v>
      </c>
      <c r="B497" s="34">
        <v>832</v>
      </c>
      <c r="C497" s="34" t="s">
        <v>781</v>
      </c>
      <c r="D497" s="34" t="s">
        <v>142</v>
      </c>
      <c r="E497" s="34" t="s">
        <v>75</v>
      </c>
      <c r="F497" s="34" t="s">
        <v>49</v>
      </c>
      <c r="G497" s="34" t="s">
        <v>57</v>
      </c>
      <c r="H497" s="43">
        <v>0.24375000000000002</v>
      </c>
      <c r="I497" s="21">
        <v>0.24375000000000002</v>
      </c>
    </row>
    <row r="498" spans="1:9" x14ac:dyDescent="0.25">
      <c r="A498" s="34">
        <v>781</v>
      </c>
      <c r="B498" s="34">
        <v>833</v>
      </c>
      <c r="C498" s="34" t="s">
        <v>783</v>
      </c>
      <c r="D498" s="34" t="s">
        <v>68</v>
      </c>
      <c r="E498" s="34" t="s">
        <v>75</v>
      </c>
      <c r="F498" s="34" t="s">
        <v>49</v>
      </c>
      <c r="G498" s="34" t="s">
        <v>57</v>
      </c>
      <c r="H498" s="43">
        <v>8.9179999999999995E-2</v>
      </c>
      <c r="I498" s="21">
        <v>8.9179999999999995E-2</v>
      </c>
    </row>
    <row r="499" spans="1:9" x14ac:dyDescent="0.25">
      <c r="A499" s="34">
        <v>783</v>
      </c>
      <c r="B499" s="34">
        <v>835</v>
      </c>
      <c r="C499" s="34" t="s">
        <v>783</v>
      </c>
      <c r="D499" s="34" t="s">
        <v>79</v>
      </c>
      <c r="E499" s="34" t="s">
        <v>75</v>
      </c>
      <c r="F499" s="34" t="s">
        <v>49</v>
      </c>
      <c r="G499" s="34" t="s">
        <v>57</v>
      </c>
      <c r="H499" s="20">
        <v>0.1716</v>
      </c>
      <c r="I499" s="23">
        <v>0.1716</v>
      </c>
    </row>
    <row r="500" spans="1:9" ht="36.75" x14ac:dyDescent="0.25">
      <c r="A500" s="34">
        <v>785</v>
      </c>
      <c r="B500" s="34">
        <v>2614</v>
      </c>
      <c r="C500" s="34" t="s">
        <v>783</v>
      </c>
      <c r="D500" s="34" t="s">
        <v>55</v>
      </c>
      <c r="E500" s="34" t="s">
        <v>350</v>
      </c>
      <c r="F500" s="34" t="s">
        <v>49</v>
      </c>
      <c r="G500" s="34" t="s">
        <v>57</v>
      </c>
      <c r="H500" s="43">
        <v>0.10374</v>
      </c>
      <c r="I500" s="21">
        <v>0.10374</v>
      </c>
    </row>
    <row r="501" spans="1:9" ht="36.75" x14ac:dyDescent="0.25">
      <c r="A501" s="34">
        <v>786</v>
      </c>
      <c r="B501" s="34">
        <v>2615</v>
      </c>
      <c r="C501" s="34" t="s">
        <v>783</v>
      </c>
      <c r="D501" s="34" t="s">
        <v>500</v>
      </c>
      <c r="E501" s="34" t="s">
        <v>350</v>
      </c>
      <c r="F501" s="34" t="s">
        <v>49</v>
      </c>
      <c r="G501" s="34" t="s">
        <v>57</v>
      </c>
      <c r="H501" s="43">
        <v>0.19395999999999999</v>
      </c>
      <c r="I501" s="21">
        <v>0.19395999999999999</v>
      </c>
    </row>
    <row r="502" spans="1:9" x14ac:dyDescent="0.25">
      <c r="A502" s="34">
        <v>787</v>
      </c>
      <c r="B502" s="34">
        <v>2305</v>
      </c>
      <c r="C502" s="34" t="s">
        <v>784</v>
      </c>
      <c r="D502" s="34" t="s">
        <v>785</v>
      </c>
      <c r="E502" s="34" t="s">
        <v>446</v>
      </c>
      <c r="F502" s="34" t="s">
        <v>82</v>
      </c>
      <c r="G502" s="34" t="s">
        <v>613</v>
      </c>
      <c r="H502" s="44">
        <v>4.1470000000000002</v>
      </c>
      <c r="I502" s="22">
        <v>4.1470000000000002</v>
      </c>
    </row>
    <row r="503" spans="1:9" x14ac:dyDescent="0.25">
      <c r="A503" s="34">
        <v>789</v>
      </c>
      <c r="B503" s="34">
        <v>972</v>
      </c>
      <c r="C503" s="34" t="s">
        <v>786</v>
      </c>
      <c r="D503" s="34" t="s">
        <v>787</v>
      </c>
      <c r="E503" s="34" t="s">
        <v>75</v>
      </c>
      <c r="F503" s="34" t="s">
        <v>49</v>
      </c>
      <c r="G503" s="34" t="s">
        <v>57</v>
      </c>
      <c r="H503" s="43">
        <v>0.26663000000000003</v>
      </c>
      <c r="I503" s="21">
        <v>0.26663000000000003</v>
      </c>
    </row>
    <row r="504" spans="1:9" x14ac:dyDescent="0.25">
      <c r="A504" s="34">
        <v>790</v>
      </c>
      <c r="B504" s="34">
        <v>970</v>
      </c>
      <c r="C504" s="34" t="s">
        <v>786</v>
      </c>
      <c r="D504" s="34" t="s">
        <v>788</v>
      </c>
      <c r="E504" s="34" t="s">
        <v>75</v>
      </c>
      <c r="F504" s="34" t="s">
        <v>49</v>
      </c>
      <c r="G504" s="34" t="s">
        <v>57</v>
      </c>
      <c r="H504" s="43">
        <v>0.28470000000000001</v>
      </c>
      <c r="I504" s="21">
        <v>0.28470000000000001</v>
      </c>
    </row>
    <row r="505" spans="1:9" x14ac:dyDescent="0.25">
      <c r="A505" s="34">
        <v>792</v>
      </c>
      <c r="B505" s="34">
        <v>838</v>
      </c>
      <c r="C505" s="34" t="s">
        <v>789</v>
      </c>
      <c r="D505" s="34" t="s">
        <v>790</v>
      </c>
      <c r="E505" s="34" t="s">
        <v>424</v>
      </c>
      <c r="F505" s="34" t="s">
        <v>276</v>
      </c>
      <c r="G505" s="34" t="s">
        <v>83</v>
      </c>
      <c r="H505" s="43">
        <v>0.56679999999999997</v>
      </c>
      <c r="I505" s="21">
        <v>0.56679999999999997</v>
      </c>
    </row>
    <row r="506" spans="1:9" ht="36.75" x14ac:dyDescent="0.25">
      <c r="A506" s="34">
        <v>793</v>
      </c>
      <c r="B506" s="34">
        <v>839</v>
      </c>
      <c r="C506" s="34" t="s">
        <v>791</v>
      </c>
      <c r="D506" s="34" t="s">
        <v>792</v>
      </c>
      <c r="E506" s="34" t="s">
        <v>101</v>
      </c>
      <c r="F506" s="34" t="s">
        <v>78</v>
      </c>
      <c r="G506" s="34" t="s">
        <v>946</v>
      </c>
      <c r="H506" s="43">
        <v>14.794000000000002</v>
      </c>
      <c r="I506" s="21">
        <v>14.794000000000002</v>
      </c>
    </row>
    <row r="507" spans="1:9" ht="36.75" x14ac:dyDescent="0.25">
      <c r="A507" s="34">
        <v>797</v>
      </c>
      <c r="B507" s="34">
        <v>2758</v>
      </c>
      <c r="C507" s="34" t="s">
        <v>841</v>
      </c>
      <c r="D507" s="34" t="s">
        <v>467</v>
      </c>
      <c r="E507" s="34" t="s">
        <v>77</v>
      </c>
      <c r="F507" s="34" t="s">
        <v>78</v>
      </c>
      <c r="G507" s="34" t="s">
        <v>223</v>
      </c>
      <c r="H507" s="43">
        <v>1216.748</v>
      </c>
      <c r="I507" s="21">
        <v>1216.748</v>
      </c>
    </row>
    <row r="508" spans="1:9" ht="36.75" x14ac:dyDescent="0.25">
      <c r="A508" s="34">
        <v>799</v>
      </c>
      <c r="B508" s="34">
        <v>842</v>
      </c>
      <c r="C508" s="34" t="s">
        <v>793</v>
      </c>
      <c r="D508" s="34" t="s">
        <v>782</v>
      </c>
      <c r="E508" s="34" t="s">
        <v>947</v>
      </c>
      <c r="F508" s="34" t="s">
        <v>49</v>
      </c>
      <c r="G508" s="34" t="s">
        <v>57</v>
      </c>
      <c r="H508" s="43">
        <v>5.8065800000000001E-2</v>
      </c>
      <c r="I508" s="21">
        <v>5.8065800000000001E-2</v>
      </c>
    </row>
    <row r="509" spans="1:9" ht="36.75" x14ac:dyDescent="0.25">
      <c r="A509" s="34">
        <v>800</v>
      </c>
      <c r="B509" s="34">
        <v>843</v>
      </c>
      <c r="C509" s="34" t="s">
        <v>793</v>
      </c>
      <c r="D509" s="34" t="s">
        <v>169</v>
      </c>
      <c r="E509" s="34" t="s">
        <v>947</v>
      </c>
      <c r="F509" s="34" t="s">
        <v>49</v>
      </c>
      <c r="G509" s="34" t="s">
        <v>57</v>
      </c>
      <c r="H509" s="43">
        <v>9.5332899999999998E-2</v>
      </c>
      <c r="I509" s="21">
        <v>9.5332899999999998E-2</v>
      </c>
    </row>
    <row r="510" spans="1:9" ht="36.75" x14ac:dyDescent="0.25">
      <c r="A510" s="34">
        <v>801</v>
      </c>
      <c r="B510" s="34">
        <v>844</v>
      </c>
      <c r="C510" s="34" t="s">
        <v>793</v>
      </c>
      <c r="D510" s="34" t="s">
        <v>794</v>
      </c>
      <c r="E510" s="34" t="s">
        <v>947</v>
      </c>
      <c r="F510" s="34" t="s">
        <v>49</v>
      </c>
      <c r="G510" s="34" t="s">
        <v>57</v>
      </c>
      <c r="H510" s="43">
        <v>7.9732899999999995E-2</v>
      </c>
      <c r="I510" s="21">
        <v>7.9732899999999995E-2</v>
      </c>
    </row>
    <row r="511" spans="1:9" x14ac:dyDescent="0.25">
      <c r="A511" s="34">
        <v>806</v>
      </c>
      <c r="B511" s="34">
        <v>2618</v>
      </c>
      <c r="C511" s="34" t="s">
        <v>795</v>
      </c>
      <c r="D511" s="34" t="s">
        <v>785</v>
      </c>
      <c r="E511" s="34" t="s">
        <v>796</v>
      </c>
      <c r="F511" s="34" t="s">
        <v>82</v>
      </c>
      <c r="G511" s="34" t="s">
        <v>150</v>
      </c>
      <c r="H511" s="44">
        <v>0.17788290000000001</v>
      </c>
      <c r="I511" s="22">
        <v>0.17788290000000001</v>
      </c>
    </row>
    <row r="512" spans="1:9" ht="24.75" x14ac:dyDescent="0.25">
      <c r="A512" s="34">
        <v>807</v>
      </c>
      <c r="B512" s="34">
        <v>851</v>
      </c>
      <c r="C512" s="34" t="s">
        <v>797</v>
      </c>
      <c r="D512" s="34" t="s">
        <v>67</v>
      </c>
      <c r="E512" s="34" t="s">
        <v>56</v>
      </c>
      <c r="F512" s="34" t="s">
        <v>49</v>
      </c>
      <c r="G512" s="34" t="s">
        <v>57</v>
      </c>
      <c r="H512" s="43">
        <v>0.18329999999999999</v>
      </c>
      <c r="I512" s="21">
        <v>0.18329999999999999</v>
      </c>
    </row>
    <row r="513" spans="1:9" ht="24.75" x14ac:dyDescent="0.25">
      <c r="A513" s="34">
        <v>808</v>
      </c>
      <c r="B513" s="34">
        <v>852</v>
      </c>
      <c r="C513" s="34" t="s">
        <v>797</v>
      </c>
      <c r="D513" s="34" t="s">
        <v>640</v>
      </c>
      <c r="E513" s="34" t="s">
        <v>90</v>
      </c>
      <c r="F513" s="34" t="s">
        <v>157</v>
      </c>
      <c r="G513" s="34" t="s">
        <v>94</v>
      </c>
      <c r="H513" s="43">
        <v>0.52910000000000001</v>
      </c>
      <c r="I513" s="21">
        <v>0.52910000000000001</v>
      </c>
    </row>
    <row r="514" spans="1:9" x14ac:dyDescent="0.25">
      <c r="A514" s="34">
        <v>809</v>
      </c>
      <c r="B514" s="34">
        <v>2306</v>
      </c>
      <c r="C514" s="34" t="s">
        <v>797</v>
      </c>
      <c r="D514" s="34" t="s">
        <v>798</v>
      </c>
      <c r="E514" s="34" t="s">
        <v>446</v>
      </c>
      <c r="F514" s="34" t="s">
        <v>82</v>
      </c>
      <c r="G514" s="34" t="s">
        <v>83</v>
      </c>
      <c r="H514" s="43">
        <v>8.3589999999999998E-2</v>
      </c>
      <c r="I514" s="21">
        <v>8.3589999999999998E-2</v>
      </c>
    </row>
    <row r="515" spans="1:9" ht="24.75" x14ac:dyDescent="0.25">
      <c r="A515" s="34">
        <v>810</v>
      </c>
      <c r="B515" s="34">
        <v>855</v>
      </c>
      <c r="C515" s="34" t="s">
        <v>799</v>
      </c>
      <c r="D515" s="34" t="s">
        <v>88</v>
      </c>
      <c r="E515" s="34" t="s">
        <v>56</v>
      </c>
      <c r="F515" s="34" t="s">
        <v>49</v>
      </c>
      <c r="G515" s="34" t="s">
        <v>57</v>
      </c>
      <c r="H515" s="44">
        <v>0.14124239999999999</v>
      </c>
      <c r="I515" s="22">
        <v>0.14124239999999999</v>
      </c>
    </row>
    <row r="516" spans="1:9" ht="24.75" x14ac:dyDescent="0.25">
      <c r="A516" s="34">
        <v>811</v>
      </c>
      <c r="B516" s="34">
        <v>856</v>
      </c>
      <c r="C516" s="34" t="s">
        <v>799</v>
      </c>
      <c r="D516" s="34" t="s">
        <v>800</v>
      </c>
      <c r="E516" s="34" t="s">
        <v>97</v>
      </c>
      <c r="F516" s="34" t="s">
        <v>157</v>
      </c>
      <c r="G516" s="34" t="s">
        <v>404</v>
      </c>
      <c r="H516" s="44">
        <v>0.80469999999999997</v>
      </c>
      <c r="I516" s="22">
        <v>0.80469999999999997</v>
      </c>
    </row>
    <row r="517" spans="1:9" ht="24.75" x14ac:dyDescent="0.25">
      <c r="A517" s="34">
        <v>815</v>
      </c>
      <c r="B517" s="34">
        <v>865</v>
      </c>
      <c r="C517" s="34" t="s">
        <v>801</v>
      </c>
      <c r="D517" s="34" t="s">
        <v>71</v>
      </c>
      <c r="E517" s="34" t="s">
        <v>56</v>
      </c>
      <c r="F517" s="34" t="s">
        <v>49</v>
      </c>
      <c r="G517" s="34" t="s">
        <v>57</v>
      </c>
      <c r="H517" s="43">
        <v>0.45221410000000006</v>
      </c>
      <c r="I517" s="21">
        <v>0.45221410000000006</v>
      </c>
    </row>
    <row r="518" spans="1:9" ht="48.75" x14ac:dyDescent="0.25">
      <c r="A518" s="34">
        <v>816</v>
      </c>
      <c r="B518" s="34">
        <v>866</v>
      </c>
      <c r="C518" s="34" t="s">
        <v>801</v>
      </c>
      <c r="D518" s="34" t="s">
        <v>71</v>
      </c>
      <c r="E518" s="34" t="s">
        <v>77</v>
      </c>
      <c r="F518" s="34" t="s">
        <v>78</v>
      </c>
      <c r="G518" s="34" t="s">
        <v>180</v>
      </c>
      <c r="H518" s="43">
        <v>15.651999999999999</v>
      </c>
      <c r="I518" s="21">
        <v>15.651999999999999</v>
      </c>
    </row>
    <row r="519" spans="1:9" ht="36.75" x14ac:dyDescent="0.25">
      <c r="A519" s="34">
        <v>817</v>
      </c>
      <c r="B519" s="34">
        <v>867</v>
      </c>
      <c r="C519" s="34" t="s">
        <v>801</v>
      </c>
      <c r="D519" s="34" t="s">
        <v>71</v>
      </c>
      <c r="E519" s="34" t="s">
        <v>321</v>
      </c>
      <c r="F519" s="34" t="s">
        <v>49</v>
      </c>
      <c r="G519" s="34" t="s">
        <v>57</v>
      </c>
      <c r="H519" s="44">
        <v>1.9030141</v>
      </c>
      <c r="I519" s="22">
        <v>1.9030141</v>
      </c>
    </row>
    <row r="520" spans="1:9" ht="24.75" x14ac:dyDescent="0.25">
      <c r="A520" s="34">
        <v>818</v>
      </c>
      <c r="B520" s="34">
        <v>863</v>
      </c>
      <c r="C520" s="34" t="s">
        <v>801</v>
      </c>
      <c r="D520" s="34" t="s">
        <v>65</v>
      </c>
      <c r="E520" s="34" t="s">
        <v>56</v>
      </c>
      <c r="F520" s="34" t="s">
        <v>49</v>
      </c>
      <c r="G520" s="34" t="s">
        <v>57</v>
      </c>
      <c r="H520" s="44">
        <v>0.40300000000000002</v>
      </c>
      <c r="I520" s="22">
        <v>0.40300000000000002</v>
      </c>
    </row>
    <row r="521" spans="1:9" ht="36.75" x14ac:dyDescent="0.25">
      <c r="A521" s="34">
        <v>819</v>
      </c>
      <c r="B521" s="34">
        <v>862</v>
      </c>
      <c r="C521" s="34" t="s">
        <v>801</v>
      </c>
      <c r="D521" s="34" t="s">
        <v>802</v>
      </c>
      <c r="E521" s="34" t="s">
        <v>343</v>
      </c>
      <c r="F521" s="34" t="s">
        <v>49</v>
      </c>
      <c r="G521" s="34" t="s">
        <v>150</v>
      </c>
      <c r="H521" s="43">
        <v>7.5789999999999996E-2</v>
      </c>
      <c r="I521" s="21">
        <v>7.5789999999999996E-2</v>
      </c>
    </row>
    <row r="522" spans="1:9" x14ac:dyDescent="0.25">
      <c r="A522" s="34">
        <v>820</v>
      </c>
      <c r="B522" s="34">
        <v>868</v>
      </c>
      <c r="C522" s="34" t="s">
        <v>803</v>
      </c>
      <c r="D522" s="34" t="s">
        <v>804</v>
      </c>
      <c r="E522" s="34" t="s">
        <v>149</v>
      </c>
      <c r="F522" s="34" t="s">
        <v>49</v>
      </c>
      <c r="G522" s="34" t="s">
        <v>150</v>
      </c>
      <c r="H522" s="43">
        <v>4.9790000000000001E-2</v>
      </c>
      <c r="I522" s="21">
        <v>4.9790000000000001E-2</v>
      </c>
    </row>
    <row r="523" spans="1:9" x14ac:dyDescent="0.25">
      <c r="A523" s="34">
        <v>821</v>
      </c>
      <c r="B523" s="34">
        <v>869</v>
      </c>
      <c r="C523" s="34" t="s">
        <v>803</v>
      </c>
      <c r="D523" s="34" t="s">
        <v>139</v>
      </c>
      <c r="E523" s="34" t="s">
        <v>75</v>
      </c>
      <c r="F523" s="34" t="s">
        <v>49</v>
      </c>
      <c r="G523" s="34" t="s">
        <v>57</v>
      </c>
      <c r="H523" s="43">
        <v>0.16076580000000001</v>
      </c>
      <c r="I523" s="21">
        <v>0.16076580000000001</v>
      </c>
    </row>
    <row r="524" spans="1:9" ht="48.75" x14ac:dyDescent="0.25">
      <c r="A524" s="34">
        <v>823</v>
      </c>
      <c r="B524" s="34">
        <v>872</v>
      </c>
      <c r="C524" s="34" t="s">
        <v>805</v>
      </c>
      <c r="D524" s="34" t="s">
        <v>322</v>
      </c>
      <c r="E524" s="34" t="s">
        <v>652</v>
      </c>
      <c r="F524" s="34" t="s">
        <v>49</v>
      </c>
      <c r="G524" s="34" t="s">
        <v>178</v>
      </c>
      <c r="H524" s="43">
        <v>0.64349999999999996</v>
      </c>
      <c r="I524" s="21">
        <v>0.64349999999999996</v>
      </c>
    </row>
    <row r="525" spans="1:9" x14ac:dyDescent="0.25">
      <c r="A525" s="34">
        <v>828</v>
      </c>
      <c r="B525" s="34">
        <v>877</v>
      </c>
      <c r="C525" s="34" t="s">
        <v>806</v>
      </c>
      <c r="D525" s="34" t="s">
        <v>807</v>
      </c>
      <c r="E525" s="34" t="s">
        <v>81</v>
      </c>
      <c r="F525" s="34" t="s">
        <v>82</v>
      </c>
      <c r="G525" s="34" t="s">
        <v>808</v>
      </c>
      <c r="H525" s="43">
        <v>4.3159999999999998</v>
      </c>
      <c r="I525" s="21">
        <v>4.3159999999999998</v>
      </c>
    </row>
    <row r="526" spans="1:9" x14ac:dyDescent="0.25">
      <c r="A526" s="34">
        <v>833</v>
      </c>
      <c r="B526" s="34">
        <v>883</v>
      </c>
      <c r="C526" s="34" t="s">
        <v>809</v>
      </c>
      <c r="D526" s="34" t="s">
        <v>355</v>
      </c>
      <c r="E526" s="34" t="s">
        <v>75</v>
      </c>
      <c r="F526" s="34" t="s">
        <v>49</v>
      </c>
      <c r="G526" s="34" t="s">
        <v>57</v>
      </c>
      <c r="H526" s="43">
        <v>0.16553290000000001</v>
      </c>
      <c r="I526" s="21">
        <v>0.16553290000000001</v>
      </c>
    </row>
    <row r="527" spans="1:9" ht="24.75" x14ac:dyDescent="0.25">
      <c r="A527" s="34">
        <v>834</v>
      </c>
      <c r="B527" s="34">
        <v>886</v>
      </c>
      <c r="C527" s="34" t="s">
        <v>810</v>
      </c>
      <c r="D527" s="34" t="s">
        <v>457</v>
      </c>
      <c r="E527" s="34" t="s">
        <v>56</v>
      </c>
      <c r="F527" s="34" t="s">
        <v>49</v>
      </c>
      <c r="G527" s="34" t="s">
        <v>57</v>
      </c>
      <c r="H527" s="43">
        <v>0.13678860000000001</v>
      </c>
      <c r="I527" s="21">
        <v>0.13678860000000001</v>
      </c>
    </row>
    <row r="528" spans="1:9" ht="24.75" x14ac:dyDescent="0.25">
      <c r="A528" s="34">
        <v>835</v>
      </c>
      <c r="B528" s="34">
        <v>887</v>
      </c>
      <c r="C528" s="34" t="s">
        <v>811</v>
      </c>
      <c r="D528" s="34" t="s">
        <v>812</v>
      </c>
      <c r="E528" s="34" t="s">
        <v>56</v>
      </c>
      <c r="F528" s="34" t="s">
        <v>49</v>
      </c>
      <c r="G528" s="34" t="s">
        <v>57</v>
      </c>
      <c r="H528" s="43">
        <v>0.37978460000000003</v>
      </c>
      <c r="I528" s="21">
        <v>0.37978460000000003</v>
      </c>
    </row>
    <row r="529" spans="1:9" x14ac:dyDescent="0.25">
      <c r="A529" s="34">
        <v>836</v>
      </c>
      <c r="B529" s="34">
        <v>890</v>
      </c>
      <c r="C529" s="34" t="s">
        <v>813</v>
      </c>
      <c r="D529" s="34" t="s">
        <v>68</v>
      </c>
      <c r="E529" s="34" t="s">
        <v>501</v>
      </c>
      <c r="F529" s="34" t="s">
        <v>502</v>
      </c>
      <c r="G529" s="34" t="s">
        <v>501</v>
      </c>
      <c r="H529" s="43">
        <v>3.0636658000000003</v>
      </c>
      <c r="I529" s="21">
        <v>3.0636658000000003</v>
      </c>
    </row>
    <row r="530" spans="1:9" x14ac:dyDescent="0.25">
      <c r="A530" s="34">
        <v>838</v>
      </c>
      <c r="B530" s="34">
        <v>889</v>
      </c>
      <c r="C530" s="34" t="s">
        <v>813</v>
      </c>
      <c r="D530" s="34" t="s">
        <v>453</v>
      </c>
      <c r="E530" s="34" t="s">
        <v>81</v>
      </c>
      <c r="F530" s="34" t="s">
        <v>82</v>
      </c>
      <c r="G530" s="34" t="s">
        <v>83</v>
      </c>
      <c r="H530" s="43">
        <v>0.16120000000000001</v>
      </c>
      <c r="I530" s="21">
        <v>0.16120000000000001</v>
      </c>
    </row>
    <row r="531" spans="1:9" x14ac:dyDescent="0.25">
      <c r="A531" s="34">
        <v>839</v>
      </c>
      <c r="B531" s="34">
        <v>892</v>
      </c>
      <c r="C531" s="34" t="s">
        <v>814</v>
      </c>
      <c r="D531" s="34" t="s">
        <v>67</v>
      </c>
      <c r="E531" s="34" t="s">
        <v>75</v>
      </c>
      <c r="F531" s="34" t="s">
        <v>49</v>
      </c>
      <c r="G531" s="34" t="s">
        <v>57</v>
      </c>
      <c r="H531" s="43">
        <v>0.38844000000000001</v>
      </c>
      <c r="I531" s="21">
        <v>0.38844000000000001</v>
      </c>
    </row>
    <row r="532" spans="1:9" x14ac:dyDescent="0.25">
      <c r="A532" s="34">
        <v>840</v>
      </c>
      <c r="B532" s="34">
        <v>893</v>
      </c>
      <c r="C532" s="34" t="s">
        <v>814</v>
      </c>
      <c r="D532" s="34" t="s">
        <v>169</v>
      </c>
      <c r="E532" s="34" t="s">
        <v>75</v>
      </c>
      <c r="F532" s="34" t="s">
        <v>49</v>
      </c>
      <c r="G532" s="34" t="s">
        <v>57</v>
      </c>
      <c r="H532" s="43">
        <v>0.1404</v>
      </c>
      <c r="I532" s="21">
        <v>0.1404</v>
      </c>
    </row>
    <row r="533" spans="1:9" ht="24.75" x14ac:dyDescent="0.25">
      <c r="A533" s="34">
        <v>843</v>
      </c>
      <c r="B533" s="34">
        <v>2620</v>
      </c>
      <c r="C533" s="34" t="s">
        <v>815</v>
      </c>
      <c r="D533" s="34" t="s">
        <v>816</v>
      </c>
      <c r="E533" s="34" t="s">
        <v>56</v>
      </c>
      <c r="F533" s="34" t="s">
        <v>49</v>
      </c>
      <c r="G533" s="34" t="s">
        <v>57</v>
      </c>
      <c r="H533" s="47">
        <v>2.3140000000000001</v>
      </c>
      <c r="I533" s="26">
        <v>2.3140000000000001</v>
      </c>
    </row>
    <row r="534" spans="1:9" ht="24.75" x14ac:dyDescent="0.25">
      <c r="A534" s="34">
        <v>844</v>
      </c>
      <c r="B534" s="34">
        <v>249</v>
      </c>
      <c r="C534" s="34" t="s">
        <v>815</v>
      </c>
      <c r="D534" s="34" t="s">
        <v>948</v>
      </c>
      <c r="E534" s="34" t="s">
        <v>346</v>
      </c>
      <c r="F534" s="34" t="s">
        <v>49</v>
      </c>
      <c r="G534" s="34" t="s">
        <v>817</v>
      </c>
      <c r="H534" s="47">
        <v>0.56679999999999997</v>
      </c>
      <c r="I534" s="26">
        <v>0.56679999999999997</v>
      </c>
    </row>
    <row r="535" spans="1:9" ht="48.75" x14ac:dyDescent="0.25">
      <c r="A535" s="34">
        <v>846</v>
      </c>
      <c r="B535" s="34">
        <v>898</v>
      </c>
      <c r="C535" s="34" t="s">
        <v>818</v>
      </c>
      <c r="D535" s="34" t="s">
        <v>819</v>
      </c>
      <c r="E535" s="34" t="s">
        <v>328</v>
      </c>
      <c r="F535" s="34" t="s">
        <v>78</v>
      </c>
      <c r="G535" s="34" t="s">
        <v>949</v>
      </c>
      <c r="H535" s="47">
        <v>1007.6300000000001</v>
      </c>
      <c r="I535" s="26">
        <v>1007.6300000000001</v>
      </c>
    </row>
    <row r="536" spans="1:9" ht="24.75" x14ac:dyDescent="0.25">
      <c r="A536" s="34">
        <v>849</v>
      </c>
      <c r="B536" s="34">
        <v>903</v>
      </c>
      <c r="C536" s="34" t="s">
        <v>820</v>
      </c>
      <c r="D536" s="34" t="s">
        <v>378</v>
      </c>
      <c r="E536" s="34" t="s">
        <v>549</v>
      </c>
      <c r="F536" s="34" t="s">
        <v>437</v>
      </c>
      <c r="G536" s="34" t="s">
        <v>365</v>
      </c>
      <c r="H536" s="47">
        <v>2.1709999999999998</v>
      </c>
      <c r="I536" s="26">
        <v>2.1709999999999998</v>
      </c>
    </row>
    <row r="537" spans="1:9" ht="24.75" x14ac:dyDescent="0.25">
      <c r="A537" s="34">
        <v>850</v>
      </c>
      <c r="B537" s="34">
        <v>905</v>
      </c>
      <c r="C537" s="34" t="s">
        <v>820</v>
      </c>
      <c r="D537" s="34" t="s">
        <v>104</v>
      </c>
      <c r="E537" s="34" t="s">
        <v>549</v>
      </c>
      <c r="F537" s="34" t="s">
        <v>437</v>
      </c>
      <c r="G537" s="34" t="s">
        <v>365</v>
      </c>
      <c r="H537" s="47">
        <v>2.379</v>
      </c>
      <c r="I537" s="26">
        <v>2.379</v>
      </c>
    </row>
    <row r="538" spans="1:9" ht="24.75" x14ac:dyDescent="0.25">
      <c r="A538" s="34">
        <v>851</v>
      </c>
      <c r="B538" s="34">
        <v>2003</v>
      </c>
      <c r="C538" s="34" t="s">
        <v>820</v>
      </c>
      <c r="D538" s="34" t="s">
        <v>104</v>
      </c>
      <c r="E538" s="34" t="s">
        <v>436</v>
      </c>
      <c r="F538" s="34" t="s">
        <v>437</v>
      </c>
      <c r="G538" s="34" t="s">
        <v>365</v>
      </c>
      <c r="H538" s="47">
        <v>3.653</v>
      </c>
      <c r="I538" s="26">
        <v>3.653</v>
      </c>
    </row>
    <row r="539" spans="1:9" ht="24.75" x14ac:dyDescent="0.25">
      <c r="A539" s="34">
        <v>852</v>
      </c>
      <c r="B539" s="34">
        <v>2622</v>
      </c>
      <c r="C539" s="34" t="s">
        <v>820</v>
      </c>
      <c r="D539" s="34" t="s">
        <v>378</v>
      </c>
      <c r="E539" s="34" t="s">
        <v>436</v>
      </c>
      <c r="F539" s="34" t="s">
        <v>437</v>
      </c>
      <c r="G539" s="34" t="s">
        <v>950</v>
      </c>
      <c r="H539" s="47">
        <v>4.5629999999999997</v>
      </c>
      <c r="I539" s="26">
        <v>4.5629999999999997</v>
      </c>
    </row>
    <row r="540" spans="1:9" ht="24.75" x14ac:dyDescent="0.25">
      <c r="A540" s="34">
        <v>853</v>
      </c>
      <c r="B540" s="34">
        <v>906</v>
      </c>
      <c r="C540" s="34" t="s">
        <v>821</v>
      </c>
      <c r="D540" s="34" t="s">
        <v>63</v>
      </c>
      <c r="E540" s="34" t="s">
        <v>56</v>
      </c>
      <c r="F540" s="34" t="s">
        <v>49</v>
      </c>
      <c r="G540" s="34" t="s">
        <v>57</v>
      </c>
      <c r="H540" s="47">
        <v>9.1649999999999995E-2</v>
      </c>
      <c r="I540" s="26">
        <v>9.1649999999999995E-2</v>
      </c>
    </row>
    <row r="541" spans="1:9" ht="24.75" x14ac:dyDescent="0.25">
      <c r="A541" s="34">
        <v>854</v>
      </c>
      <c r="B541" s="34">
        <v>907</v>
      </c>
      <c r="C541" s="34" t="s">
        <v>821</v>
      </c>
      <c r="D541" s="34" t="s">
        <v>68</v>
      </c>
      <c r="E541" s="34" t="s">
        <v>56</v>
      </c>
      <c r="F541" s="34" t="s">
        <v>49</v>
      </c>
      <c r="G541" s="34" t="s">
        <v>57</v>
      </c>
      <c r="H541" s="47">
        <v>0.1646658</v>
      </c>
      <c r="I541" s="26">
        <v>0.1646658</v>
      </c>
    </row>
    <row r="542" spans="1:9" ht="24.75" x14ac:dyDescent="0.25">
      <c r="A542" s="34">
        <v>855</v>
      </c>
      <c r="B542" s="34">
        <v>909</v>
      </c>
      <c r="C542" s="34" t="s">
        <v>821</v>
      </c>
      <c r="D542" s="34" t="s">
        <v>169</v>
      </c>
      <c r="E542" s="34" t="s">
        <v>56</v>
      </c>
      <c r="F542" s="34" t="s">
        <v>49</v>
      </c>
      <c r="G542" s="34" t="s">
        <v>57</v>
      </c>
      <c r="H542" s="47">
        <v>0.32066709999999998</v>
      </c>
      <c r="I542" s="26">
        <v>0.32066709999999998</v>
      </c>
    </row>
    <row r="543" spans="1:9" ht="36.75" x14ac:dyDescent="0.25">
      <c r="A543" s="34">
        <v>856</v>
      </c>
      <c r="B543" s="34">
        <v>910</v>
      </c>
      <c r="C543" s="34" t="s">
        <v>821</v>
      </c>
      <c r="D543" s="34" t="s">
        <v>322</v>
      </c>
      <c r="E543" s="34" t="s">
        <v>350</v>
      </c>
      <c r="F543" s="34" t="s">
        <v>49</v>
      </c>
      <c r="G543" s="34" t="s">
        <v>57</v>
      </c>
      <c r="H543" s="47">
        <v>0.40105000000000002</v>
      </c>
      <c r="I543" s="26">
        <v>0.40105000000000002</v>
      </c>
    </row>
    <row r="544" spans="1:9" ht="36.75" x14ac:dyDescent="0.25">
      <c r="A544" s="34">
        <v>857</v>
      </c>
      <c r="B544" s="34">
        <v>911</v>
      </c>
      <c r="C544" s="34" t="s">
        <v>821</v>
      </c>
      <c r="D544" s="34" t="s">
        <v>79</v>
      </c>
      <c r="E544" s="34" t="s">
        <v>350</v>
      </c>
      <c r="F544" s="34" t="s">
        <v>49</v>
      </c>
      <c r="G544" s="34" t="s">
        <v>57</v>
      </c>
      <c r="H544" s="47">
        <v>0.53963000000000005</v>
      </c>
      <c r="I544" s="26">
        <v>0.53963000000000005</v>
      </c>
    </row>
    <row r="545" spans="1:9" ht="24.75" x14ac:dyDescent="0.25">
      <c r="A545" s="34">
        <v>858</v>
      </c>
      <c r="B545" s="34">
        <v>2005</v>
      </c>
      <c r="C545" s="34" t="s">
        <v>821</v>
      </c>
      <c r="D545" s="34" t="s">
        <v>55</v>
      </c>
      <c r="E545" s="34" t="s">
        <v>56</v>
      </c>
      <c r="F545" s="34" t="s">
        <v>49</v>
      </c>
      <c r="G545" s="34" t="s">
        <v>57</v>
      </c>
      <c r="H545" s="47">
        <v>0.2387658</v>
      </c>
      <c r="I545" s="26">
        <v>0.2387658</v>
      </c>
    </row>
    <row r="546" spans="1:9" ht="36.75" x14ac:dyDescent="0.25">
      <c r="A546" s="34">
        <v>859</v>
      </c>
      <c r="B546" s="34">
        <v>2394</v>
      </c>
      <c r="C546" s="34" t="s">
        <v>821</v>
      </c>
      <c r="D546" s="34" t="s">
        <v>135</v>
      </c>
      <c r="E546" s="34" t="s">
        <v>350</v>
      </c>
      <c r="F546" s="34" t="s">
        <v>49</v>
      </c>
      <c r="G546" s="34" t="s">
        <v>57</v>
      </c>
      <c r="H546" s="47">
        <v>0.37010740000000003</v>
      </c>
      <c r="I546" s="26">
        <v>0.37010740000000003</v>
      </c>
    </row>
    <row r="547" spans="1:9" x14ac:dyDescent="0.25">
      <c r="A547" s="34">
        <v>860</v>
      </c>
      <c r="B547" s="34">
        <v>913</v>
      </c>
      <c r="C547" s="34" t="s">
        <v>951</v>
      </c>
      <c r="D547" s="34" t="s">
        <v>169</v>
      </c>
      <c r="E547" s="34" t="s">
        <v>57</v>
      </c>
      <c r="F547" s="34" t="s">
        <v>49</v>
      </c>
      <c r="G547" s="34" t="s">
        <v>57</v>
      </c>
      <c r="H547" s="47">
        <v>0.26974999999999999</v>
      </c>
      <c r="I547" s="26">
        <v>0.26974999999999999</v>
      </c>
    </row>
    <row r="548" spans="1:9" ht="24.75" x14ac:dyDescent="0.25">
      <c r="A548" s="34">
        <v>867</v>
      </c>
      <c r="B548" s="34">
        <v>924</v>
      </c>
      <c r="C548" s="34" t="s">
        <v>822</v>
      </c>
      <c r="D548" s="34" t="s">
        <v>310</v>
      </c>
      <c r="E548" s="34" t="s">
        <v>56</v>
      </c>
      <c r="F548" s="34" t="s">
        <v>49</v>
      </c>
      <c r="G548" s="34" t="s">
        <v>57</v>
      </c>
      <c r="H548" s="47">
        <v>0.27300000000000002</v>
      </c>
      <c r="I548" s="26">
        <v>0.27300000000000002</v>
      </c>
    </row>
    <row r="549" spans="1:9" ht="24.75" x14ac:dyDescent="0.25">
      <c r="A549" s="34">
        <v>868</v>
      </c>
      <c r="B549" s="34">
        <v>923</v>
      </c>
      <c r="C549" s="34" t="s">
        <v>822</v>
      </c>
      <c r="D549" s="34" t="s">
        <v>313</v>
      </c>
      <c r="E549" s="34" t="s">
        <v>56</v>
      </c>
      <c r="F549" s="34" t="s">
        <v>49</v>
      </c>
      <c r="G549" s="34" t="s">
        <v>57</v>
      </c>
      <c r="H549" s="47">
        <v>0.18826730000000003</v>
      </c>
      <c r="I549" s="26">
        <v>0.18826730000000003</v>
      </c>
    </row>
    <row r="550" spans="1:9" ht="36.75" x14ac:dyDescent="0.25">
      <c r="A550" s="34">
        <v>869</v>
      </c>
      <c r="B550" s="34">
        <v>926</v>
      </c>
      <c r="C550" s="34" t="s">
        <v>823</v>
      </c>
      <c r="D550" s="34" t="s">
        <v>824</v>
      </c>
      <c r="E550" s="34" t="s">
        <v>53</v>
      </c>
      <c r="F550" s="34" t="s">
        <v>49</v>
      </c>
      <c r="G550" s="34" t="s">
        <v>125</v>
      </c>
      <c r="H550" s="47">
        <v>0.46637500000000004</v>
      </c>
      <c r="I550" s="26">
        <v>0.46637500000000004</v>
      </c>
    </row>
    <row r="551" spans="1:9" ht="24.75" x14ac:dyDescent="0.25">
      <c r="A551" s="34">
        <v>870</v>
      </c>
      <c r="B551" s="34">
        <v>928</v>
      </c>
      <c r="C551" s="34" t="s">
        <v>825</v>
      </c>
      <c r="D551" s="34" t="s">
        <v>826</v>
      </c>
      <c r="E551" s="34" t="s">
        <v>59</v>
      </c>
      <c r="F551" s="34" t="s">
        <v>49</v>
      </c>
      <c r="G551" s="34" t="s">
        <v>827</v>
      </c>
      <c r="H551" s="47">
        <v>7.2</v>
      </c>
      <c r="I551" s="26">
        <v>7.2</v>
      </c>
    </row>
    <row r="552" spans="1:9" ht="24.75" x14ac:dyDescent="0.25">
      <c r="A552" s="34">
        <v>871</v>
      </c>
      <c r="B552" s="34">
        <v>930</v>
      </c>
      <c r="C552" s="34" t="s">
        <v>825</v>
      </c>
      <c r="D552" s="34" t="s">
        <v>828</v>
      </c>
      <c r="E552" s="34" t="s">
        <v>59</v>
      </c>
      <c r="F552" s="34" t="s">
        <v>49</v>
      </c>
      <c r="G552" s="34" t="s">
        <v>163</v>
      </c>
      <c r="H552" s="47">
        <v>10.270000000000001</v>
      </c>
      <c r="I552" s="26">
        <v>10.270000000000001</v>
      </c>
    </row>
    <row r="553" spans="1:9" ht="24.75" x14ac:dyDescent="0.25">
      <c r="A553" s="34">
        <v>872</v>
      </c>
      <c r="B553" s="34">
        <v>929</v>
      </c>
      <c r="C553" s="34" t="s">
        <v>825</v>
      </c>
      <c r="D553" s="34" t="s">
        <v>829</v>
      </c>
      <c r="E553" s="34" t="s">
        <v>59</v>
      </c>
      <c r="F553" s="34" t="s">
        <v>49</v>
      </c>
      <c r="G553" s="34" t="s">
        <v>669</v>
      </c>
      <c r="H553" s="47">
        <v>15.951000000000001</v>
      </c>
      <c r="I553" s="26">
        <v>15.951000000000001</v>
      </c>
    </row>
    <row r="554" spans="1:9" ht="24.75" x14ac:dyDescent="0.25">
      <c r="A554" s="34">
        <v>876</v>
      </c>
      <c r="B554" s="34">
        <v>931</v>
      </c>
      <c r="C554" s="34" t="s">
        <v>830</v>
      </c>
      <c r="D554" s="34" t="s">
        <v>67</v>
      </c>
      <c r="E554" s="34" t="s">
        <v>56</v>
      </c>
      <c r="F554" s="34" t="s">
        <v>49</v>
      </c>
      <c r="G554" s="34" t="s">
        <v>57</v>
      </c>
      <c r="H554" s="47">
        <v>2.7708564000000004</v>
      </c>
      <c r="I554" s="26">
        <v>2.7708564000000004</v>
      </c>
    </row>
  </sheetData>
  <mergeCells count="2">
    <mergeCell ref="A3:I3"/>
    <mergeCell ref="A4:I4"/>
  </mergeCells>
  <conditionalFormatting sqref="H8">
    <cfRule type="cellIs" dxfId="0" priority="2" operator="greaterThan">
      <formula>I8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2022-11-22T14:45:20Z</dcterms:modified>
</cp:coreProperties>
</file>