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l.incirauskiene\Desktop\LAIMA_20180410\2023 m\Laboratorija_tepinėlių paruošimo analizatorius\Mediq_Lietuva\ITT_875013\"/>
    </mc:Choice>
  </mc:AlternateContent>
  <xr:revisionPtr revIDLastSave="0" documentId="13_ncr:1_{8BDA2DA5-8356-4E3D-8C1C-A6F9F769DCA5}" xr6:coauthVersionLast="36" xr6:coauthVersionMax="47" xr10:uidLastSave="{00000000-0000-0000-0000-000000000000}"/>
  <bookViews>
    <workbookView xWindow="-120" yWindow="-120" windowWidth="29040" windowHeight="15840" xr2:uid="{B5D2309A-0F23-4CC2-9784-39BD6E3F3E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H48" i="1" s="1"/>
  <c r="H49" i="1" s="1"/>
</calcChain>
</file>

<file path=xl/sharedStrings.xml><?xml version="1.0" encoding="utf-8"?>
<sst xmlns="http://schemas.openxmlformats.org/spreadsheetml/2006/main" count="108" uniqueCount="84">
  <si>
    <t>Pirkimo sąlygų 5 priedas "Pasiūlymo forma"</t>
  </si>
  <si>
    <t>PASIŪLYMAS</t>
  </si>
  <si>
    <t xml:space="preserve">CITOLOGIJOS IŠ SKYSTŲ TERPIŲ TYRIMŲ TEPINĖLIŲ PARUOŠIMO IR AUTOMATINIO ERITROCITŲ NUSĖDIMO GREIČIO LABORATORINĖS DIAGNOSTIKOS PRIEMONIŲ NUOMOS, JŲ VEIKIMĄ UŽTIKRINANČIŲ PASLAUGŲ IR MEDŽIAGŲ PIRKIMAS </t>
  </si>
  <si>
    <t>(data)</t>
  </si>
  <si>
    <t>(vieta)</t>
  </si>
  <si>
    <t xml:space="preserve">Viešoji įstaiga Kauno miesto poliklinika </t>
  </si>
  <si>
    <t>1. INFORMACIJA APIE TIEKĖJĄ</t>
  </si>
  <si>
    <t>Ūkio subjektų grupės dalyvis, atstovaujantis arba vadovaujantis ūkio subjektų grupei (pildoma, jei pasiūlymą teikia tiekėjų grupė)</t>
  </si>
  <si>
    <t>Asmens, įgalioto bendrauti su perkančiąją organizacija, kontaktinė informacija (vardas, pavardė, tel., faks., el. p., adresas)</t>
  </si>
  <si>
    <r>
      <t xml:space="preserve">2.	INFORMACIJA APIE ŪKIO SUBJEKTUS, KURIŲ PAJĖGUMAIS TIEKĖJAS REMIASI, KAD ATITIKTŲ PERKANČIOSIOS ORGANIZACIJOS KELIAMUS KVALIFIKACIJOS REIKALAVIMUS (JEIGU TOKIE REIKALAVIMAI KELIAMI) (nurodomi ir kvazisubtiekėjai – fiziniai asmenys, kuriuos ketinama įdarbinti pirkimo laimėjimo atveju)
</t>
    </r>
    <r>
      <rPr>
        <sz val="11"/>
        <color indexed="8"/>
        <rFont val="Trebuchet MS"/>
        <family val="2"/>
        <charset val="186"/>
      </rPr>
      <t>(pildoma, jei tiekėjas pasitelkia kitų ūkio subjektų pajėgumais pagal VPĮ 49 str.)</t>
    </r>
  </si>
  <si>
    <t xml:space="preserve">Eil.Nr. </t>
  </si>
  <si>
    <t>Ūkio subjekto pavadinimas, juridinio asmens kodas, adresas</t>
  </si>
  <si>
    <t>Nuoroda į skelbimo apie pirkimą punkto sąlygą, kuriai atitikti remiamasi ūkio subjekto pajėgumais</t>
  </si>
  <si>
    <t>Sutarties objekto dalies, perduodamos vykdyti subtiekėjui, aprašymas</t>
  </si>
  <si>
    <t>1.</t>
  </si>
  <si>
    <t>2.</t>
  </si>
  <si>
    <r>
      <t xml:space="preserve">3.  INFORMACIJA APIE ŽINOMUS SUBTIEKĖJUS IR JIEMS PERDUODAMA VYKDYTI SUTARTIES DALIS </t>
    </r>
    <r>
      <rPr>
        <sz val="11"/>
        <color indexed="8"/>
        <rFont val="Trebuchet MS"/>
        <family val="2"/>
        <charset val="186"/>
      </rPr>
      <t>(pildoma, jei tiekėjas pasitelkia subtiekėjus)</t>
    </r>
  </si>
  <si>
    <t>Subtiekėjo pavadinimas, juridinio asmens kodas, adresas</t>
  </si>
  <si>
    <t>4.	PASIŪLYMO KAINA</t>
  </si>
  <si>
    <t xml:space="preserve">     4.1.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</si>
  <si>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      4.2.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be PVM. Į pasiūlymo kainą privalo būti įskaičiuoti visi mokesčiai bei visos kitos Tiekėjo patirtos ir (ar) galimos patirti tiesioginės ir netiesioginės išlaidos ir mokesčiai, susiję su Prekių tiekimu, įskaitant, bet neapsiribojant (išskyrus tuos atvejus, kai pirkimo dokumentuose aiškiai nurodyta, kad tam tikros konkrečios išlaidos neturi būti įskaičiuotos į Sutarties kainą): </t>
  </si>
  <si>
    <t xml:space="preserve">       4.2.1.	transportavimo išlaidas;</t>
  </si>
  <si>
    <t xml:space="preserve">       4.2.2.	pakavimo, pakrovimo, tranzito, iškrovimo, išpakavimo, pakuočių surinkimo ir sutvarkymo, tikrinimo, draudimo ir kitas su Prekių tiekimu susijusias išlaidas;</t>
  </si>
  <si>
    <t xml:space="preserve">       4.2.3.	visas su dokumentų, kurių reikalauja Pirkėjas, rengimu ir pateikimu susijusias išlaidas;</t>
  </si>
  <si>
    <t xml:space="preserve">       4.2.4.	pristatytų Prekių surinkimo vietoje ir (arba) paleidimo, ir (arba) priežiūros išlaidas;</t>
  </si>
  <si>
    <t xml:space="preserve">       4.2.5.	aprūpinimo įrankiais, reikalingais pristatytų Prekių surinkimui ir (arba) priežiūrai, išlaidas;</t>
  </si>
  <si>
    <t xml:space="preserve">       4.2.6.	naudojimo ir priežiūros instrukcijų, numatytų Techninėje specifikacijoje, pateikimo išlaidas;</t>
  </si>
  <si>
    <t xml:space="preserve">       4.2.7.	išlaidos licencijoms, patentams, leidimams ir pan.</t>
  </si>
  <si>
    <t xml:space="preserve">       4.2.8.	elektroninių sąskaitų teikimo išlaidos;</t>
  </si>
  <si>
    <t xml:space="preserve">       4.2.9.	Prekių garantinės ir techninės priežiūros išlaidos ir kt.;</t>
  </si>
  <si>
    <t xml:space="preserve">       4.3.	Jeigu pasiūlyme nurodyta kaina, išreikšta skaitmenimis, neatitinka kainos, nurodytos žodžiais, teisinga laikoma kaina, nurodyta žodžiais.</t>
  </si>
  <si>
    <t xml:space="preserve">       4.4.	Galutinė pasiūlymo kaina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</si>
  <si>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Citologijos iš skystų terpių analizės procesorius (analizatorius) tepinėlių paruošimui,  nuoma:</t>
  </si>
  <si>
    <t>Eil. Nr.</t>
  </si>
  <si>
    <t>Pavadinimas</t>
  </si>
  <si>
    <t>Sistemos (analizatoriaus) pavadinimas,modelis, gamintojas</t>
  </si>
  <si>
    <t>1 mėn. nuomos kaina, EUR (be PVM)</t>
  </si>
  <si>
    <t>Nurodyto kiekio 1 mėn. nuomos kaina, EUR (be PVM) 4*5</t>
  </si>
  <si>
    <t>Nurodyto kiekio analizatorių 36 mėn. nuomos kaina, EUR (be PVM) 6*36 mėn.</t>
  </si>
  <si>
    <t>3.</t>
  </si>
  <si>
    <t>4.</t>
  </si>
  <si>
    <t>5.</t>
  </si>
  <si>
    <t>7.</t>
  </si>
  <si>
    <t xml:space="preserve">Bendra suma be PVM: </t>
  </si>
  <si>
    <t>Bendra suma su PVM:</t>
  </si>
  <si>
    <t>6.</t>
  </si>
  <si>
    <t>4.6.	Jei „PVM“ laukas nepildomas, nurodykite priežastis, dėl kurių PVM nemokamas: ________________</t>
  </si>
  <si>
    <t>5. PASIŪLYMO KOKYBINIAI PARAMETRAI</t>
  </si>
  <si>
    <t>Pasiūlymo kokybiniai parametrai pateikiami Pirkimo sąlygų 1 priedas „Techninė specifikacija“.</t>
  </si>
  <si>
    <t>6.	 PRIDEDAMI DOKUMENTAI IR INFORMACIJA APIE KONFIDENCIALUMĄ</t>
  </si>
  <si>
    <t>Jei nenurodyta kitaip, visi dokumentai teikiami su pasiūlymu CVP IS priemonėmis:</t>
  </si>
  <si>
    <t xml:space="preserve">Eil. Nr. </t>
  </si>
  <si>
    <t>Dokumentas</t>
  </si>
  <si>
    <t>Lapų skaičius</t>
  </si>
  <si>
    <t>Ar dokumente yra konfidencialios informacijos?
(Taip / Ne)</t>
  </si>
  <si>
    <t>Paaiškinimas, kokia konkreti informacija dokumente yra konfidenciali ir kodėl</t>
  </si>
  <si>
    <t>Pasirašydamas šį pasiūlymą, tvirtintu, kad:</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</si>
  <si>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</si>
  <si>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</si>
  <si>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</si>
  <si>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2 skyriuje „Terminai“ atitinkamame punkte nurodytą terminą;</t>
  </si>
  <si>
    <t>•     	suprantu, kad COVID-19, Rusijos Federacijos karinės agresijos prieš Ukrainą veiksmai bei nepaprastosios padėties Lietuvos Respublikos teritorijoje įvedimas atsižvelgiant į šį agresijos aktą savaime nėra laikomi civilinės atsakomybės netaikymo pagrindais, ir nesutrukdys tinkamai įvykdyti Sutartį.</t>
  </si>
  <si>
    <t>(Tiekėjo arba jo įgalioto asmens pareigų pavadinimas)     	                	     (Parašas)	                   	          (Vardas, pavardė)</t>
  </si>
  <si>
    <t>Kiekis, vnt.</t>
  </si>
  <si>
    <t>Citologijos iš skystų terpių analizės procesorius (analizatorius) tepinėlių paruošimui, nuoma</t>
  </si>
  <si>
    <t xml:space="preserve"> 1-a pirkimo objekto dalis.	 CITOLOGIJOS IŠ SKYSTŲ TERPIŲ TYRIMŲ TEPINĖLIŲ PARUOŠIMO LABORATORINĖS DIAGNOSTIKOS PRIEMONĖS NUOMA, JOS VEIKIMĄ UŽTIKRINANTYS REAGENTAI IR MEDŽIAGOS </t>
  </si>
  <si>
    <t>21% PVM:</t>
  </si>
  <si>
    <t>Automatinis citologinių tepinėlių iš skystų terpių paruošimo procesorius CY-100  (Gamintojas: Fjord Diagnostics)</t>
  </si>
  <si>
    <t>Vilnius</t>
  </si>
  <si>
    <t>Tiekėjo pavadinimas, juridinio asmens kodas, adresas</t>
  </si>
  <si>
    <t>UAB Mediq Lietuva, Į.k. 302513086, Adresas: Kolektyvo g. 15-20, Vilnius, LT-08314</t>
  </si>
  <si>
    <t>Subtiekėjai nebus pasitelkiami</t>
  </si>
  <si>
    <t>Įgaliojimas pasirašyti dokumentus</t>
  </si>
  <si>
    <t>1 lapas</t>
  </si>
  <si>
    <t>Ne</t>
  </si>
  <si>
    <t>x</t>
  </si>
  <si>
    <t>Gamintojų dokumentai</t>
  </si>
  <si>
    <t>zip katalogas</t>
  </si>
  <si>
    <t xml:space="preserve">Užpildytas EBVPD </t>
  </si>
  <si>
    <t>5 lapai</t>
  </si>
  <si>
    <t>Techninė specifikacija - užpildyta</t>
  </si>
  <si>
    <t>16 lapų</t>
  </si>
  <si>
    <t>Deklaracija dėl atsakingų asmenų-s0712</t>
  </si>
  <si>
    <t>Tiekėjo deklaracija dėl tarybos reglamente ES 2022-576 nustatytų sąlygų nebuvimo-s0712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</si>
</sst>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d"/>
  </numFmts>
  <fonts count="15" x14ac:knownFonts="1">
    <font>
      <sz val="11"/>
      <color theme="1"/>
      <name val="Calibri"/>
      <family val="2"/>
      <charset val="186"/>
      <scheme val="minor"/>
    </font>
    <font>
      <sz val="11"/>
      <color indexed="8"/>
      <name val="Trebuchet MS"/>
      <family val="2"/>
      <charset val="186"/>
    </font>
    <font>
      <b/>
      <sz val="11"/>
      <color indexed="8"/>
      <name val="Trebuchet MS"/>
      <family val="2"/>
      <charset val="186"/>
    </font>
    <font>
      <b/>
      <sz val="11"/>
      <color rgb="FF000000"/>
      <name val="Trebuchet MS"/>
      <family val="2"/>
      <charset val="186"/>
    </font>
    <font>
      <sz val="11"/>
      <color rgb="FF000000"/>
      <name val="Trebuchet MS"/>
      <family val="2"/>
      <charset val="186"/>
    </font>
    <font>
      <sz val="11"/>
      <name val="Trebuchet MS"/>
      <family val="2"/>
      <charset val="186"/>
    </font>
    <font>
      <i/>
      <sz val="11"/>
      <color indexed="8"/>
      <name val="Trebuchet MS"/>
      <family val="2"/>
      <charset val="186"/>
    </font>
    <font>
      <sz val="11"/>
      <color indexed="8"/>
      <name val="Calibri"/>
      <family val="2"/>
      <charset val="186"/>
    </font>
    <font>
      <b/>
      <sz val="24"/>
      <color indexed="8"/>
      <name val="Calibri"/>
      <family val="2"/>
      <charset val="186"/>
    </font>
    <font>
      <i/>
      <sz val="10"/>
      <color indexed="23"/>
      <name val="Calibri"/>
      <family val="2"/>
      <charset val="186"/>
    </font>
    <font>
      <sz val="10"/>
      <color indexed="16"/>
      <name val="Calibri"/>
      <family val="2"/>
      <charset val="186"/>
    </font>
    <font>
      <b/>
      <sz val="10"/>
      <color indexed="9"/>
      <name val="Calibri"/>
      <family val="2"/>
      <charset val="186"/>
    </font>
    <font>
      <b/>
      <sz val="10"/>
      <color indexed="8"/>
      <name val="Calibri"/>
      <family val="2"/>
      <charset val="186"/>
    </font>
    <font>
      <sz val="10"/>
      <color indexed="9"/>
      <name val="Calibri"/>
      <family val="2"/>
      <charset val="186"/>
    </font>
    <font>
      <sz val="10"/>
      <color indexed="8"/>
      <name val="Trebuchet MS"/>
      <family val="2"/>
      <charset val="186"/>
    </font>
  </fonts>
  <fills count="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41"/>
        <bgColor indexed="31"/>
      </patternFill>
    </fill>
    <fill>
      <patternFill patternType="solid">
        <fgColor indexed="16"/>
        <bgColor indexed="10"/>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medium">
        <color indexed="64"/>
      </bottom>
      <diagonal/>
    </border>
  </borders>
  <cellStyleXfs count="12">
    <xf numFmtId="0" fontId="0" fillId="0" borderId="0"/>
    <xf numFmtId="0" fontId="7" fillId="0" borderId="0"/>
    <xf numFmtId="0" fontId="12"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1" fillId="5" borderId="0" applyNumberFormat="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cellStyleXfs>
  <cellXfs count="68">
    <xf numFmtId="0" fontId="0" fillId="0" borderId="0" xfId="0"/>
    <xf numFmtId="0" fontId="1" fillId="0" borderId="0" xfId="0" applyFont="1" applyAlignment="1">
      <alignmen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1" fillId="0" borderId="2" xfId="0" applyFont="1" applyBorder="1" applyAlignment="1">
      <alignment horizontal="center"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0" xfId="0" applyFont="1" applyAlignment="1" applyProtection="1">
      <alignment wrapText="1" readingOrder="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8" xfId="0" applyFont="1" applyBorder="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5" fillId="0" borderId="0" xfId="0" applyFont="1" applyAlignment="1">
      <alignment wrapText="1"/>
    </xf>
    <xf numFmtId="0" fontId="1"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6" fillId="0" borderId="2" xfId="0" applyFont="1" applyBorder="1" applyAlignment="1">
      <alignment horizontal="center" wrapText="1"/>
    </xf>
    <xf numFmtId="2" fontId="1" fillId="0" borderId="7"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5" fillId="0" borderId="7" xfId="0" applyNumberFormat="1" applyFont="1" applyBorder="1" applyAlignment="1">
      <alignment horizontal="center" wrapText="1"/>
    </xf>
    <xf numFmtId="0" fontId="14" fillId="0" borderId="11"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wrapText="1"/>
    </xf>
    <xf numFmtId="0" fontId="1" fillId="0" borderId="2" xfId="0" applyFont="1" applyFill="1" applyBorder="1" applyAlignment="1">
      <alignment vertical="center" wrapText="1"/>
    </xf>
    <xf numFmtId="0" fontId="1" fillId="0" borderId="0" xfId="0" applyFont="1" applyAlignment="1">
      <alignment horizontal="right" vertical="center" wrapText="1"/>
    </xf>
    <xf numFmtId="0" fontId="1"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horizontal="left" wrapText="1"/>
    </xf>
    <xf numFmtId="0" fontId="3" fillId="0" borderId="0" xfId="0" applyFont="1" applyAlignment="1">
      <alignment horizontal="center" wrapText="1"/>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wrapText="1"/>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1" fillId="0" borderId="3" xfId="0" applyFont="1" applyBorder="1" applyAlignment="1">
      <alignment horizontal="center" wrapText="1"/>
    </xf>
    <xf numFmtId="0" fontId="2" fillId="0" borderId="2" xfId="0" applyFont="1" applyBorder="1" applyAlignment="1">
      <alignment horizontal="center"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wrapText="1"/>
    </xf>
    <xf numFmtId="0" fontId="4" fillId="0" borderId="0" xfId="0" applyFont="1" applyAlignment="1">
      <alignment horizontal="left" wrapText="1"/>
    </xf>
    <xf numFmtId="0" fontId="5" fillId="0" borderId="8" xfId="0" applyFont="1" applyBorder="1" applyAlignment="1">
      <alignment horizontal="right" wrapText="1"/>
    </xf>
    <xf numFmtId="0" fontId="5" fillId="0" borderId="10" xfId="0" applyFont="1" applyBorder="1" applyAlignment="1">
      <alignment horizontal="right" wrapText="1"/>
    </xf>
    <xf numFmtId="0" fontId="5" fillId="0" borderId="8" xfId="0" applyFont="1" applyBorder="1" applyAlignment="1">
      <alignment horizontal="right" vertical="center" wrapText="1"/>
    </xf>
    <xf numFmtId="0" fontId="5" fillId="0" borderId="10" xfId="0" applyFont="1" applyBorder="1" applyAlignment="1">
      <alignment horizontal="right" vertical="center" wrapText="1"/>
    </xf>
    <xf numFmtId="0" fontId="1" fillId="0" borderId="2" xfId="0" applyFont="1" applyBorder="1" applyAlignment="1">
      <alignment horizontal="center" wrapText="1"/>
    </xf>
    <xf numFmtId="0" fontId="2" fillId="0" borderId="2"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wrapText="1"/>
    </xf>
    <xf numFmtId="0" fontId="1" fillId="0" borderId="2" xfId="0" applyFont="1" applyBorder="1" applyAlignment="1">
      <alignment horizontal="left" vertical="center" wrapText="1"/>
    </xf>
    <xf numFmtId="0" fontId="6" fillId="0" borderId="2" xfId="0" applyFont="1" applyBorder="1" applyAlignment="1">
      <alignment horizont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 xfId="0" applyFont="1" applyBorder="1" applyAlignment="1">
      <alignment horizontal="left" wrapText="1"/>
    </xf>
    <xf numFmtId="0" fontId="3" fillId="0" borderId="0" xfId="0" applyFont="1" applyAlignment="1">
      <alignment horizontal="left" wrapText="1"/>
    </xf>
  </cellXfs>
  <cellStyles count="12">
    <cellStyle name="Accent" xfId="2" xr:uid="{600D26D6-8738-4855-AFD2-331097164A9C}"/>
    <cellStyle name="Accent 1" xfId="3" xr:uid="{C572A45D-EE4A-475C-B2A8-19FA720404A0}"/>
    <cellStyle name="Accent 2" xfId="4" xr:uid="{BB99A742-DF19-4BB6-84EB-9BDEF01D16DC}"/>
    <cellStyle name="Accent 3" xfId="5" xr:uid="{A46FFB9D-1512-4805-B7CB-833B73F43746}"/>
    <cellStyle name="Error" xfId="6" xr:uid="{193EAD05-6E81-414B-9C45-AF278C23D72B}"/>
    <cellStyle name="Footnote" xfId="7" xr:uid="{53CFD72E-19E7-4D70-A495-3B59E0B34339}"/>
    <cellStyle name="Heading" xfId="8" xr:uid="{6B6B3F7F-34D3-4776-809F-30E5E6CCDEEE}"/>
    <cellStyle name="Normal" xfId="0" builtinId="0"/>
    <cellStyle name="Normal 2" xfId="1" xr:uid="{4E9067CD-642A-4A87-B7F4-7520CAFDB29F}"/>
    <cellStyle name="Status" xfId="9" xr:uid="{508B1E1A-442A-4B34-B26F-AE8B655607FA}"/>
    <cellStyle name="Text" xfId="10" xr:uid="{54A7DB02-5932-489C-892A-7892023754AE}"/>
    <cellStyle name="Warning" xfId="11" xr:uid="{A0E17582-2897-492E-BC32-F1393AADA9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E579-7695-46EB-BC87-1E70C0FEFC18}">
  <sheetPr>
    <pageSetUpPr fitToPage="1"/>
  </sheetPr>
  <dimension ref="A1:O82"/>
  <sheetViews>
    <sheetView tabSelected="1" zoomScale="85" zoomScaleNormal="85" workbookViewId="0">
      <selection activeCell="G76" sqref="G76:H76"/>
    </sheetView>
  </sheetViews>
  <sheetFormatPr defaultColWidth="9" defaultRowHeight="14.4" x14ac:dyDescent="0.3"/>
  <cols>
    <col min="1" max="1" width="4.33203125" style="1" customWidth="1"/>
    <col min="2" max="2" width="7.88671875" style="6" customWidth="1"/>
    <col min="3" max="3" width="33" style="1" customWidth="1"/>
    <col min="4" max="4" width="17.44140625" style="1" customWidth="1"/>
    <col min="5" max="5" width="17" style="1" customWidth="1"/>
    <col min="6" max="6" width="19.5546875" style="1" customWidth="1"/>
    <col min="7" max="7" width="19.6640625" style="1" customWidth="1"/>
    <col min="8" max="9" width="17.33203125" style="1" customWidth="1"/>
    <col min="10" max="10" width="14.109375" style="1" customWidth="1"/>
    <col min="11" max="12" width="13.5546875" style="1" customWidth="1"/>
    <col min="13" max="13" width="18.88671875" style="1" customWidth="1"/>
    <col min="14" max="14" width="17.33203125" style="1" customWidth="1"/>
    <col min="15" max="15" width="14.6640625" style="1" customWidth="1"/>
    <col min="16" max="17" width="9" style="1"/>
    <col min="18" max="18" width="10.5546875" style="1" bestFit="1" customWidth="1"/>
    <col min="19" max="257" width="9" style="1"/>
    <col min="258" max="258" width="7.88671875" style="1" customWidth="1"/>
    <col min="259" max="259" width="33" style="1" customWidth="1"/>
    <col min="260" max="260" width="17.44140625" style="1" customWidth="1"/>
    <col min="261" max="261" width="17" style="1" customWidth="1"/>
    <col min="262" max="262" width="19.5546875" style="1" customWidth="1"/>
    <col min="263" max="263" width="19.6640625" style="1" customWidth="1"/>
    <col min="264" max="265" width="17.33203125" style="1" customWidth="1"/>
    <col min="266" max="266" width="14.109375" style="1" customWidth="1"/>
    <col min="267" max="268" width="13.5546875" style="1" customWidth="1"/>
    <col min="269" max="269" width="18.88671875" style="1" customWidth="1"/>
    <col min="270" max="270" width="17.33203125" style="1" customWidth="1"/>
    <col min="271" max="271" width="11.6640625" style="1" customWidth="1"/>
    <col min="272" max="513" width="9" style="1"/>
    <col min="514" max="514" width="7.88671875" style="1" customWidth="1"/>
    <col min="515" max="515" width="33" style="1" customWidth="1"/>
    <col min="516" max="516" width="17.44140625" style="1" customWidth="1"/>
    <col min="517" max="517" width="17" style="1" customWidth="1"/>
    <col min="518" max="518" width="19.5546875" style="1" customWidth="1"/>
    <col min="519" max="519" width="19.6640625" style="1" customWidth="1"/>
    <col min="520" max="521" width="17.33203125" style="1" customWidth="1"/>
    <col min="522" max="522" width="14.109375" style="1" customWidth="1"/>
    <col min="523" max="524" width="13.5546875" style="1" customWidth="1"/>
    <col min="525" max="525" width="18.88671875" style="1" customWidth="1"/>
    <col min="526" max="526" width="17.33203125" style="1" customWidth="1"/>
    <col min="527" max="527" width="11.6640625" style="1" customWidth="1"/>
    <col min="528" max="769" width="9" style="1"/>
    <col min="770" max="770" width="7.88671875" style="1" customWidth="1"/>
    <col min="771" max="771" width="33" style="1" customWidth="1"/>
    <col min="772" max="772" width="17.44140625" style="1" customWidth="1"/>
    <col min="773" max="773" width="17" style="1" customWidth="1"/>
    <col min="774" max="774" width="19.5546875" style="1" customWidth="1"/>
    <col min="775" max="775" width="19.6640625" style="1" customWidth="1"/>
    <col min="776" max="777" width="17.33203125" style="1" customWidth="1"/>
    <col min="778" max="778" width="14.109375" style="1" customWidth="1"/>
    <col min="779" max="780" width="13.5546875" style="1" customWidth="1"/>
    <col min="781" max="781" width="18.88671875" style="1" customWidth="1"/>
    <col min="782" max="782" width="17.33203125" style="1" customWidth="1"/>
    <col min="783" max="783" width="11.6640625" style="1" customWidth="1"/>
    <col min="784" max="1025" width="9" style="1"/>
    <col min="1026" max="1026" width="7.88671875" style="1" customWidth="1"/>
    <col min="1027" max="1027" width="33" style="1" customWidth="1"/>
    <col min="1028" max="1028" width="17.44140625" style="1" customWidth="1"/>
    <col min="1029" max="1029" width="17" style="1" customWidth="1"/>
    <col min="1030" max="1030" width="19.5546875" style="1" customWidth="1"/>
    <col min="1031" max="1031" width="19.6640625" style="1" customWidth="1"/>
    <col min="1032" max="1033" width="17.33203125" style="1" customWidth="1"/>
    <col min="1034" max="1034" width="14.109375" style="1" customWidth="1"/>
    <col min="1035" max="1036" width="13.5546875" style="1" customWidth="1"/>
    <col min="1037" max="1037" width="18.88671875" style="1" customWidth="1"/>
    <col min="1038" max="1038" width="17.33203125" style="1" customWidth="1"/>
    <col min="1039" max="1039" width="11.6640625" style="1" customWidth="1"/>
    <col min="1040" max="1281" width="9" style="1"/>
    <col min="1282" max="1282" width="7.88671875" style="1" customWidth="1"/>
    <col min="1283" max="1283" width="33" style="1" customWidth="1"/>
    <col min="1284" max="1284" width="17.44140625" style="1" customWidth="1"/>
    <col min="1285" max="1285" width="17" style="1" customWidth="1"/>
    <col min="1286" max="1286" width="19.5546875" style="1" customWidth="1"/>
    <col min="1287" max="1287" width="19.6640625" style="1" customWidth="1"/>
    <col min="1288" max="1289" width="17.33203125" style="1" customWidth="1"/>
    <col min="1290" max="1290" width="14.109375" style="1" customWidth="1"/>
    <col min="1291" max="1292" width="13.5546875" style="1" customWidth="1"/>
    <col min="1293" max="1293" width="18.88671875" style="1" customWidth="1"/>
    <col min="1294" max="1294" width="17.33203125" style="1" customWidth="1"/>
    <col min="1295" max="1295" width="11.6640625" style="1" customWidth="1"/>
    <col min="1296" max="1537" width="9" style="1"/>
    <col min="1538" max="1538" width="7.88671875" style="1" customWidth="1"/>
    <col min="1539" max="1539" width="33" style="1" customWidth="1"/>
    <col min="1540" max="1540" width="17.44140625" style="1" customWidth="1"/>
    <col min="1541" max="1541" width="17" style="1" customWidth="1"/>
    <col min="1542" max="1542" width="19.5546875" style="1" customWidth="1"/>
    <col min="1543" max="1543" width="19.6640625" style="1" customWidth="1"/>
    <col min="1544" max="1545" width="17.33203125" style="1" customWidth="1"/>
    <col min="1546" max="1546" width="14.109375" style="1" customWidth="1"/>
    <col min="1547" max="1548" width="13.5546875" style="1" customWidth="1"/>
    <col min="1549" max="1549" width="18.88671875" style="1" customWidth="1"/>
    <col min="1550" max="1550" width="17.33203125" style="1" customWidth="1"/>
    <col min="1551" max="1551" width="11.6640625" style="1" customWidth="1"/>
    <col min="1552" max="1793" width="9" style="1"/>
    <col min="1794" max="1794" width="7.88671875" style="1" customWidth="1"/>
    <col min="1795" max="1795" width="33" style="1" customWidth="1"/>
    <col min="1796" max="1796" width="17.44140625" style="1" customWidth="1"/>
    <col min="1797" max="1797" width="17" style="1" customWidth="1"/>
    <col min="1798" max="1798" width="19.5546875" style="1" customWidth="1"/>
    <col min="1799" max="1799" width="19.6640625" style="1" customWidth="1"/>
    <col min="1800" max="1801" width="17.33203125" style="1" customWidth="1"/>
    <col min="1802" max="1802" width="14.109375" style="1" customWidth="1"/>
    <col min="1803" max="1804" width="13.5546875" style="1" customWidth="1"/>
    <col min="1805" max="1805" width="18.88671875" style="1" customWidth="1"/>
    <col min="1806" max="1806" width="17.33203125" style="1" customWidth="1"/>
    <col min="1807" max="1807" width="11.6640625" style="1" customWidth="1"/>
    <col min="1808" max="2049" width="9" style="1"/>
    <col min="2050" max="2050" width="7.88671875" style="1" customWidth="1"/>
    <col min="2051" max="2051" width="33" style="1" customWidth="1"/>
    <col min="2052" max="2052" width="17.44140625" style="1" customWidth="1"/>
    <col min="2053" max="2053" width="17" style="1" customWidth="1"/>
    <col min="2054" max="2054" width="19.5546875" style="1" customWidth="1"/>
    <col min="2055" max="2055" width="19.6640625" style="1" customWidth="1"/>
    <col min="2056" max="2057" width="17.33203125" style="1" customWidth="1"/>
    <col min="2058" max="2058" width="14.109375" style="1" customWidth="1"/>
    <col min="2059" max="2060" width="13.5546875" style="1" customWidth="1"/>
    <col min="2061" max="2061" width="18.88671875" style="1" customWidth="1"/>
    <col min="2062" max="2062" width="17.33203125" style="1" customWidth="1"/>
    <col min="2063" max="2063" width="11.6640625" style="1" customWidth="1"/>
    <col min="2064" max="2305" width="9" style="1"/>
    <col min="2306" max="2306" width="7.88671875" style="1" customWidth="1"/>
    <col min="2307" max="2307" width="33" style="1" customWidth="1"/>
    <col min="2308" max="2308" width="17.44140625" style="1" customWidth="1"/>
    <col min="2309" max="2309" width="17" style="1" customWidth="1"/>
    <col min="2310" max="2310" width="19.5546875" style="1" customWidth="1"/>
    <col min="2311" max="2311" width="19.6640625" style="1" customWidth="1"/>
    <col min="2312" max="2313" width="17.33203125" style="1" customWidth="1"/>
    <col min="2314" max="2314" width="14.109375" style="1" customWidth="1"/>
    <col min="2315" max="2316" width="13.5546875" style="1" customWidth="1"/>
    <col min="2317" max="2317" width="18.88671875" style="1" customWidth="1"/>
    <col min="2318" max="2318" width="17.33203125" style="1" customWidth="1"/>
    <col min="2319" max="2319" width="11.6640625" style="1" customWidth="1"/>
    <col min="2320" max="2561" width="9" style="1"/>
    <col min="2562" max="2562" width="7.88671875" style="1" customWidth="1"/>
    <col min="2563" max="2563" width="33" style="1" customWidth="1"/>
    <col min="2564" max="2564" width="17.44140625" style="1" customWidth="1"/>
    <col min="2565" max="2565" width="17" style="1" customWidth="1"/>
    <col min="2566" max="2566" width="19.5546875" style="1" customWidth="1"/>
    <col min="2567" max="2567" width="19.6640625" style="1" customWidth="1"/>
    <col min="2568" max="2569" width="17.33203125" style="1" customWidth="1"/>
    <col min="2570" max="2570" width="14.109375" style="1" customWidth="1"/>
    <col min="2571" max="2572" width="13.5546875" style="1" customWidth="1"/>
    <col min="2573" max="2573" width="18.88671875" style="1" customWidth="1"/>
    <col min="2574" max="2574" width="17.33203125" style="1" customWidth="1"/>
    <col min="2575" max="2575" width="11.6640625" style="1" customWidth="1"/>
    <col min="2576" max="2817" width="9" style="1"/>
    <col min="2818" max="2818" width="7.88671875" style="1" customWidth="1"/>
    <col min="2819" max="2819" width="33" style="1" customWidth="1"/>
    <col min="2820" max="2820" width="17.44140625" style="1" customWidth="1"/>
    <col min="2821" max="2821" width="17" style="1" customWidth="1"/>
    <col min="2822" max="2822" width="19.5546875" style="1" customWidth="1"/>
    <col min="2823" max="2823" width="19.6640625" style="1" customWidth="1"/>
    <col min="2824" max="2825" width="17.33203125" style="1" customWidth="1"/>
    <col min="2826" max="2826" width="14.109375" style="1" customWidth="1"/>
    <col min="2827" max="2828" width="13.5546875" style="1" customWidth="1"/>
    <col min="2829" max="2829" width="18.88671875" style="1" customWidth="1"/>
    <col min="2830" max="2830" width="17.33203125" style="1" customWidth="1"/>
    <col min="2831" max="2831" width="11.6640625" style="1" customWidth="1"/>
    <col min="2832" max="3073" width="9" style="1"/>
    <col min="3074" max="3074" width="7.88671875" style="1" customWidth="1"/>
    <col min="3075" max="3075" width="33" style="1" customWidth="1"/>
    <col min="3076" max="3076" width="17.44140625" style="1" customWidth="1"/>
    <col min="3077" max="3077" width="17" style="1" customWidth="1"/>
    <col min="3078" max="3078" width="19.5546875" style="1" customWidth="1"/>
    <col min="3079" max="3079" width="19.6640625" style="1" customWidth="1"/>
    <col min="3080" max="3081" width="17.33203125" style="1" customWidth="1"/>
    <col min="3082" max="3082" width="14.109375" style="1" customWidth="1"/>
    <col min="3083" max="3084" width="13.5546875" style="1" customWidth="1"/>
    <col min="3085" max="3085" width="18.88671875" style="1" customWidth="1"/>
    <col min="3086" max="3086" width="17.33203125" style="1" customWidth="1"/>
    <col min="3087" max="3087" width="11.6640625" style="1" customWidth="1"/>
    <col min="3088" max="3329" width="9" style="1"/>
    <col min="3330" max="3330" width="7.88671875" style="1" customWidth="1"/>
    <col min="3331" max="3331" width="33" style="1" customWidth="1"/>
    <col min="3332" max="3332" width="17.44140625" style="1" customWidth="1"/>
    <col min="3333" max="3333" width="17" style="1" customWidth="1"/>
    <col min="3334" max="3334" width="19.5546875" style="1" customWidth="1"/>
    <col min="3335" max="3335" width="19.6640625" style="1" customWidth="1"/>
    <col min="3336" max="3337" width="17.33203125" style="1" customWidth="1"/>
    <col min="3338" max="3338" width="14.109375" style="1" customWidth="1"/>
    <col min="3339" max="3340" width="13.5546875" style="1" customWidth="1"/>
    <col min="3341" max="3341" width="18.88671875" style="1" customWidth="1"/>
    <col min="3342" max="3342" width="17.33203125" style="1" customWidth="1"/>
    <col min="3343" max="3343" width="11.6640625" style="1" customWidth="1"/>
    <col min="3344" max="3585" width="9" style="1"/>
    <col min="3586" max="3586" width="7.88671875" style="1" customWidth="1"/>
    <col min="3587" max="3587" width="33" style="1" customWidth="1"/>
    <col min="3588" max="3588" width="17.44140625" style="1" customWidth="1"/>
    <col min="3589" max="3589" width="17" style="1" customWidth="1"/>
    <col min="3590" max="3590" width="19.5546875" style="1" customWidth="1"/>
    <col min="3591" max="3591" width="19.6640625" style="1" customWidth="1"/>
    <col min="3592" max="3593" width="17.33203125" style="1" customWidth="1"/>
    <col min="3594" max="3594" width="14.109375" style="1" customWidth="1"/>
    <col min="3595" max="3596" width="13.5546875" style="1" customWidth="1"/>
    <col min="3597" max="3597" width="18.88671875" style="1" customWidth="1"/>
    <col min="3598" max="3598" width="17.33203125" style="1" customWidth="1"/>
    <col min="3599" max="3599" width="11.6640625" style="1" customWidth="1"/>
    <col min="3600" max="3841" width="9" style="1"/>
    <col min="3842" max="3842" width="7.88671875" style="1" customWidth="1"/>
    <col min="3843" max="3843" width="33" style="1" customWidth="1"/>
    <col min="3844" max="3844" width="17.44140625" style="1" customWidth="1"/>
    <col min="3845" max="3845" width="17" style="1" customWidth="1"/>
    <col min="3846" max="3846" width="19.5546875" style="1" customWidth="1"/>
    <col min="3847" max="3847" width="19.6640625" style="1" customWidth="1"/>
    <col min="3848" max="3849" width="17.33203125" style="1" customWidth="1"/>
    <col min="3850" max="3850" width="14.109375" style="1" customWidth="1"/>
    <col min="3851" max="3852" width="13.5546875" style="1" customWidth="1"/>
    <col min="3853" max="3853" width="18.88671875" style="1" customWidth="1"/>
    <col min="3854" max="3854" width="17.33203125" style="1" customWidth="1"/>
    <col min="3855" max="3855" width="11.6640625" style="1" customWidth="1"/>
    <col min="3856" max="4097" width="9" style="1"/>
    <col min="4098" max="4098" width="7.88671875" style="1" customWidth="1"/>
    <col min="4099" max="4099" width="33" style="1" customWidth="1"/>
    <col min="4100" max="4100" width="17.44140625" style="1" customWidth="1"/>
    <col min="4101" max="4101" width="17" style="1" customWidth="1"/>
    <col min="4102" max="4102" width="19.5546875" style="1" customWidth="1"/>
    <col min="4103" max="4103" width="19.6640625" style="1" customWidth="1"/>
    <col min="4104" max="4105" width="17.33203125" style="1" customWidth="1"/>
    <col min="4106" max="4106" width="14.109375" style="1" customWidth="1"/>
    <col min="4107" max="4108" width="13.5546875" style="1" customWidth="1"/>
    <col min="4109" max="4109" width="18.88671875" style="1" customWidth="1"/>
    <col min="4110" max="4110" width="17.33203125" style="1" customWidth="1"/>
    <col min="4111" max="4111" width="11.6640625" style="1" customWidth="1"/>
    <col min="4112" max="4353" width="9" style="1"/>
    <col min="4354" max="4354" width="7.88671875" style="1" customWidth="1"/>
    <col min="4355" max="4355" width="33" style="1" customWidth="1"/>
    <col min="4356" max="4356" width="17.44140625" style="1" customWidth="1"/>
    <col min="4357" max="4357" width="17" style="1" customWidth="1"/>
    <col min="4358" max="4358" width="19.5546875" style="1" customWidth="1"/>
    <col min="4359" max="4359" width="19.6640625" style="1" customWidth="1"/>
    <col min="4360" max="4361" width="17.33203125" style="1" customWidth="1"/>
    <col min="4362" max="4362" width="14.109375" style="1" customWidth="1"/>
    <col min="4363" max="4364" width="13.5546875" style="1" customWidth="1"/>
    <col min="4365" max="4365" width="18.88671875" style="1" customWidth="1"/>
    <col min="4366" max="4366" width="17.33203125" style="1" customWidth="1"/>
    <col min="4367" max="4367" width="11.6640625" style="1" customWidth="1"/>
    <col min="4368" max="4609" width="9" style="1"/>
    <col min="4610" max="4610" width="7.88671875" style="1" customWidth="1"/>
    <col min="4611" max="4611" width="33" style="1" customWidth="1"/>
    <col min="4612" max="4612" width="17.44140625" style="1" customWidth="1"/>
    <col min="4613" max="4613" width="17" style="1" customWidth="1"/>
    <col min="4614" max="4614" width="19.5546875" style="1" customWidth="1"/>
    <col min="4615" max="4615" width="19.6640625" style="1" customWidth="1"/>
    <col min="4616" max="4617" width="17.33203125" style="1" customWidth="1"/>
    <col min="4618" max="4618" width="14.109375" style="1" customWidth="1"/>
    <col min="4619" max="4620" width="13.5546875" style="1" customWidth="1"/>
    <col min="4621" max="4621" width="18.88671875" style="1" customWidth="1"/>
    <col min="4622" max="4622" width="17.33203125" style="1" customWidth="1"/>
    <col min="4623" max="4623" width="11.6640625" style="1" customWidth="1"/>
    <col min="4624" max="4865" width="9" style="1"/>
    <col min="4866" max="4866" width="7.88671875" style="1" customWidth="1"/>
    <col min="4867" max="4867" width="33" style="1" customWidth="1"/>
    <col min="4868" max="4868" width="17.44140625" style="1" customWidth="1"/>
    <col min="4869" max="4869" width="17" style="1" customWidth="1"/>
    <col min="4870" max="4870" width="19.5546875" style="1" customWidth="1"/>
    <col min="4871" max="4871" width="19.6640625" style="1" customWidth="1"/>
    <col min="4872" max="4873" width="17.33203125" style="1" customWidth="1"/>
    <col min="4874" max="4874" width="14.109375" style="1" customWidth="1"/>
    <col min="4875" max="4876" width="13.5546875" style="1" customWidth="1"/>
    <col min="4877" max="4877" width="18.88671875" style="1" customWidth="1"/>
    <col min="4878" max="4878" width="17.33203125" style="1" customWidth="1"/>
    <col min="4879" max="4879" width="11.6640625" style="1" customWidth="1"/>
    <col min="4880" max="5121" width="9" style="1"/>
    <col min="5122" max="5122" width="7.88671875" style="1" customWidth="1"/>
    <col min="5123" max="5123" width="33" style="1" customWidth="1"/>
    <col min="5124" max="5124" width="17.44140625" style="1" customWidth="1"/>
    <col min="5125" max="5125" width="17" style="1" customWidth="1"/>
    <col min="5126" max="5126" width="19.5546875" style="1" customWidth="1"/>
    <col min="5127" max="5127" width="19.6640625" style="1" customWidth="1"/>
    <col min="5128" max="5129" width="17.33203125" style="1" customWidth="1"/>
    <col min="5130" max="5130" width="14.109375" style="1" customWidth="1"/>
    <col min="5131" max="5132" width="13.5546875" style="1" customWidth="1"/>
    <col min="5133" max="5133" width="18.88671875" style="1" customWidth="1"/>
    <col min="5134" max="5134" width="17.33203125" style="1" customWidth="1"/>
    <col min="5135" max="5135" width="11.6640625" style="1" customWidth="1"/>
    <col min="5136" max="5377" width="9" style="1"/>
    <col min="5378" max="5378" width="7.88671875" style="1" customWidth="1"/>
    <col min="5379" max="5379" width="33" style="1" customWidth="1"/>
    <col min="5380" max="5380" width="17.44140625" style="1" customWidth="1"/>
    <col min="5381" max="5381" width="17" style="1" customWidth="1"/>
    <col min="5382" max="5382" width="19.5546875" style="1" customWidth="1"/>
    <col min="5383" max="5383" width="19.6640625" style="1" customWidth="1"/>
    <col min="5384" max="5385" width="17.33203125" style="1" customWidth="1"/>
    <col min="5386" max="5386" width="14.109375" style="1" customWidth="1"/>
    <col min="5387" max="5388" width="13.5546875" style="1" customWidth="1"/>
    <col min="5389" max="5389" width="18.88671875" style="1" customWidth="1"/>
    <col min="5390" max="5390" width="17.33203125" style="1" customWidth="1"/>
    <col min="5391" max="5391" width="11.6640625" style="1" customWidth="1"/>
    <col min="5392" max="5633" width="9" style="1"/>
    <col min="5634" max="5634" width="7.88671875" style="1" customWidth="1"/>
    <col min="5635" max="5635" width="33" style="1" customWidth="1"/>
    <col min="5636" max="5636" width="17.44140625" style="1" customWidth="1"/>
    <col min="5637" max="5637" width="17" style="1" customWidth="1"/>
    <col min="5638" max="5638" width="19.5546875" style="1" customWidth="1"/>
    <col min="5639" max="5639" width="19.6640625" style="1" customWidth="1"/>
    <col min="5640" max="5641" width="17.33203125" style="1" customWidth="1"/>
    <col min="5642" max="5642" width="14.109375" style="1" customWidth="1"/>
    <col min="5643" max="5644" width="13.5546875" style="1" customWidth="1"/>
    <col min="5645" max="5645" width="18.88671875" style="1" customWidth="1"/>
    <col min="5646" max="5646" width="17.33203125" style="1" customWidth="1"/>
    <col min="5647" max="5647" width="11.6640625" style="1" customWidth="1"/>
    <col min="5648" max="5889" width="9" style="1"/>
    <col min="5890" max="5890" width="7.88671875" style="1" customWidth="1"/>
    <col min="5891" max="5891" width="33" style="1" customWidth="1"/>
    <col min="5892" max="5892" width="17.44140625" style="1" customWidth="1"/>
    <col min="5893" max="5893" width="17" style="1" customWidth="1"/>
    <col min="5894" max="5894" width="19.5546875" style="1" customWidth="1"/>
    <col min="5895" max="5895" width="19.6640625" style="1" customWidth="1"/>
    <col min="5896" max="5897" width="17.33203125" style="1" customWidth="1"/>
    <col min="5898" max="5898" width="14.109375" style="1" customWidth="1"/>
    <col min="5899" max="5900" width="13.5546875" style="1" customWidth="1"/>
    <col min="5901" max="5901" width="18.88671875" style="1" customWidth="1"/>
    <col min="5902" max="5902" width="17.33203125" style="1" customWidth="1"/>
    <col min="5903" max="5903" width="11.6640625" style="1" customWidth="1"/>
    <col min="5904" max="6145" width="9" style="1"/>
    <col min="6146" max="6146" width="7.88671875" style="1" customWidth="1"/>
    <col min="6147" max="6147" width="33" style="1" customWidth="1"/>
    <col min="6148" max="6148" width="17.44140625" style="1" customWidth="1"/>
    <col min="6149" max="6149" width="17" style="1" customWidth="1"/>
    <col min="6150" max="6150" width="19.5546875" style="1" customWidth="1"/>
    <col min="6151" max="6151" width="19.6640625" style="1" customWidth="1"/>
    <col min="6152" max="6153" width="17.33203125" style="1" customWidth="1"/>
    <col min="6154" max="6154" width="14.109375" style="1" customWidth="1"/>
    <col min="6155" max="6156" width="13.5546875" style="1" customWidth="1"/>
    <col min="6157" max="6157" width="18.88671875" style="1" customWidth="1"/>
    <col min="6158" max="6158" width="17.33203125" style="1" customWidth="1"/>
    <col min="6159" max="6159" width="11.6640625" style="1" customWidth="1"/>
    <col min="6160" max="6401" width="9" style="1"/>
    <col min="6402" max="6402" width="7.88671875" style="1" customWidth="1"/>
    <col min="6403" max="6403" width="33" style="1" customWidth="1"/>
    <col min="6404" max="6404" width="17.44140625" style="1" customWidth="1"/>
    <col min="6405" max="6405" width="17" style="1" customWidth="1"/>
    <col min="6406" max="6406" width="19.5546875" style="1" customWidth="1"/>
    <col min="6407" max="6407" width="19.6640625" style="1" customWidth="1"/>
    <col min="6408" max="6409" width="17.33203125" style="1" customWidth="1"/>
    <col min="6410" max="6410" width="14.109375" style="1" customWidth="1"/>
    <col min="6411" max="6412" width="13.5546875" style="1" customWidth="1"/>
    <col min="6413" max="6413" width="18.88671875" style="1" customWidth="1"/>
    <col min="6414" max="6414" width="17.33203125" style="1" customWidth="1"/>
    <col min="6415" max="6415" width="11.6640625" style="1" customWidth="1"/>
    <col min="6416" max="6657" width="9" style="1"/>
    <col min="6658" max="6658" width="7.88671875" style="1" customWidth="1"/>
    <col min="6659" max="6659" width="33" style="1" customWidth="1"/>
    <col min="6660" max="6660" width="17.44140625" style="1" customWidth="1"/>
    <col min="6661" max="6661" width="17" style="1" customWidth="1"/>
    <col min="6662" max="6662" width="19.5546875" style="1" customWidth="1"/>
    <col min="6663" max="6663" width="19.6640625" style="1" customWidth="1"/>
    <col min="6664" max="6665" width="17.33203125" style="1" customWidth="1"/>
    <col min="6666" max="6666" width="14.109375" style="1" customWidth="1"/>
    <col min="6667" max="6668" width="13.5546875" style="1" customWidth="1"/>
    <col min="6669" max="6669" width="18.88671875" style="1" customWidth="1"/>
    <col min="6670" max="6670" width="17.33203125" style="1" customWidth="1"/>
    <col min="6671" max="6671" width="11.6640625" style="1" customWidth="1"/>
    <col min="6672" max="6913" width="9" style="1"/>
    <col min="6914" max="6914" width="7.88671875" style="1" customWidth="1"/>
    <col min="6915" max="6915" width="33" style="1" customWidth="1"/>
    <col min="6916" max="6916" width="17.44140625" style="1" customWidth="1"/>
    <col min="6917" max="6917" width="17" style="1" customWidth="1"/>
    <col min="6918" max="6918" width="19.5546875" style="1" customWidth="1"/>
    <col min="6919" max="6919" width="19.6640625" style="1" customWidth="1"/>
    <col min="6920" max="6921" width="17.33203125" style="1" customWidth="1"/>
    <col min="6922" max="6922" width="14.109375" style="1" customWidth="1"/>
    <col min="6923" max="6924" width="13.5546875" style="1" customWidth="1"/>
    <col min="6925" max="6925" width="18.88671875" style="1" customWidth="1"/>
    <col min="6926" max="6926" width="17.33203125" style="1" customWidth="1"/>
    <col min="6927" max="6927" width="11.6640625" style="1" customWidth="1"/>
    <col min="6928" max="7169" width="9" style="1"/>
    <col min="7170" max="7170" width="7.88671875" style="1" customWidth="1"/>
    <col min="7171" max="7171" width="33" style="1" customWidth="1"/>
    <col min="7172" max="7172" width="17.44140625" style="1" customWidth="1"/>
    <col min="7173" max="7173" width="17" style="1" customWidth="1"/>
    <col min="7174" max="7174" width="19.5546875" style="1" customWidth="1"/>
    <col min="7175" max="7175" width="19.6640625" style="1" customWidth="1"/>
    <col min="7176" max="7177" width="17.33203125" style="1" customWidth="1"/>
    <col min="7178" max="7178" width="14.109375" style="1" customWidth="1"/>
    <col min="7179" max="7180" width="13.5546875" style="1" customWidth="1"/>
    <col min="7181" max="7181" width="18.88671875" style="1" customWidth="1"/>
    <col min="7182" max="7182" width="17.33203125" style="1" customWidth="1"/>
    <col min="7183" max="7183" width="11.6640625" style="1" customWidth="1"/>
    <col min="7184" max="7425" width="9" style="1"/>
    <col min="7426" max="7426" width="7.88671875" style="1" customWidth="1"/>
    <col min="7427" max="7427" width="33" style="1" customWidth="1"/>
    <col min="7428" max="7428" width="17.44140625" style="1" customWidth="1"/>
    <col min="7429" max="7429" width="17" style="1" customWidth="1"/>
    <col min="7430" max="7430" width="19.5546875" style="1" customWidth="1"/>
    <col min="7431" max="7431" width="19.6640625" style="1" customWidth="1"/>
    <col min="7432" max="7433" width="17.33203125" style="1" customWidth="1"/>
    <col min="7434" max="7434" width="14.109375" style="1" customWidth="1"/>
    <col min="7435" max="7436" width="13.5546875" style="1" customWidth="1"/>
    <col min="7437" max="7437" width="18.88671875" style="1" customWidth="1"/>
    <col min="7438" max="7438" width="17.33203125" style="1" customWidth="1"/>
    <col min="7439" max="7439" width="11.6640625" style="1" customWidth="1"/>
    <col min="7440" max="7681" width="9" style="1"/>
    <col min="7682" max="7682" width="7.88671875" style="1" customWidth="1"/>
    <col min="7683" max="7683" width="33" style="1" customWidth="1"/>
    <col min="7684" max="7684" width="17.44140625" style="1" customWidth="1"/>
    <col min="7685" max="7685" width="17" style="1" customWidth="1"/>
    <col min="7686" max="7686" width="19.5546875" style="1" customWidth="1"/>
    <col min="7687" max="7687" width="19.6640625" style="1" customWidth="1"/>
    <col min="7688" max="7689" width="17.33203125" style="1" customWidth="1"/>
    <col min="7690" max="7690" width="14.109375" style="1" customWidth="1"/>
    <col min="7691" max="7692" width="13.5546875" style="1" customWidth="1"/>
    <col min="7693" max="7693" width="18.88671875" style="1" customWidth="1"/>
    <col min="7694" max="7694" width="17.33203125" style="1" customWidth="1"/>
    <col min="7695" max="7695" width="11.6640625" style="1" customWidth="1"/>
    <col min="7696" max="7937" width="9" style="1"/>
    <col min="7938" max="7938" width="7.88671875" style="1" customWidth="1"/>
    <col min="7939" max="7939" width="33" style="1" customWidth="1"/>
    <col min="7940" max="7940" width="17.44140625" style="1" customWidth="1"/>
    <col min="7941" max="7941" width="17" style="1" customWidth="1"/>
    <col min="7942" max="7942" width="19.5546875" style="1" customWidth="1"/>
    <col min="7943" max="7943" width="19.6640625" style="1" customWidth="1"/>
    <col min="7944" max="7945" width="17.33203125" style="1" customWidth="1"/>
    <col min="7946" max="7946" width="14.109375" style="1" customWidth="1"/>
    <col min="7947" max="7948" width="13.5546875" style="1" customWidth="1"/>
    <col min="7949" max="7949" width="18.88671875" style="1" customWidth="1"/>
    <col min="7950" max="7950" width="17.33203125" style="1" customWidth="1"/>
    <col min="7951" max="7951" width="11.6640625" style="1" customWidth="1"/>
    <col min="7952" max="8193" width="9" style="1"/>
    <col min="8194" max="8194" width="7.88671875" style="1" customWidth="1"/>
    <col min="8195" max="8195" width="33" style="1" customWidth="1"/>
    <col min="8196" max="8196" width="17.44140625" style="1" customWidth="1"/>
    <col min="8197" max="8197" width="17" style="1" customWidth="1"/>
    <col min="8198" max="8198" width="19.5546875" style="1" customWidth="1"/>
    <col min="8199" max="8199" width="19.6640625" style="1" customWidth="1"/>
    <col min="8200" max="8201" width="17.33203125" style="1" customWidth="1"/>
    <col min="8202" max="8202" width="14.109375" style="1" customWidth="1"/>
    <col min="8203" max="8204" width="13.5546875" style="1" customWidth="1"/>
    <col min="8205" max="8205" width="18.88671875" style="1" customWidth="1"/>
    <col min="8206" max="8206" width="17.33203125" style="1" customWidth="1"/>
    <col min="8207" max="8207" width="11.6640625" style="1" customWidth="1"/>
    <col min="8208" max="8449" width="9" style="1"/>
    <col min="8450" max="8450" width="7.88671875" style="1" customWidth="1"/>
    <col min="8451" max="8451" width="33" style="1" customWidth="1"/>
    <col min="8452" max="8452" width="17.44140625" style="1" customWidth="1"/>
    <col min="8453" max="8453" width="17" style="1" customWidth="1"/>
    <col min="8454" max="8454" width="19.5546875" style="1" customWidth="1"/>
    <col min="8455" max="8455" width="19.6640625" style="1" customWidth="1"/>
    <col min="8456" max="8457" width="17.33203125" style="1" customWidth="1"/>
    <col min="8458" max="8458" width="14.109375" style="1" customWidth="1"/>
    <col min="8459" max="8460" width="13.5546875" style="1" customWidth="1"/>
    <col min="8461" max="8461" width="18.88671875" style="1" customWidth="1"/>
    <col min="8462" max="8462" width="17.33203125" style="1" customWidth="1"/>
    <col min="8463" max="8463" width="11.6640625" style="1" customWidth="1"/>
    <col min="8464" max="8705" width="9" style="1"/>
    <col min="8706" max="8706" width="7.88671875" style="1" customWidth="1"/>
    <col min="8707" max="8707" width="33" style="1" customWidth="1"/>
    <col min="8708" max="8708" width="17.44140625" style="1" customWidth="1"/>
    <col min="8709" max="8709" width="17" style="1" customWidth="1"/>
    <col min="8710" max="8710" width="19.5546875" style="1" customWidth="1"/>
    <col min="8711" max="8711" width="19.6640625" style="1" customWidth="1"/>
    <col min="8712" max="8713" width="17.33203125" style="1" customWidth="1"/>
    <col min="8714" max="8714" width="14.109375" style="1" customWidth="1"/>
    <col min="8715" max="8716" width="13.5546875" style="1" customWidth="1"/>
    <col min="8717" max="8717" width="18.88671875" style="1" customWidth="1"/>
    <col min="8718" max="8718" width="17.33203125" style="1" customWidth="1"/>
    <col min="8719" max="8719" width="11.6640625" style="1" customWidth="1"/>
    <col min="8720" max="8961" width="9" style="1"/>
    <col min="8962" max="8962" width="7.88671875" style="1" customWidth="1"/>
    <col min="8963" max="8963" width="33" style="1" customWidth="1"/>
    <col min="8964" max="8964" width="17.44140625" style="1" customWidth="1"/>
    <col min="8965" max="8965" width="17" style="1" customWidth="1"/>
    <col min="8966" max="8966" width="19.5546875" style="1" customWidth="1"/>
    <col min="8967" max="8967" width="19.6640625" style="1" customWidth="1"/>
    <col min="8968" max="8969" width="17.33203125" style="1" customWidth="1"/>
    <col min="8970" max="8970" width="14.109375" style="1" customWidth="1"/>
    <col min="8971" max="8972" width="13.5546875" style="1" customWidth="1"/>
    <col min="8973" max="8973" width="18.88671875" style="1" customWidth="1"/>
    <col min="8974" max="8974" width="17.33203125" style="1" customWidth="1"/>
    <col min="8975" max="8975" width="11.6640625" style="1" customWidth="1"/>
    <col min="8976" max="9217" width="9" style="1"/>
    <col min="9218" max="9218" width="7.88671875" style="1" customWidth="1"/>
    <col min="9219" max="9219" width="33" style="1" customWidth="1"/>
    <col min="9220" max="9220" width="17.44140625" style="1" customWidth="1"/>
    <col min="9221" max="9221" width="17" style="1" customWidth="1"/>
    <col min="9222" max="9222" width="19.5546875" style="1" customWidth="1"/>
    <col min="9223" max="9223" width="19.6640625" style="1" customWidth="1"/>
    <col min="9224" max="9225" width="17.33203125" style="1" customWidth="1"/>
    <col min="9226" max="9226" width="14.109375" style="1" customWidth="1"/>
    <col min="9227" max="9228" width="13.5546875" style="1" customWidth="1"/>
    <col min="9229" max="9229" width="18.88671875" style="1" customWidth="1"/>
    <col min="9230" max="9230" width="17.33203125" style="1" customWidth="1"/>
    <col min="9231" max="9231" width="11.6640625" style="1" customWidth="1"/>
    <col min="9232" max="9473" width="9" style="1"/>
    <col min="9474" max="9474" width="7.88671875" style="1" customWidth="1"/>
    <col min="9475" max="9475" width="33" style="1" customWidth="1"/>
    <col min="9476" max="9476" width="17.44140625" style="1" customWidth="1"/>
    <col min="9477" max="9477" width="17" style="1" customWidth="1"/>
    <col min="9478" max="9478" width="19.5546875" style="1" customWidth="1"/>
    <col min="9479" max="9479" width="19.6640625" style="1" customWidth="1"/>
    <col min="9480" max="9481" width="17.33203125" style="1" customWidth="1"/>
    <col min="9482" max="9482" width="14.109375" style="1" customWidth="1"/>
    <col min="9483" max="9484" width="13.5546875" style="1" customWidth="1"/>
    <col min="9485" max="9485" width="18.88671875" style="1" customWidth="1"/>
    <col min="9486" max="9486" width="17.33203125" style="1" customWidth="1"/>
    <col min="9487" max="9487" width="11.6640625" style="1" customWidth="1"/>
    <col min="9488" max="9729" width="9" style="1"/>
    <col min="9730" max="9730" width="7.88671875" style="1" customWidth="1"/>
    <col min="9731" max="9731" width="33" style="1" customWidth="1"/>
    <col min="9732" max="9732" width="17.44140625" style="1" customWidth="1"/>
    <col min="9733" max="9733" width="17" style="1" customWidth="1"/>
    <col min="9734" max="9734" width="19.5546875" style="1" customWidth="1"/>
    <col min="9735" max="9735" width="19.6640625" style="1" customWidth="1"/>
    <col min="9736" max="9737" width="17.33203125" style="1" customWidth="1"/>
    <col min="9738" max="9738" width="14.109375" style="1" customWidth="1"/>
    <col min="9739" max="9740" width="13.5546875" style="1" customWidth="1"/>
    <col min="9741" max="9741" width="18.88671875" style="1" customWidth="1"/>
    <col min="9742" max="9742" width="17.33203125" style="1" customWidth="1"/>
    <col min="9743" max="9743" width="11.6640625" style="1" customWidth="1"/>
    <col min="9744" max="9985" width="9" style="1"/>
    <col min="9986" max="9986" width="7.88671875" style="1" customWidth="1"/>
    <col min="9987" max="9987" width="33" style="1" customWidth="1"/>
    <col min="9988" max="9988" width="17.44140625" style="1" customWidth="1"/>
    <col min="9989" max="9989" width="17" style="1" customWidth="1"/>
    <col min="9990" max="9990" width="19.5546875" style="1" customWidth="1"/>
    <col min="9991" max="9991" width="19.6640625" style="1" customWidth="1"/>
    <col min="9992" max="9993" width="17.33203125" style="1" customWidth="1"/>
    <col min="9994" max="9994" width="14.109375" style="1" customWidth="1"/>
    <col min="9995" max="9996" width="13.5546875" style="1" customWidth="1"/>
    <col min="9997" max="9997" width="18.88671875" style="1" customWidth="1"/>
    <col min="9998" max="9998" width="17.33203125" style="1" customWidth="1"/>
    <col min="9999" max="9999" width="11.6640625" style="1" customWidth="1"/>
    <col min="10000" max="10241" width="9" style="1"/>
    <col min="10242" max="10242" width="7.88671875" style="1" customWidth="1"/>
    <col min="10243" max="10243" width="33" style="1" customWidth="1"/>
    <col min="10244" max="10244" width="17.44140625" style="1" customWidth="1"/>
    <col min="10245" max="10245" width="17" style="1" customWidth="1"/>
    <col min="10246" max="10246" width="19.5546875" style="1" customWidth="1"/>
    <col min="10247" max="10247" width="19.6640625" style="1" customWidth="1"/>
    <col min="10248" max="10249" width="17.33203125" style="1" customWidth="1"/>
    <col min="10250" max="10250" width="14.109375" style="1" customWidth="1"/>
    <col min="10251" max="10252" width="13.5546875" style="1" customWidth="1"/>
    <col min="10253" max="10253" width="18.88671875" style="1" customWidth="1"/>
    <col min="10254" max="10254" width="17.33203125" style="1" customWidth="1"/>
    <col min="10255" max="10255" width="11.6640625" style="1" customWidth="1"/>
    <col min="10256" max="10497" width="9" style="1"/>
    <col min="10498" max="10498" width="7.88671875" style="1" customWidth="1"/>
    <col min="10499" max="10499" width="33" style="1" customWidth="1"/>
    <col min="10500" max="10500" width="17.44140625" style="1" customWidth="1"/>
    <col min="10501" max="10501" width="17" style="1" customWidth="1"/>
    <col min="10502" max="10502" width="19.5546875" style="1" customWidth="1"/>
    <col min="10503" max="10503" width="19.6640625" style="1" customWidth="1"/>
    <col min="10504" max="10505" width="17.33203125" style="1" customWidth="1"/>
    <col min="10506" max="10506" width="14.109375" style="1" customWidth="1"/>
    <col min="10507" max="10508" width="13.5546875" style="1" customWidth="1"/>
    <col min="10509" max="10509" width="18.88671875" style="1" customWidth="1"/>
    <col min="10510" max="10510" width="17.33203125" style="1" customWidth="1"/>
    <col min="10511" max="10511" width="11.6640625" style="1" customWidth="1"/>
    <col min="10512" max="10753" width="9" style="1"/>
    <col min="10754" max="10754" width="7.88671875" style="1" customWidth="1"/>
    <col min="10755" max="10755" width="33" style="1" customWidth="1"/>
    <col min="10756" max="10756" width="17.44140625" style="1" customWidth="1"/>
    <col min="10757" max="10757" width="17" style="1" customWidth="1"/>
    <col min="10758" max="10758" width="19.5546875" style="1" customWidth="1"/>
    <col min="10759" max="10759" width="19.6640625" style="1" customWidth="1"/>
    <col min="10760" max="10761" width="17.33203125" style="1" customWidth="1"/>
    <col min="10762" max="10762" width="14.109375" style="1" customWidth="1"/>
    <col min="10763" max="10764" width="13.5546875" style="1" customWidth="1"/>
    <col min="10765" max="10765" width="18.88671875" style="1" customWidth="1"/>
    <col min="10766" max="10766" width="17.33203125" style="1" customWidth="1"/>
    <col min="10767" max="10767" width="11.6640625" style="1" customWidth="1"/>
    <col min="10768" max="11009" width="9" style="1"/>
    <col min="11010" max="11010" width="7.88671875" style="1" customWidth="1"/>
    <col min="11011" max="11011" width="33" style="1" customWidth="1"/>
    <col min="11012" max="11012" width="17.44140625" style="1" customWidth="1"/>
    <col min="11013" max="11013" width="17" style="1" customWidth="1"/>
    <col min="11014" max="11014" width="19.5546875" style="1" customWidth="1"/>
    <col min="11015" max="11015" width="19.6640625" style="1" customWidth="1"/>
    <col min="11016" max="11017" width="17.33203125" style="1" customWidth="1"/>
    <col min="11018" max="11018" width="14.109375" style="1" customWidth="1"/>
    <col min="11019" max="11020" width="13.5546875" style="1" customWidth="1"/>
    <col min="11021" max="11021" width="18.88671875" style="1" customWidth="1"/>
    <col min="11022" max="11022" width="17.33203125" style="1" customWidth="1"/>
    <col min="11023" max="11023" width="11.6640625" style="1" customWidth="1"/>
    <col min="11024" max="11265" width="9" style="1"/>
    <col min="11266" max="11266" width="7.88671875" style="1" customWidth="1"/>
    <col min="11267" max="11267" width="33" style="1" customWidth="1"/>
    <col min="11268" max="11268" width="17.44140625" style="1" customWidth="1"/>
    <col min="11269" max="11269" width="17" style="1" customWidth="1"/>
    <col min="11270" max="11270" width="19.5546875" style="1" customWidth="1"/>
    <col min="11271" max="11271" width="19.6640625" style="1" customWidth="1"/>
    <col min="11272" max="11273" width="17.33203125" style="1" customWidth="1"/>
    <col min="11274" max="11274" width="14.109375" style="1" customWidth="1"/>
    <col min="11275" max="11276" width="13.5546875" style="1" customWidth="1"/>
    <col min="11277" max="11277" width="18.88671875" style="1" customWidth="1"/>
    <col min="11278" max="11278" width="17.33203125" style="1" customWidth="1"/>
    <col min="11279" max="11279" width="11.6640625" style="1" customWidth="1"/>
    <col min="11280" max="11521" width="9" style="1"/>
    <col min="11522" max="11522" width="7.88671875" style="1" customWidth="1"/>
    <col min="11523" max="11523" width="33" style="1" customWidth="1"/>
    <col min="11524" max="11524" width="17.44140625" style="1" customWidth="1"/>
    <col min="11525" max="11525" width="17" style="1" customWidth="1"/>
    <col min="11526" max="11526" width="19.5546875" style="1" customWidth="1"/>
    <col min="11527" max="11527" width="19.6640625" style="1" customWidth="1"/>
    <col min="11528" max="11529" width="17.33203125" style="1" customWidth="1"/>
    <col min="11530" max="11530" width="14.109375" style="1" customWidth="1"/>
    <col min="11531" max="11532" width="13.5546875" style="1" customWidth="1"/>
    <col min="11533" max="11533" width="18.88671875" style="1" customWidth="1"/>
    <col min="11534" max="11534" width="17.33203125" style="1" customWidth="1"/>
    <col min="11535" max="11535" width="11.6640625" style="1" customWidth="1"/>
    <col min="11536" max="11777" width="9" style="1"/>
    <col min="11778" max="11778" width="7.88671875" style="1" customWidth="1"/>
    <col min="11779" max="11779" width="33" style="1" customWidth="1"/>
    <col min="11780" max="11780" width="17.44140625" style="1" customWidth="1"/>
    <col min="11781" max="11781" width="17" style="1" customWidth="1"/>
    <col min="11782" max="11782" width="19.5546875" style="1" customWidth="1"/>
    <col min="11783" max="11783" width="19.6640625" style="1" customWidth="1"/>
    <col min="11784" max="11785" width="17.33203125" style="1" customWidth="1"/>
    <col min="11786" max="11786" width="14.109375" style="1" customWidth="1"/>
    <col min="11787" max="11788" width="13.5546875" style="1" customWidth="1"/>
    <col min="11789" max="11789" width="18.88671875" style="1" customWidth="1"/>
    <col min="11790" max="11790" width="17.33203125" style="1" customWidth="1"/>
    <col min="11791" max="11791" width="11.6640625" style="1" customWidth="1"/>
    <col min="11792" max="12033" width="9" style="1"/>
    <col min="12034" max="12034" width="7.88671875" style="1" customWidth="1"/>
    <col min="12035" max="12035" width="33" style="1" customWidth="1"/>
    <col min="12036" max="12036" width="17.44140625" style="1" customWidth="1"/>
    <col min="12037" max="12037" width="17" style="1" customWidth="1"/>
    <col min="12038" max="12038" width="19.5546875" style="1" customWidth="1"/>
    <col min="12039" max="12039" width="19.6640625" style="1" customWidth="1"/>
    <col min="12040" max="12041" width="17.33203125" style="1" customWidth="1"/>
    <col min="12042" max="12042" width="14.109375" style="1" customWidth="1"/>
    <col min="12043" max="12044" width="13.5546875" style="1" customWidth="1"/>
    <col min="12045" max="12045" width="18.88671875" style="1" customWidth="1"/>
    <col min="12046" max="12046" width="17.33203125" style="1" customWidth="1"/>
    <col min="12047" max="12047" width="11.6640625" style="1" customWidth="1"/>
    <col min="12048" max="12289" width="9" style="1"/>
    <col min="12290" max="12290" width="7.88671875" style="1" customWidth="1"/>
    <col min="12291" max="12291" width="33" style="1" customWidth="1"/>
    <col min="12292" max="12292" width="17.44140625" style="1" customWidth="1"/>
    <col min="12293" max="12293" width="17" style="1" customWidth="1"/>
    <col min="12294" max="12294" width="19.5546875" style="1" customWidth="1"/>
    <col min="12295" max="12295" width="19.6640625" style="1" customWidth="1"/>
    <col min="12296" max="12297" width="17.33203125" style="1" customWidth="1"/>
    <col min="12298" max="12298" width="14.109375" style="1" customWidth="1"/>
    <col min="12299" max="12300" width="13.5546875" style="1" customWidth="1"/>
    <col min="12301" max="12301" width="18.88671875" style="1" customWidth="1"/>
    <col min="12302" max="12302" width="17.33203125" style="1" customWidth="1"/>
    <col min="12303" max="12303" width="11.6640625" style="1" customWidth="1"/>
    <col min="12304" max="12545" width="9" style="1"/>
    <col min="12546" max="12546" width="7.88671875" style="1" customWidth="1"/>
    <col min="12547" max="12547" width="33" style="1" customWidth="1"/>
    <col min="12548" max="12548" width="17.44140625" style="1" customWidth="1"/>
    <col min="12549" max="12549" width="17" style="1" customWidth="1"/>
    <col min="12550" max="12550" width="19.5546875" style="1" customWidth="1"/>
    <col min="12551" max="12551" width="19.6640625" style="1" customWidth="1"/>
    <col min="12552" max="12553" width="17.33203125" style="1" customWidth="1"/>
    <col min="12554" max="12554" width="14.109375" style="1" customWidth="1"/>
    <col min="12555" max="12556" width="13.5546875" style="1" customWidth="1"/>
    <col min="12557" max="12557" width="18.88671875" style="1" customWidth="1"/>
    <col min="12558" max="12558" width="17.33203125" style="1" customWidth="1"/>
    <col min="12559" max="12559" width="11.6640625" style="1" customWidth="1"/>
    <col min="12560" max="12801" width="9" style="1"/>
    <col min="12802" max="12802" width="7.88671875" style="1" customWidth="1"/>
    <col min="12803" max="12803" width="33" style="1" customWidth="1"/>
    <col min="12804" max="12804" width="17.44140625" style="1" customWidth="1"/>
    <col min="12805" max="12805" width="17" style="1" customWidth="1"/>
    <col min="12806" max="12806" width="19.5546875" style="1" customWidth="1"/>
    <col min="12807" max="12807" width="19.6640625" style="1" customWidth="1"/>
    <col min="12808" max="12809" width="17.33203125" style="1" customWidth="1"/>
    <col min="12810" max="12810" width="14.109375" style="1" customWidth="1"/>
    <col min="12811" max="12812" width="13.5546875" style="1" customWidth="1"/>
    <col min="12813" max="12813" width="18.88671875" style="1" customWidth="1"/>
    <col min="12814" max="12814" width="17.33203125" style="1" customWidth="1"/>
    <col min="12815" max="12815" width="11.6640625" style="1" customWidth="1"/>
    <col min="12816" max="13057" width="9" style="1"/>
    <col min="13058" max="13058" width="7.88671875" style="1" customWidth="1"/>
    <col min="13059" max="13059" width="33" style="1" customWidth="1"/>
    <col min="13060" max="13060" width="17.44140625" style="1" customWidth="1"/>
    <col min="13061" max="13061" width="17" style="1" customWidth="1"/>
    <col min="13062" max="13062" width="19.5546875" style="1" customWidth="1"/>
    <col min="13063" max="13063" width="19.6640625" style="1" customWidth="1"/>
    <col min="13064" max="13065" width="17.33203125" style="1" customWidth="1"/>
    <col min="13066" max="13066" width="14.109375" style="1" customWidth="1"/>
    <col min="13067" max="13068" width="13.5546875" style="1" customWidth="1"/>
    <col min="13069" max="13069" width="18.88671875" style="1" customWidth="1"/>
    <col min="13070" max="13070" width="17.33203125" style="1" customWidth="1"/>
    <col min="13071" max="13071" width="11.6640625" style="1" customWidth="1"/>
    <col min="13072" max="13313" width="9" style="1"/>
    <col min="13314" max="13314" width="7.88671875" style="1" customWidth="1"/>
    <col min="13315" max="13315" width="33" style="1" customWidth="1"/>
    <col min="13316" max="13316" width="17.44140625" style="1" customWidth="1"/>
    <col min="13317" max="13317" width="17" style="1" customWidth="1"/>
    <col min="13318" max="13318" width="19.5546875" style="1" customWidth="1"/>
    <col min="13319" max="13319" width="19.6640625" style="1" customWidth="1"/>
    <col min="13320" max="13321" width="17.33203125" style="1" customWidth="1"/>
    <col min="13322" max="13322" width="14.109375" style="1" customWidth="1"/>
    <col min="13323" max="13324" width="13.5546875" style="1" customWidth="1"/>
    <col min="13325" max="13325" width="18.88671875" style="1" customWidth="1"/>
    <col min="13326" max="13326" width="17.33203125" style="1" customWidth="1"/>
    <col min="13327" max="13327" width="11.6640625" style="1" customWidth="1"/>
    <col min="13328" max="13569" width="9" style="1"/>
    <col min="13570" max="13570" width="7.88671875" style="1" customWidth="1"/>
    <col min="13571" max="13571" width="33" style="1" customWidth="1"/>
    <col min="13572" max="13572" width="17.44140625" style="1" customWidth="1"/>
    <col min="13573" max="13573" width="17" style="1" customWidth="1"/>
    <col min="13574" max="13574" width="19.5546875" style="1" customWidth="1"/>
    <col min="13575" max="13575" width="19.6640625" style="1" customWidth="1"/>
    <col min="13576" max="13577" width="17.33203125" style="1" customWidth="1"/>
    <col min="13578" max="13578" width="14.109375" style="1" customWidth="1"/>
    <col min="13579" max="13580" width="13.5546875" style="1" customWidth="1"/>
    <col min="13581" max="13581" width="18.88671875" style="1" customWidth="1"/>
    <col min="13582" max="13582" width="17.33203125" style="1" customWidth="1"/>
    <col min="13583" max="13583" width="11.6640625" style="1" customWidth="1"/>
    <col min="13584" max="13825" width="9" style="1"/>
    <col min="13826" max="13826" width="7.88671875" style="1" customWidth="1"/>
    <col min="13827" max="13827" width="33" style="1" customWidth="1"/>
    <col min="13828" max="13828" width="17.44140625" style="1" customWidth="1"/>
    <col min="13829" max="13829" width="17" style="1" customWidth="1"/>
    <col min="13830" max="13830" width="19.5546875" style="1" customWidth="1"/>
    <col min="13831" max="13831" width="19.6640625" style="1" customWidth="1"/>
    <col min="13832" max="13833" width="17.33203125" style="1" customWidth="1"/>
    <col min="13834" max="13834" width="14.109375" style="1" customWidth="1"/>
    <col min="13835" max="13836" width="13.5546875" style="1" customWidth="1"/>
    <col min="13837" max="13837" width="18.88671875" style="1" customWidth="1"/>
    <col min="13838" max="13838" width="17.33203125" style="1" customWidth="1"/>
    <col min="13839" max="13839" width="11.6640625" style="1" customWidth="1"/>
    <col min="13840" max="14081" width="9" style="1"/>
    <col min="14082" max="14082" width="7.88671875" style="1" customWidth="1"/>
    <col min="14083" max="14083" width="33" style="1" customWidth="1"/>
    <col min="14084" max="14084" width="17.44140625" style="1" customWidth="1"/>
    <col min="14085" max="14085" width="17" style="1" customWidth="1"/>
    <col min="14086" max="14086" width="19.5546875" style="1" customWidth="1"/>
    <col min="14087" max="14087" width="19.6640625" style="1" customWidth="1"/>
    <col min="14088" max="14089" width="17.33203125" style="1" customWidth="1"/>
    <col min="14090" max="14090" width="14.109375" style="1" customWidth="1"/>
    <col min="14091" max="14092" width="13.5546875" style="1" customWidth="1"/>
    <col min="14093" max="14093" width="18.88671875" style="1" customWidth="1"/>
    <col min="14094" max="14094" width="17.33203125" style="1" customWidth="1"/>
    <col min="14095" max="14095" width="11.6640625" style="1" customWidth="1"/>
    <col min="14096" max="14337" width="9" style="1"/>
    <col min="14338" max="14338" width="7.88671875" style="1" customWidth="1"/>
    <col min="14339" max="14339" width="33" style="1" customWidth="1"/>
    <col min="14340" max="14340" width="17.44140625" style="1" customWidth="1"/>
    <col min="14341" max="14341" width="17" style="1" customWidth="1"/>
    <col min="14342" max="14342" width="19.5546875" style="1" customWidth="1"/>
    <col min="14343" max="14343" width="19.6640625" style="1" customWidth="1"/>
    <col min="14344" max="14345" width="17.33203125" style="1" customWidth="1"/>
    <col min="14346" max="14346" width="14.109375" style="1" customWidth="1"/>
    <col min="14347" max="14348" width="13.5546875" style="1" customWidth="1"/>
    <col min="14349" max="14349" width="18.88671875" style="1" customWidth="1"/>
    <col min="14350" max="14350" width="17.33203125" style="1" customWidth="1"/>
    <col min="14351" max="14351" width="11.6640625" style="1" customWidth="1"/>
    <col min="14352" max="14593" width="9" style="1"/>
    <col min="14594" max="14594" width="7.88671875" style="1" customWidth="1"/>
    <col min="14595" max="14595" width="33" style="1" customWidth="1"/>
    <col min="14596" max="14596" width="17.44140625" style="1" customWidth="1"/>
    <col min="14597" max="14597" width="17" style="1" customWidth="1"/>
    <col min="14598" max="14598" width="19.5546875" style="1" customWidth="1"/>
    <col min="14599" max="14599" width="19.6640625" style="1" customWidth="1"/>
    <col min="14600" max="14601" width="17.33203125" style="1" customWidth="1"/>
    <col min="14602" max="14602" width="14.109375" style="1" customWidth="1"/>
    <col min="14603" max="14604" width="13.5546875" style="1" customWidth="1"/>
    <col min="14605" max="14605" width="18.88671875" style="1" customWidth="1"/>
    <col min="14606" max="14606" width="17.33203125" style="1" customWidth="1"/>
    <col min="14607" max="14607" width="11.6640625" style="1" customWidth="1"/>
    <col min="14608" max="14849" width="9" style="1"/>
    <col min="14850" max="14850" width="7.88671875" style="1" customWidth="1"/>
    <col min="14851" max="14851" width="33" style="1" customWidth="1"/>
    <col min="14852" max="14852" width="17.44140625" style="1" customWidth="1"/>
    <col min="14853" max="14853" width="17" style="1" customWidth="1"/>
    <col min="14854" max="14854" width="19.5546875" style="1" customWidth="1"/>
    <col min="14855" max="14855" width="19.6640625" style="1" customWidth="1"/>
    <col min="14856" max="14857" width="17.33203125" style="1" customWidth="1"/>
    <col min="14858" max="14858" width="14.109375" style="1" customWidth="1"/>
    <col min="14859" max="14860" width="13.5546875" style="1" customWidth="1"/>
    <col min="14861" max="14861" width="18.88671875" style="1" customWidth="1"/>
    <col min="14862" max="14862" width="17.33203125" style="1" customWidth="1"/>
    <col min="14863" max="14863" width="11.6640625" style="1" customWidth="1"/>
    <col min="14864" max="15105" width="9" style="1"/>
    <col min="15106" max="15106" width="7.88671875" style="1" customWidth="1"/>
    <col min="15107" max="15107" width="33" style="1" customWidth="1"/>
    <col min="15108" max="15108" width="17.44140625" style="1" customWidth="1"/>
    <col min="15109" max="15109" width="17" style="1" customWidth="1"/>
    <col min="15110" max="15110" width="19.5546875" style="1" customWidth="1"/>
    <col min="15111" max="15111" width="19.6640625" style="1" customWidth="1"/>
    <col min="15112" max="15113" width="17.33203125" style="1" customWidth="1"/>
    <col min="15114" max="15114" width="14.109375" style="1" customWidth="1"/>
    <col min="15115" max="15116" width="13.5546875" style="1" customWidth="1"/>
    <col min="15117" max="15117" width="18.88671875" style="1" customWidth="1"/>
    <col min="15118" max="15118" width="17.33203125" style="1" customWidth="1"/>
    <col min="15119" max="15119" width="11.6640625" style="1" customWidth="1"/>
    <col min="15120" max="15361" width="9" style="1"/>
    <col min="15362" max="15362" width="7.88671875" style="1" customWidth="1"/>
    <col min="15363" max="15363" width="33" style="1" customWidth="1"/>
    <col min="15364" max="15364" width="17.44140625" style="1" customWidth="1"/>
    <col min="15365" max="15365" width="17" style="1" customWidth="1"/>
    <col min="15366" max="15366" width="19.5546875" style="1" customWidth="1"/>
    <col min="15367" max="15367" width="19.6640625" style="1" customWidth="1"/>
    <col min="15368" max="15369" width="17.33203125" style="1" customWidth="1"/>
    <col min="15370" max="15370" width="14.109375" style="1" customWidth="1"/>
    <col min="15371" max="15372" width="13.5546875" style="1" customWidth="1"/>
    <col min="15373" max="15373" width="18.88671875" style="1" customWidth="1"/>
    <col min="15374" max="15374" width="17.33203125" style="1" customWidth="1"/>
    <col min="15375" max="15375" width="11.6640625" style="1" customWidth="1"/>
    <col min="15376" max="15617" width="9" style="1"/>
    <col min="15618" max="15618" width="7.88671875" style="1" customWidth="1"/>
    <col min="15619" max="15619" width="33" style="1" customWidth="1"/>
    <col min="15620" max="15620" width="17.44140625" style="1" customWidth="1"/>
    <col min="15621" max="15621" width="17" style="1" customWidth="1"/>
    <col min="15622" max="15622" width="19.5546875" style="1" customWidth="1"/>
    <col min="15623" max="15623" width="19.6640625" style="1" customWidth="1"/>
    <col min="15624" max="15625" width="17.33203125" style="1" customWidth="1"/>
    <col min="15626" max="15626" width="14.109375" style="1" customWidth="1"/>
    <col min="15627" max="15628" width="13.5546875" style="1" customWidth="1"/>
    <col min="15629" max="15629" width="18.88671875" style="1" customWidth="1"/>
    <col min="15630" max="15630" width="17.33203125" style="1" customWidth="1"/>
    <col min="15631" max="15631" width="11.6640625" style="1" customWidth="1"/>
    <col min="15632" max="15873" width="9" style="1"/>
    <col min="15874" max="15874" width="7.88671875" style="1" customWidth="1"/>
    <col min="15875" max="15875" width="33" style="1" customWidth="1"/>
    <col min="15876" max="15876" width="17.44140625" style="1" customWidth="1"/>
    <col min="15877" max="15877" width="17" style="1" customWidth="1"/>
    <col min="15878" max="15878" width="19.5546875" style="1" customWidth="1"/>
    <col min="15879" max="15879" width="19.6640625" style="1" customWidth="1"/>
    <col min="15880" max="15881" width="17.33203125" style="1" customWidth="1"/>
    <col min="15882" max="15882" width="14.109375" style="1" customWidth="1"/>
    <col min="15883" max="15884" width="13.5546875" style="1" customWidth="1"/>
    <col min="15885" max="15885" width="18.88671875" style="1" customWidth="1"/>
    <col min="15886" max="15886" width="17.33203125" style="1" customWidth="1"/>
    <col min="15887" max="15887" width="11.6640625" style="1" customWidth="1"/>
    <col min="15888" max="16129" width="9" style="1"/>
    <col min="16130" max="16130" width="7.88671875" style="1" customWidth="1"/>
    <col min="16131" max="16131" width="33" style="1" customWidth="1"/>
    <col min="16132" max="16132" width="17.44140625" style="1" customWidth="1"/>
    <col min="16133" max="16133" width="17" style="1" customWidth="1"/>
    <col min="16134" max="16134" width="19.5546875" style="1" customWidth="1"/>
    <col min="16135" max="16135" width="19.6640625" style="1" customWidth="1"/>
    <col min="16136" max="16137" width="17.33203125" style="1" customWidth="1"/>
    <col min="16138" max="16138" width="14.109375" style="1" customWidth="1"/>
    <col min="16139" max="16140" width="13.5546875" style="1" customWidth="1"/>
    <col min="16141" max="16141" width="18.88671875" style="1" customWidth="1"/>
    <col min="16142" max="16142" width="17.33203125" style="1" customWidth="1"/>
    <col min="16143" max="16143" width="11.6640625" style="1" customWidth="1"/>
    <col min="16144" max="16384" width="9" style="1"/>
  </cols>
  <sheetData>
    <row r="1" spans="1:15" x14ac:dyDescent="0.3">
      <c r="A1" s="30" t="s">
        <v>0</v>
      </c>
      <c r="B1" s="30"/>
      <c r="C1" s="30"/>
      <c r="D1" s="30"/>
      <c r="E1" s="30"/>
      <c r="F1" s="30"/>
      <c r="G1" s="30"/>
      <c r="H1" s="30"/>
      <c r="I1" s="30"/>
      <c r="J1" s="30"/>
      <c r="K1" s="30"/>
      <c r="L1" s="30"/>
      <c r="M1" s="30"/>
      <c r="N1" s="30"/>
      <c r="O1" s="30"/>
    </row>
    <row r="2" spans="1:15" x14ac:dyDescent="0.3">
      <c r="A2" s="31"/>
      <c r="B2" s="31"/>
      <c r="C2" s="31"/>
      <c r="D2" s="31"/>
      <c r="E2" s="31"/>
      <c r="F2" s="31"/>
      <c r="G2" s="31"/>
      <c r="H2" s="31"/>
      <c r="I2" s="31"/>
      <c r="J2" s="31"/>
      <c r="K2" s="31"/>
      <c r="L2" s="31"/>
      <c r="M2" s="31"/>
      <c r="N2" s="31"/>
      <c r="O2" s="31"/>
    </row>
    <row r="3" spans="1:15" x14ac:dyDescent="0.3">
      <c r="A3" s="31"/>
      <c r="B3" s="31"/>
      <c r="C3" s="31"/>
      <c r="D3" s="31"/>
      <c r="E3" s="31"/>
      <c r="F3" s="31"/>
      <c r="G3" s="31"/>
      <c r="H3" s="31"/>
      <c r="I3" s="31"/>
      <c r="J3" s="31"/>
      <c r="K3" s="31"/>
      <c r="L3" s="31"/>
      <c r="M3" s="31"/>
      <c r="N3" s="31"/>
      <c r="O3" s="31"/>
    </row>
    <row r="4" spans="1:15" x14ac:dyDescent="0.3">
      <c r="B4" s="32" t="s">
        <v>1</v>
      </c>
      <c r="C4" s="32"/>
      <c r="D4" s="32"/>
      <c r="E4" s="32"/>
      <c r="F4" s="32"/>
      <c r="G4" s="32"/>
      <c r="H4" s="32"/>
      <c r="I4" s="32"/>
      <c r="J4" s="32"/>
      <c r="K4" s="31"/>
      <c r="L4" s="31"/>
      <c r="M4" s="31"/>
      <c r="N4" s="31"/>
      <c r="O4" s="31"/>
    </row>
    <row r="5" spans="1:15" ht="16.5" x14ac:dyDescent="0.3">
      <c r="A5" s="31"/>
      <c r="B5" s="31"/>
      <c r="C5" s="31"/>
      <c r="D5" s="31"/>
      <c r="E5" s="31"/>
      <c r="F5" s="31"/>
      <c r="G5" s="31"/>
      <c r="H5" s="31"/>
      <c r="I5" s="31"/>
      <c r="J5" s="31"/>
      <c r="K5" s="31"/>
      <c r="L5" s="31"/>
      <c r="M5" s="31"/>
      <c r="N5" s="31"/>
      <c r="O5" s="31"/>
    </row>
    <row r="6" spans="1:15" ht="32.4" customHeight="1" x14ac:dyDescent="0.3">
      <c r="B6" s="32" t="s">
        <v>2</v>
      </c>
      <c r="C6" s="32"/>
      <c r="D6" s="32"/>
      <c r="E6" s="32"/>
      <c r="F6" s="32"/>
      <c r="G6" s="32"/>
      <c r="H6" s="32"/>
      <c r="I6" s="32"/>
      <c r="J6" s="32"/>
      <c r="K6" s="31"/>
      <c r="L6" s="31"/>
      <c r="M6" s="31"/>
      <c r="N6" s="31"/>
      <c r="O6" s="31"/>
    </row>
    <row r="7" spans="1:15" ht="16.5" x14ac:dyDescent="0.3">
      <c r="A7" s="31"/>
      <c r="B7" s="31"/>
      <c r="C7" s="31"/>
      <c r="D7" s="31"/>
      <c r="E7" s="31"/>
      <c r="F7" s="31"/>
      <c r="G7" s="31"/>
      <c r="H7" s="31"/>
      <c r="I7" s="31"/>
      <c r="J7" s="31"/>
      <c r="K7" s="31"/>
      <c r="L7" s="31"/>
      <c r="M7" s="31"/>
      <c r="N7" s="31"/>
      <c r="O7" s="31"/>
    </row>
    <row r="8" spans="1:15" ht="16.5" x14ac:dyDescent="0.3">
      <c r="B8" s="38">
        <v>45119</v>
      </c>
      <c r="C8" s="39"/>
      <c r="D8" s="39"/>
      <c r="E8" s="39"/>
      <c r="F8" s="39"/>
      <c r="G8" s="39"/>
      <c r="H8" s="39"/>
      <c r="I8" s="39"/>
      <c r="J8" s="39"/>
    </row>
    <row r="9" spans="1:15" ht="16.5" x14ac:dyDescent="0.3">
      <c r="B9" s="31" t="s">
        <v>3</v>
      </c>
      <c r="C9" s="31"/>
      <c r="D9" s="31"/>
      <c r="E9" s="31"/>
      <c r="F9" s="31"/>
      <c r="G9" s="31"/>
      <c r="H9" s="31"/>
      <c r="I9" s="31"/>
      <c r="J9" s="31"/>
    </row>
    <row r="10" spans="1:15" ht="16.5" x14ac:dyDescent="0.3">
      <c r="B10" s="40" t="s">
        <v>68</v>
      </c>
      <c r="C10" s="40"/>
      <c r="D10" s="40"/>
      <c r="E10" s="40"/>
      <c r="F10" s="40"/>
      <c r="G10" s="40"/>
      <c r="H10" s="40"/>
      <c r="I10" s="40"/>
      <c r="J10" s="40"/>
    </row>
    <row r="11" spans="1:15" ht="16.5" x14ac:dyDescent="0.3">
      <c r="B11" s="31" t="s">
        <v>4</v>
      </c>
      <c r="C11" s="31"/>
      <c r="D11" s="31"/>
      <c r="E11" s="31"/>
      <c r="F11" s="31"/>
      <c r="G11" s="31"/>
      <c r="H11" s="31"/>
      <c r="I11" s="31"/>
      <c r="J11" s="31"/>
    </row>
    <row r="12" spans="1:15" x14ac:dyDescent="0.3">
      <c r="B12" s="33" t="s">
        <v>5</v>
      </c>
      <c r="C12" s="33"/>
      <c r="D12" s="33"/>
      <c r="E12" s="33"/>
      <c r="F12" s="33"/>
      <c r="G12" s="33"/>
      <c r="H12" s="33"/>
      <c r="I12" s="33"/>
      <c r="J12" s="33"/>
    </row>
    <row r="13" spans="1:15" ht="16.5" x14ac:dyDescent="0.3">
      <c r="B13" s="33"/>
      <c r="C13" s="33"/>
      <c r="D13" s="33"/>
      <c r="E13" s="33"/>
      <c r="F13" s="33"/>
      <c r="G13" s="33"/>
      <c r="H13" s="33"/>
      <c r="I13" s="33"/>
      <c r="J13" s="33"/>
    </row>
    <row r="14" spans="1:15" ht="16.5" x14ac:dyDescent="0.3">
      <c r="B14" s="31"/>
      <c r="C14" s="31"/>
      <c r="D14" s="31"/>
      <c r="E14" s="31"/>
      <c r="F14" s="31"/>
      <c r="G14" s="31"/>
      <c r="H14" s="31"/>
      <c r="I14" s="31"/>
      <c r="J14" s="31"/>
    </row>
    <row r="15" spans="1:15" x14ac:dyDescent="0.3">
      <c r="B15" s="34" t="s">
        <v>6</v>
      </c>
      <c r="C15" s="31"/>
      <c r="D15" s="31"/>
      <c r="E15" s="31"/>
      <c r="F15" s="31"/>
      <c r="G15" s="31"/>
      <c r="H15" s="31"/>
      <c r="I15" s="31"/>
      <c r="J15" s="31"/>
    </row>
    <row r="16" spans="1:15" ht="49.2" customHeight="1" x14ac:dyDescent="0.3">
      <c r="B16" s="35" t="s">
        <v>69</v>
      </c>
      <c r="C16" s="35"/>
      <c r="D16" s="35"/>
      <c r="E16" s="35"/>
      <c r="F16" s="35"/>
      <c r="G16" s="36" t="s">
        <v>70</v>
      </c>
      <c r="H16" s="36"/>
      <c r="I16" s="36"/>
      <c r="J16" s="36"/>
    </row>
    <row r="17" spans="2:10" ht="29.4" customHeight="1" x14ac:dyDescent="0.3">
      <c r="B17" s="37" t="s">
        <v>7</v>
      </c>
      <c r="C17" s="37"/>
      <c r="D17" s="37"/>
      <c r="E17" s="37"/>
      <c r="F17" s="37"/>
      <c r="G17" s="36" t="s">
        <v>71</v>
      </c>
      <c r="H17" s="36"/>
      <c r="I17" s="36"/>
      <c r="J17" s="36"/>
    </row>
    <row r="18" spans="2:10" ht="34.950000000000003" customHeight="1" x14ac:dyDescent="0.3">
      <c r="B18" s="37" t="s">
        <v>8</v>
      </c>
      <c r="C18" s="37"/>
      <c r="D18" s="37"/>
      <c r="E18" s="37"/>
      <c r="F18" s="37"/>
      <c r="G18" s="37"/>
      <c r="H18" s="37"/>
      <c r="I18" s="37"/>
      <c r="J18" s="37"/>
    </row>
    <row r="19" spans="2:10" ht="16.5" x14ac:dyDescent="0.3">
      <c r="B19" s="41"/>
      <c r="C19" s="41"/>
      <c r="D19" s="41"/>
      <c r="E19" s="41"/>
      <c r="F19" s="41"/>
      <c r="G19" s="41"/>
      <c r="H19" s="41"/>
      <c r="I19" s="41"/>
      <c r="J19" s="41"/>
    </row>
    <row r="20" spans="2:10" x14ac:dyDescent="0.3">
      <c r="B20" s="32" t="s">
        <v>9</v>
      </c>
      <c r="C20" s="32"/>
      <c r="D20" s="32"/>
      <c r="E20" s="32"/>
      <c r="F20" s="32"/>
      <c r="G20" s="32"/>
      <c r="H20" s="32"/>
      <c r="I20" s="32"/>
      <c r="J20" s="32"/>
    </row>
    <row r="21" spans="2:10" ht="39.6" customHeight="1" x14ac:dyDescent="0.3">
      <c r="B21" s="9" t="s">
        <v>10</v>
      </c>
      <c r="C21" s="10" t="s">
        <v>11</v>
      </c>
      <c r="D21" s="42" t="s">
        <v>12</v>
      </c>
      <c r="E21" s="42"/>
      <c r="F21" s="42"/>
      <c r="G21" s="42" t="s">
        <v>13</v>
      </c>
      <c r="H21" s="42"/>
      <c r="I21" s="42"/>
      <c r="J21" s="42"/>
    </row>
    <row r="22" spans="2:10" x14ac:dyDescent="0.3">
      <c r="B22" s="8" t="s">
        <v>14</v>
      </c>
      <c r="C22" s="43" t="s">
        <v>71</v>
      </c>
      <c r="D22" s="44"/>
      <c r="E22" s="44"/>
      <c r="F22" s="44"/>
      <c r="G22" s="44"/>
      <c r="H22" s="44"/>
      <c r="I22" s="44"/>
      <c r="J22" s="45"/>
    </row>
    <row r="23" spans="2:10" x14ac:dyDescent="0.3">
      <c r="B23" s="41"/>
      <c r="C23" s="41"/>
      <c r="D23" s="41"/>
      <c r="E23" s="41"/>
      <c r="F23" s="41"/>
      <c r="G23" s="41"/>
      <c r="H23" s="41"/>
      <c r="I23" s="41"/>
      <c r="J23" s="41"/>
    </row>
    <row r="24" spans="2:10" x14ac:dyDescent="0.3">
      <c r="B24" s="32" t="s">
        <v>16</v>
      </c>
      <c r="C24" s="32"/>
      <c r="D24" s="32"/>
      <c r="E24" s="32"/>
      <c r="F24" s="32"/>
      <c r="G24" s="32"/>
      <c r="H24" s="32"/>
      <c r="I24" s="32"/>
      <c r="J24" s="32"/>
    </row>
    <row r="25" spans="2:10" ht="28.8" x14ac:dyDescent="0.3">
      <c r="B25" s="9" t="s">
        <v>10</v>
      </c>
      <c r="C25" s="10" t="s">
        <v>17</v>
      </c>
      <c r="D25" s="46" t="s">
        <v>13</v>
      </c>
      <c r="E25" s="47"/>
      <c r="F25" s="47"/>
      <c r="G25" s="47"/>
      <c r="H25" s="47"/>
      <c r="I25" s="47"/>
      <c r="J25" s="48"/>
    </row>
    <row r="26" spans="2:10" x14ac:dyDescent="0.3">
      <c r="B26" s="8" t="s">
        <v>14</v>
      </c>
      <c r="C26" s="43" t="s">
        <v>71</v>
      </c>
      <c r="D26" s="44"/>
      <c r="E26" s="44"/>
      <c r="F26" s="44"/>
      <c r="G26" s="44"/>
      <c r="H26" s="44"/>
      <c r="I26" s="44"/>
      <c r="J26" s="45"/>
    </row>
    <row r="27" spans="2:10" x14ac:dyDescent="0.3">
      <c r="B27" s="41"/>
      <c r="C27" s="41"/>
      <c r="D27" s="41"/>
      <c r="E27" s="41"/>
      <c r="F27" s="41"/>
      <c r="G27" s="41"/>
      <c r="H27" s="41"/>
      <c r="I27" s="41"/>
      <c r="J27" s="41"/>
    </row>
    <row r="28" spans="2:10" x14ac:dyDescent="0.3">
      <c r="B28" s="32" t="s">
        <v>18</v>
      </c>
      <c r="C28" s="32"/>
      <c r="D28" s="32"/>
      <c r="E28" s="32"/>
      <c r="F28" s="32"/>
      <c r="G28" s="32"/>
      <c r="H28" s="32"/>
      <c r="I28" s="32"/>
      <c r="J28" s="32"/>
    </row>
    <row r="29" spans="2:10" ht="51.6" customHeight="1" x14ac:dyDescent="0.3">
      <c r="B29" s="33" t="s">
        <v>19</v>
      </c>
      <c r="C29" s="33"/>
      <c r="D29" s="33"/>
      <c r="E29" s="33"/>
      <c r="F29" s="33"/>
      <c r="G29" s="33"/>
      <c r="H29" s="33"/>
      <c r="I29" s="33"/>
      <c r="J29" s="33"/>
    </row>
    <row r="30" spans="2:10" ht="81" customHeight="1" x14ac:dyDescent="0.3">
      <c r="B30" s="33" t="s">
        <v>20</v>
      </c>
      <c r="C30" s="33"/>
      <c r="D30" s="33"/>
      <c r="E30" s="33"/>
      <c r="F30" s="33"/>
      <c r="G30" s="33"/>
      <c r="H30" s="33"/>
      <c r="I30" s="33"/>
      <c r="J30" s="33"/>
    </row>
    <row r="31" spans="2:10" x14ac:dyDescent="0.3">
      <c r="B31" s="33" t="s">
        <v>21</v>
      </c>
      <c r="C31" s="33"/>
      <c r="D31" s="33"/>
      <c r="E31" s="33"/>
      <c r="F31" s="33"/>
      <c r="G31" s="33"/>
      <c r="H31" s="33"/>
      <c r="I31" s="33"/>
      <c r="J31" s="33"/>
    </row>
    <row r="32" spans="2:10" x14ac:dyDescent="0.3">
      <c r="B32" s="33" t="s">
        <v>22</v>
      </c>
      <c r="C32" s="33"/>
      <c r="D32" s="33"/>
      <c r="E32" s="33"/>
      <c r="F32" s="33"/>
      <c r="G32" s="33"/>
      <c r="H32" s="33"/>
      <c r="I32" s="33"/>
      <c r="J32" s="33"/>
    </row>
    <row r="33" spans="2:12" x14ac:dyDescent="0.3">
      <c r="B33" s="33" t="s">
        <v>23</v>
      </c>
      <c r="C33" s="33"/>
      <c r="D33" s="33"/>
      <c r="E33" s="33"/>
      <c r="F33" s="33"/>
      <c r="G33" s="33"/>
      <c r="H33" s="33"/>
      <c r="I33" s="33"/>
      <c r="J33" s="33"/>
    </row>
    <row r="34" spans="2:12" x14ac:dyDescent="0.3">
      <c r="B34" s="33" t="s">
        <v>24</v>
      </c>
      <c r="C34" s="33"/>
      <c r="D34" s="33"/>
      <c r="E34" s="33"/>
      <c r="F34" s="33"/>
      <c r="G34" s="33"/>
      <c r="H34" s="33"/>
      <c r="I34" s="33"/>
      <c r="J34" s="33"/>
    </row>
    <row r="35" spans="2:12" x14ac:dyDescent="0.3">
      <c r="B35" s="33" t="s">
        <v>25</v>
      </c>
      <c r="C35" s="33"/>
      <c r="D35" s="33"/>
      <c r="E35" s="33"/>
      <c r="F35" s="33"/>
      <c r="G35" s="33"/>
      <c r="H35" s="33"/>
      <c r="I35" s="33"/>
      <c r="J35" s="33"/>
    </row>
    <row r="36" spans="2:12" x14ac:dyDescent="0.3">
      <c r="B36" s="33" t="s">
        <v>26</v>
      </c>
      <c r="C36" s="33"/>
      <c r="D36" s="33"/>
      <c r="E36" s="33"/>
      <c r="F36" s="33"/>
      <c r="G36" s="33"/>
      <c r="H36" s="33"/>
      <c r="I36" s="33"/>
      <c r="J36" s="33"/>
    </row>
    <row r="37" spans="2:12" x14ac:dyDescent="0.3">
      <c r="B37" s="33" t="s">
        <v>27</v>
      </c>
      <c r="C37" s="33"/>
      <c r="D37" s="33"/>
      <c r="E37" s="33"/>
      <c r="F37" s="33"/>
      <c r="G37" s="33"/>
      <c r="H37" s="33"/>
      <c r="I37" s="33"/>
      <c r="J37" s="33"/>
    </row>
    <row r="38" spans="2:12" x14ac:dyDescent="0.3">
      <c r="B38" s="33" t="s">
        <v>28</v>
      </c>
      <c r="C38" s="33"/>
      <c r="D38" s="33"/>
      <c r="E38" s="33"/>
      <c r="F38" s="33"/>
      <c r="G38" s="33"/>
      <c r="H38" s="33"/>
      <c r="I38" s="33"/>
      <c r="J38" s="33"/>
    </row>
    <row r="39" spans="2:12" x14ac:dyDescent="0.3">
      <c r="B39" s="33" t="s">
        <v>29</v>
      </c>
      <c r="C39" s="33"/>
      <c r="D39" s="33"/>
      <c r="E39" s="33"/>
      <c r="F39" s="33"/>
      <c r="G39" s="33"/>
      <c r="H39" s="33"/>
      <c r="I39" s="33"/>
      <c r="J39" s="33"/>
    </row>
    <row r="40" spans="2:12" ht="19.95" customHeight="1" x14ac:dyDescent="0.3">
      <c r="B40" s="33" t="s">
        <v>30</v>
      </c>
      <c r="C40" s="33"/>
      <c r="D40" s="33"/>
      <c r="E40" s="33"/>
      <c r="F40" s="33"/>
      <c r="G40" s="33"/>
      <c r="H40" s="33"/>
      <c r="I40" s="33"/>
      <c r="J40" s="33"/>
    </row>
    <row r="41" spans="2:12" ht="44.4" customHeight="1" x14ac:dyDescent="0.3">
      <c r="B41" s="33" t="s">
        <v>31</v>
      </c>
      <c r="C41" s="33"/>
      <c r="D41" s="33"/>
      <c r="E41" s="33"/>
      <c r="F41" s="33"/>
      <c r="G41" s="33"/>
      <c r="H41" s="33"/>
      <c r="I41" s="33"/>
      <c r="J41" s="33"/>
    </row>
    <row r="42" spans="2:12" x14ac:dyDescent="0.3">
      <c r="B42" s="31"/>
      <c r="C42" s="31"/>
      <c r="D42" s="31"/>
      <c r="E42" s="31"/>
      <c r="F42" s="31"/>
      <c r="G42" s="31"/>
      <c r="H42" s="31"/>
      <c r="I42" s="31"/>
      <c r="J42" s="31"/>
    </row>
    <row r="43" spans="2:12" ht="33.6" customHeight="1" x14ac:dyDescent="0.3">
      <c r="B43" s="49" t="s">
        <v>65</v>
      </c>
      <c r="C43" s="49"/>
      <c r="D43" s="49"/>
      <c r="E43" s="49"/>
      <c r="F43" s="49"/>
      <c r="G43" s="49"/>
      <c r="H43" s="49"/>
      <c r="I43" s="49"/>
      <c r="J43" s="49"/>
      <c r="K43" s="11"/>
      <c r="L43" s="11"/>
    </row>
    <row r="44" spans="2:12" x14ac:dyDescent="0.3">
      <c r="B44" s="32"/>
      <c r="C44" s="32"/>
      <c r="D44" s="32"/>
      <c r="E44" s="32"/>
      <c r="F44" s="32"/>
      <c r="G44" s="32"/>
      <c r="H44" s="32"/>
      <c r="I44" s="32"/>
      <c r="J44" s="32"/>
      <c r="K44" s="11"/>
      <c r="L44" s="11"/>
    </row>
    <row r="45" spans="2:12" x14ac:dyDescent="0.3">
      <c r="B45" s="50" t="s">
        <v>32</v>
      </c>
      <c r="C45" s="33"/>
      <c r="D45" s="33"/>
      <c r="E45" s="33"/>
      <c r="F45" s="33"/>
      <c r="G45" s="33"/>
      <c r="H45" s="33"/>
      <c r="I45" s="33"/>
      <c r="J45" s="33"/>
      <c r="K45" s="33"/>
      <c r="L45" s="33"/>
    </row>
    <row r="46" spans="2:12" ht="72" x14ac:dyDescent="0.3">
      <c r="B46" s="2" t="s">
        <v>33</v>
      </c>
      <c r="C46" s="3" t="s">
        <v>34</v>
      </c>
      <c r="D46" s="3" t="s">
        <v>35</v>
      </c>
      <c r="E46" s="2" t="s">
        <v>63</v>
      </c>
      <c r="F46" s="2" t="s">
        <v>36</v>
      </c>
      <c r="G46" s="2" t="s">
        <v>37</v>
      </c>
      <c r="H46" s="2" t="s">
        <v>38</v>
      </c>
      <c r="I46" s="7"/>
    </row>
    <row r="47" spans="2:12" x14ac:dyDescent="0.3">
      <c r="B47" s="12" t="s">
        <v>14</v>
      </c>
      <c r="C47" s="13" t="s">
        <v>15</v>
      </c>
      <c r="D47" s="13" t="s">
        <v>39</v>
      </c>
      <c r="E47" s="12" t="s">
        <v>40</v>
      </c>
      <c r="F47" s="12" t="s">
        <v>41</v>
      </c>
      <c r="G47" s="12" t="s">
        <v>45</v>
      </c>
      <c r="H47" s="12" t="s">
        <v>42</v>
      </c>
      <c r="I47" s="7"/>
    </row>
    <row r="48" spans="2:12" ht="106.95" customHeight="1" thickBot="1" x14ac:dyDescent="0.35">
      <c r="B48" s="14" t="s">
        <v>14</v>
      </c>
      <c r="C48" s="15" t="s">
        <v>64</v>
      </c>
      <c r="D48" s="26" t="s">
        <v>67</v>
      </c>
      <c r="E48" s="4">
        <v>1</v>
      </c>
      <c r="F48" s="23">
        <v>75</v>
      </c>
      <c r="G48" s="23">
        <f>E48*F48</f>
        <v>75</v>
      </c>
      <c r="H48" s="24">
        <f>G48*36</f>
        <v>2700</v>
      </c>
      <c r="I48" s="7"/>
    </row>
    <row r="49" spans="2:11" x14ac:dyDescent="0.3">
      <c r="F49" s="51" t="s">
        <v>43</v>
      </c>
      <c r="G49" s="52"/>
      <c r="H49" s="25">
        <f>H48</f>
        <v>2700</v>
      </c>
      <c r="I49" s="16"/>
    </row>
    <row r="50" spans="2:11" x14ac:dyDescent="0.3">
      <c r="C50" s="17"/>
      <c r="D50" s="17"/>
      <c r="E50" s="7"/>
      <c r="F50" s="53" t="s">
        <v>66</v>
      </c>
      <c r="G50" s="54"/>
      <c r="H50" s="25">
        <v>567</v>
      </c>
      <c r="I50" s="18"/>
    </row>
    <row r="51" spans="2:11" x14ac:dyDescent="0.3">
      <c r="F51" s="51" t="s">
        <v>44</v>
      </c>
      <c r="G51" s="52"/>
      <c r="H51" s="25">
        <v>3267</v>
      </c>
      <c r="I51" s="18"/>
    </row>
    <row r="52" spans="2:11" x14ac:dyDescent="0.3">
      <c r="B52" s="31"/>
      <c r="C52" s="31"/>
      <c r="D52" s="31"/>
      <c r="E52" s="31"/>
      <c r="F52" s="31"/>
      <c r="G52" s="31"/>
      <c r="H52" s="31"/>
      <c r="I52" s="31"/>
      <c r="J52" s="31"/>
    </row>
    <row r="53" spans="2:11" x14ac:dyDescent="0.3">
      <c r="B53" s="33" t="s">
        <v>46</v>
      </c>
      <c r="C53" s="33"/>
      <c r="D53" s="33"/>
      <c r="E53" s="33"/>
      <c r="F53" s="33"/>
      <c r="G53" s="33"/>
      <c r="H53" s="33"/>
      <c r="I53" s="33"/>
      <c r="J53" s="33"/>
      <c r="K53" s="33"/>
    </row>
    <row r="54" spans="2:11" x14ac:dyDescent="0.3">
      <c r="B54" s="31"/>
      <c r="C54" s="31"/>
      <c r="D54" s="31"/>
      <c r="E54" s="31"/>
      <c r="F54" s="31"/>
      <c r="G54" s="31"/>
      <c r="H54" s="31"/>
      <c r="I54" s="31"/>
      <c r="J54" s="31"/>
      <c r="K54" s="31"/>
    </row>
    <row r="55" spans="2:11" x14ac:dyDescent="0.3">
      <c r="B55" s="34" t="s">
        <v>47</v>
      </c>
      <c r="C55" s="32"/>
      <c r="D55" s="32"/>
      <c r="E55" s="32"/>
      <c r="F55" s="32"/>
      <c r="G55" s="32"/>
      <c r="H55" s="32"/>
      <c r="I55" s="32"/>
      <c r="J55" s="32"/>
    </row>
    <row r="56" spans="2:11" x14ac:dyDescent="0.3">
      <c r="B56" s="33" t="s">
        <v>48</v>
      </c>
      <c r="C56" s="33"/>
      <c r="D56" s="33"/>
      <c r="E56" s="33"/>
      <c r="F56" s="33"/>
      <c r="G56" s="33"/>
      <c r="H56" s="33"/>
      <c r="I56" s="33"/>
      <c r="J56" s="33"/>
    </row>
    <row r="58" spans="2:11" x14ac:dyDescent="0.3">
      <c r="B58" s="34" t="s">
        <v>49</v>
      </c>
      <c r="C58" s="31"/>
      <c r="D58" s="31"/>
      <c r="E58" s="31"/>
      <c r="F58" s="31"/>
      <c r="G58" s="31"/>
      <c r="H58" s="31"/>
      <c r="I58" s="31"/>
      <c r="J58" s="31"/>
    </row>
    <row r="59" spans="2:11" x14ac:dyDescent="0.3">
      <c r="B59" s="33" t="s">
        <v>50</v>
      </c>
      <c r="C59" s="33"/>
      <c r="D59" s="33"/>
      <c r="E59" s="33"/>
      <c r="F59" s="33"/>
      <c r="G59" s="33"/>
      <c r="H59" s="33"/>
      <c r="I59" s="33"/>
      <c r="J59" s="33"/>
    </row>
    <row r="60" spans="2:11" ht="57.6" x14ac:dyDescent="0.3">
      <c r="B60" s="20" t="s">
        <v>51</v>
      </c>
      <c r="C60" s="56" t="s">
        <v>52</v>
      </c>
      <c r="D60" s="56"/>
      <c r="E60" s="21" t="s">
        <v>53</v>
      </c>
      <c r="F60" s="21" t="s">
        <v>54</v>
      </c>
      <c r="G60" s="56" t="s">
        <v>55</v>
      </c>
      <c r="H60" s="56"/>
      <c r="I60" s="56"/>
      <c r="J60" s="56"/>
    </row>
    <row r="61" spans="2:11" x14ac:dyDescent="0.3">
      <c r="B61" s="22">
        <v>1</v>
      </c>
      <c r="C61" s="60">
        <v>2</v>
      </c>
      <c r="D61" s="60"/>
      <c r="E61" s="22">
        <v>3</v>
      </c>
      <c r="F61" s="22">
        <v>4</v>
      </c>
      <c r="G61" s="60">
        <v>5</v>
      </c>
      <c r="H61" s="60"/>
      <c r="I61" s="60"/>
      <c r="J61" s="60"/>
    </row>
    <row r="62" spans="2:11" ht="17.25" customHeight="1" x14ac:dyDescent="0.3">
      <c r="B62" s="5" t="s">
        <v>14</v>
      </c>
      <c r="C62" s="59" t="s">
        <v>76</v>
      </c>
      <c r="D62" s="59"/>
      <c r="E62" s="19" t="s">
        <v>77</v>
      </c>
      <c r="F62" s="19" t="s">
        <v>74</v>
      </c>
      <c r="G62" s="55" t="s">
        <v>75</v>
      </c>
      <c r="H62" s="55"/>
      <c r="I62" s="55"/>
      <c r="J62" s="55"/>
    </row>
    <row r="63" spans="2:11" ht="17.25" customHeight="1" x14ac:dyDescent="0.3">
      <c r="B63" s="5" t="s">
        <v>15</v>
      </c>
      <c r="C63" s="59" t="s">
        <v>72</v>
      </c>
      <c r="D63" s="59"/>
      <c r="E63" s="19" t="s">
        <v>73</v>
      </c>
      <c r="F63" s="19" t="s">
        <v>74</v>
      </c>
      <c r="G63" s="55" t="s">
        <v>75</v>
      </c>
      <c r="H63" s="55"/>
      <c r="I63" s="55"/>
      <c r="J63" s="55"/>
    </row>
    <row r="64" spans="2:11" ht="17.25" customHeight="1" x14ac:dyDescent="0.3">
      <c r="B64" s="27" t="s">
        <v>39</v>
      </c>
      <c r="C64" s="57" t="s">
        <v>78</v>
      </c>
      <c r="D64" s="57"/>
      <c r="E64" s="28" t="s">
        <v>81</v>
      </c>
      <c r="F64" s="28" t="s">
        <v>74</v>
      </c>
      <c r="G64" s="58" t="s">
        <v>75</v>
      </c>
      <c r="H64" s="58"/>
      <c r="I64" s="58"/>
      <c r="J64" s="58"/>
    </row>
    <row r="65" spans="2:10" ht="17.25" customHeight="1" x14ac:dyDescent="0.3">
      <c r="B65" s="5" t="s">
        <v>40</v>
      </c>
      <c r="C65" s="59" t="s">
        <v>80</v>
      </c>
      <c r="D65" s="59"/>
      <c r="E65" s="19" t="s">
        <v>79</v>
      </c>
      <c r="F65" s="19" t="s">
        <v>74</v>
      </c>
      <c r="G65" s="55" t="s">
        <v>75</v>
      </c>
      <c r="H65" s="55"/>
      <c r="I65" s="55"/>
      <c r="J65" s="55"/>
    </row>
    <row r="66" spans="2:10" ht="17.25" customHeight="1" x14ac:dyDescent="0.3">
      <c r="B66" s="27" t="s">
        <v>41</v>
      </c>
      <c r="C66" s="57" t="s">
        <v>82</v>
      </c>
      <c r="D66" s="57"/>
      <c r="E66" s="28" t="s">
        <v>73</v>
      </c>
      <c r="F66" s="28" t="s">
        <v>74</v>
      </c>
      <c r="G66" s="58" t="s">
        <v>75</v>
      </c>
      <c r="H66" s="58"/>
      <c r="I66" s="58"/>
      <c r="J66" s="58"/>
    </row>
    <row r="67" spans="2:10" ht="36.75" customHeight="1" x14ac:dyDescent="0.3">
      <c r="B67" s="27">
        <v>6</v>
      </c>
      <c r="C67" s="64" t="s">
        <v>83</v>
      </c>
      <c r="D67" s="65"/>
      <c r="E67" s="29" t="s">
        <v>73</v>
      </c>
      <c r="F67" s="29" t="s">
        <v>74</v>
      </c>
      <c r="G67" s="61" t="s">
        <v>75</v>
      </c>
      <c r="H67" s="62"/>
      <c r="I67" s="62"/>
      <c r="J67" s="63"/>
    </row>
    <row r="69" spans="2:10" x14ac:dyDescent="0.3">
      <c r="B69" s="67" t="s">
        <v>56</v>
      </c>
      <c r="C69" s="33"/>
      <c r="D69" s="33"/>
      <c r="E69" s="33"/>
      <c r="F69" s="33"/>
      <c r="G69" s="33"/>
      <c r="H69" s="33"/>
      <c r="I69" s="33"/>
      <c r="J69" s="33"/>
    </row>
    <row r="70" spans="2:10" x14ac:dyDescent="0.3">
      <c r="B70" s="33" t="s">
        <v>57</v>
      </c>
      <c r="C70" s="33"/>
      <c r="D70" s="33"/>
      <c r="E70" s="33"/>
      <c r="F70" s="33"/>
      <c r="G70" s="33"/>
      <c r="H70" s="33"/>
      <c r="I70" s="33"/>
      <c r="J70" s="33"/>
    </row>
    <row r="71" spans="2:10" ht="15" customHeight="1" x14ac:dyDescent="0.3">
      <c r="B71" s="33" t="s">
        <v>58</v>
      </c>
      <c r="C71" s="33"/>
      <c r="D71" s="33"/>
      <c r="E71" s="33"/>
      <c r="F71" s="33"/>
      <c r="G71" s="33"/>
      <c r="H71" s="33"/>
      <c r="I71" s="33"/>
      <c r="J71" s="33"/>
    </row>
    <row r="72" spans="2:10" ht="18.600000000000001" customHeight="1" x14ac:dyDescent="0.3">
      <c r="B72" s="33" t="s">
        <v>59</v>
      </c>
      <c r="C72" s="33"/>
      <c r="D72" s="33"/>
      <c r="E72" s="33"/>
      <c r="F72" s="33"/>
      <c r="G72" s="33"/>
      <c r="H72" s="33"/>
      <c r="I72" s="33"/>
      <c r="J72" s="33"/>
    </row>
    <row r="73" spans="2:10" x14ac:dyDescent="0.3">
      <c r="B73" s="33" t="s">
        <v>60</v>
      </c>
      <c r="C73" s="33"/>
      <c r="D73" s="33"/>
      <c r="E73" s="33"/>
      <c r="F73" s="33"/>
      <c r="G73" s="33"/>
      <c r="H73" s="33"/>
      <c r="I73" s="33"/>
      <c r="J73" s="33"/>
    </row>
    <row r="74" spans="2:10" x14ac:dyDescent="0.3">
      <c r="B74" s="33" t="s">
        <v>61</v>
      </c>
      <c r="C74" s="33"/>
      <c r="D74" s="33"/>
      <c r="E74" s="33"/>
      <c r="F74" s="33"/>
      <c r="G74" s="33"/>
      <c r="H74" s="33"/>
      <c r="I74" s="33"/>
      <c r="J74" s="33"/>
    </row>
    <row r="75" spans="2:10" ht="31.95" customHeight="1" x14ac:dyDescent="0.3"/>
    <row r="76" spans="2:10" ht="33" customHeight="1" x14ac:dyDescent="0.3">
      <c r="C76" s="40"/>
      <c r="D76" s="40"/>
      <c r="G76" s="40"/>
      <c r="H76" s="40"/>
    </row>
    <row r="77" spans="2:10" x14ac:dyDescent="0.3">
      <c r="B77" s="66" t="s">
        <v>62</v>
      </c>
      <c r="C77" s="66"/>
      <c r="D77" s="66"/>
      <c r="E77" s="66"/>
      <c r="F77" s="66"/>
      <c r="G77" s="66"/>
      <c r="H77" s="66"/>
      <c r="I77" s="66"/>
      <c r="J77" s="66"/>
    </row>
    <row r="82" spans="3:3" x14ac:dyDescent="0.3">
      <c r="C82" s="6"/>
    </row>
  </sheetData>
  <mergeCells count="85">
    <mergeCell ref="G67:J67"/>
    <mergeCell ref="C67:D67"/>
    <mergeCell ref="B73:J73"/>
    <mergeCell ref="B74:J74"/>
    <mergeCell ref="B77:J77"/>
    <mergeCell ref="B69:J69"/>
    <mergeCell ref="B70:J70"/>
    <mergeCell ref="B71:J71"/>
    <mergeCell ref="B72:J72"/>
    <mergeCell ref="C76:D76"/>
    <mergeCell ref="G76:H76"/>
    <mergeCell ref="C64:D64"/>
    <mergeCell ref="G64:J64"/>
    <mergeCell ref="C65:D65"/>
    <mergeCell ref="G65:J65"/>
    <mergeCell ref="C66:D66"/>
    <mergeCell ref="G66:J66"/>
    <mergeCell ref="C61:D61"/>
    <mergeCell ref="G61:J61"/>
    <mergeCell ref="C62:D62"/>
    <mergeCell ref="G62:J62"/>
    <mergeCell ref="C63:D63"/>
    <mergeCell ref="G63:J63"/>
    <mergeCell ref="B55:J55"/>
    <mergeCell ref="B56:J56"/>
    <mergeCell ref="B58:J58"/>
    <mergeCell ref="B59:J59"/>
    <mergeCell ref="C60:D60"/>
    <mergeCell ref="G60:J60"/>
    <mergeCell ref="B53:K53"/>
    <mergeCell ref="B54:K54"/>
    <mergeCell ref="F51:G51"/>
    <mergeCell ref="B52:J52"/>
    <mergeCell ref="B42:J42"/>
    <mergeCell ref="B43:J43"/>
    <mergeCell ref="B44:J44"/>
    <mergeCell ref="B45:L45"/>
    <mergeCell ref="F49:G49"/>
    <mergeCell ref="F50:G50"/>
    <mergeCell ref="B36:J36"/>
    <mergeCell ref="B37:J37"/>
    <mergeCell ref="B38:J38"/>
    <mergeCell ref="B39:J39"/>
    <mergeCell ref="B40:J40"/>
    <mergeCell ref="B41:J41"/>
    <mergeCell ref="B30:J30"/>
    <mergeCell ref="B31:J31"/>
    <mergeCell ref="B32:J32"/>
    <mergeCell ref="B33:J33"/>
    <mergeCell ref="B34:J34"/>
    <mergeCell ref="B35:J35"/>
    <mergeCell ref="D25:J25"/>
    <mergeCell ref="B27:J27"/>
    <mergeCell ref="B28:J28"/>
    <mergeCell ref="B29:J29"/>
    <mergeCell ref="C26:J26"/>
    <mergeCell ref="B23:J23"/>
    <mergeCell ref="B24:J24"/>
    <mergeCell ref="B18:F18"/>
    <mergeCell ref="G18:J18"/>
    <mergeCell ref="B19:J19"/>
    <mergeCell ref="B20:J20"/>
    <mergeCell ref="D21:F21"/>
    <mergeCell ref="G21:J21"/>
    <mergeCell ref="C22:J22"/>
    <mergeCell ref="B15:J15"/>
    <mergeCell ref="B16:F16"/>
    <mergeCell ref="G16:J16"/>
    <mergeCell ref="B17:F17"/>
    <mergeCell ref="G17:J17"/>
    <mergeCell ref="A7:O7"/>
    <mergeCell ref="B8:J8"/>
    <mergeCell ref="B9:J9"/>
    <mergeCell ref="B10:J10"/>
    <mergeCell ref="B11:J11"/>
    <mergeCell ref="B12:J12"/>
    <mergeCell ref="A1:O1"/>
    <mergeCell ref="A2:O3"/>
    <mergeCell ref="B4:J4"/>
    <mergeCell ref="K4:O4"/>
    <mergeCell ref="A5:O5"/>
    <mergeCell ref="B6:J6"/>
    <mergeCell ref="K6:O6"/>
    <mergeCell ref="B13:J13"/>
    <mergeCell ref="B14:J14"/>
  </mergeCells>
  <pageMargins left="0.25" right="0.25" top="0.75" bottom="0.75" header="0.3" footer="0.3"/>
  <pageSetup paperSize="9" scale="1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dc:creator>
  <cp:lastModifiedBy>Savas</cp:lastModifiedBy>
  <cp:lastPrinted>2023-06-06T10:11:04Z</cp:lastPrinted>
  <dcterms:created xsi:type="dcterms:W3CDTF">2023-05-11T08:25:33Z</dcterms:created>
  <dcterms:modified xsi:type="dcterms:W3CDTF">2023-09-06T15:05:49Z</dcterms:modified>
</cp:coreProperties>
</file>