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uguste.krutkeviciut\Desktop\Kruopos, vaisiai, daržovės ir jų produktai\SUTARTYS\GRA\Officeday\"/>
    </mc:Choice>
  </mc:AlternateContent>
  <bookViews>
    <workbookView xWindow="480" yWindow="6465" windowWidth="27795" windowHeight="6240"/>
  </bookViews>
  <sheets>
    <sheet name="kiekiai" sheetId="1" r:id="rId1"/>
  </sheets>
  <definedNames>
    <definedName name="_xlnm._FilterDatabase" localSheetId="0" hidden="1">kiekiai!$A$4:$J$7</definedName>
  </definedNames>
  <calcPr calcId="162913"/>
</workbook>
</file>

<file path=xl/sharedStrings.xml><?xml version="1.0" encoding="utf-8"?>
<sst xmlns="http://schemas.openxmlformats.org/spreadsheetml/2006/main" count="133" uniqueCount="62">
  <si>
    <t>Mato vnt.</t>
  </si>
  <si>
    <t>kg</t>
  </si>
  <si>
    <t>l</t>
  </si>
  <si>
    <t>Raudonosios pupelės</t>
  </si>
  <si>
    <t>Baltieji ridikai</t>
  </si>
  <si>
    <t>Salotos ,,Lollo Biondo“</t>
  </si>
  <si>
    <t>Salotos ,,Lollo Rosso“</t>
  </si>
  <si>
    <t>Gūžinės trūkažolės ,,Radichio Rosso“</t>
  </si>
  <si>
    <t>Salotos ,,Polly“</t>
  </si>
  <si>
    <t>Romaninės salotos</t>
  </si>
  <si>
    <t>Melisos/mėta</t>
  </si>
  <si>
    <t>Greipfrutai</t>
  </si>
  <si>
    <t>Žirneliai ankštyje (užšaldyti)</t>
  </si>
  <si>
    <t>Grybų mišinys (užšaldytas)</t>
  </si>
  <si>
    <t>Kukurūzų burbuolės (užšaldytos)</t>
  </si>
  <si>
    <t>Pievagrybiai (užšaldyti)</t>
  </si>
  <si>
    <t xml:space="preserve">Šitake (Shiitake) grybai (užšaldyti), </t>
  </si>
  <si>
    <t>Geltonųjų ir žaliųjų citrinų gėrimas</t>
  </si>
  <si>
    <t xml:space="preserve">Spanguolių džemas </t>
  </si>
  <si>
    <t>Prekės pavadinimas</t>
  </si>
  <si>
    <t xml:space="preserve">Prekei keliami techniniai reikalavimai </t>
  </si>
  <si>
    <t>Maksimalus kiekis</t>
  </si>
  <si>
    <t>Išfasavimas</t>
  </si>
  <si>
    <t>Prekės saugojimo sąlygos</t>
  </si>
  <si>
    <t>Matav. vnt. kaina (įkainis),          Eur su PVM</t>
  </si>
  <si>
    <t>SUMA IŠ VISO Eur su PVM</t>
  </si>
  <si>
    <t xml:space="preserve">Prekės gamintojas, kilmės šalis </t>
  </si>
  <si>
    <t>ne didesnėse kaip 1 kg pakuotėse (pagal veikiančią NTD).</t>
  </si>
  <si>
    <t>atitinkantys bendrąjį prekybos standartą, patvirtintą Komisijos įgyvendinimo reglamentu (ES) Nr. 543/2011.</t>
  </si>
  <si>
    <t>ne žemesnės kaip II klasės, atitinkančios salotų ir garbanotųjų bei plačialapių trūkažolių prekybos standartą, patvirtintą Komisijos įgyvendinimo reglamentu (ES) Nr. 543/2011.</t>
  </si>
  <si>
    <t>šviežios (pagal veikiančią NTD).</t>
  </si>
  <si>
    <t>ne didesnėse kaip 3 kg pakuotėse (pagal veikiančią NTD).</t>
  </si>
  <si>
    <t>mišinys sudarytas iš ne mažiau kaip 3 rūšių grybų, ne didesnėse kaip 3 kg pakuotėse (pagal veikiančią NTD).</t>
  </si>
  <si>
    <t>pjaustyti, ne didesnėse kaip 3 kg pakuotėse (pagal veikiančią NTD.</t>
  </si>
  <si>
    <t>pjaustyti, ne didesnėse kaip 3 kg pakuotėse (pagal veikiančią NTD).</t>
  </si>
  <si>
    <t>gaivusis sulčių gėrimas, kurio sudėtyje vaisių sulčių, jų tyrės arba jų mišinio yra ne mažiau kaip 12 proc., ne didesnėse kaip 1 l pakuotėse, atitinkantis reikalavimus, nustatytus Nealkoholinių gėrimų ir giros apibūdinimo, gamybos ir prekinio pateikimo techninio reglamentu (Lietuvos Respublikos žemės ūkio ministro 2009 m. sausio 12 d. įsakymas Nr. 3D-13 ,,Dėl nealkoholinių gėrimų ir giros apibūdinimo, gamybos ir prekinio pateikimo techninio reglamento patvirtinimo“ (Lietuvos Respublikos žemės ūkio ministro 2021 m. rugsėjo 3 d. įsakymo Nr. 3D-551 redakcija)).</t>
  </si>
  <si>
    <t>ne didesnėse kaip 1 kg pakuotėse, atitinkantis reikalavimus, nustatytus Džemų ir panašių produktų techniniame reglamente (Lietuvos Respublikos žemės ūkio ministro 2000 m. vasario 29 d. įsakymas Nr. 60 ,,Dėl džemų ir panašių produktų techninio reglamento patvirtinimo“ (Lietuvos Respublikos žemės ūkio ministro 2003 m. spalio 24 d. įsakymo      Nr. 3D-455 redakcija)).</t>
  </si>
  <si>
    <t>Produkto pristatymo periodiškumas (kartai per savaitę)</t>
  </si>
  <si>
    <t>UAB "Aljasas", Lietuva</t>
  </si>
  <si>
    <t>CIDO group, Latvija</t>
  </si>
  <si>
    <t>UAB "Tandemus", Lietuva</t>
  </si>
  <si>
    <t>Masevičiaus įmonė "Girios", Lietuva</t>
  </si>
  <si>
    <t>500 g</t>
  </si>
  <si>
    <t>0 C ... +25 ⁰C</t>
  </si>
  <si>
    <t>Prekės tinkamumo vartoti terminas</t>
  </si>
  <si>
    <t>12 mėn.</t>
  </si>
  <si>
    <t>2 C ... +6 ⁰C</t>
  </si>
  <si>
    <t>sveriama</t>
  </si>
  <si>
    <t>neterminuota</t>
  </si>
  <si>
    <t>3 C ... +6 ⁰C</t>
  </si>
  <si>
    <t>1 kg</t>
  </si>
  <si>
    <t>- 18 ⁰C</t>
  </si>
  <si>
    <t xml:space="preserve">24 mėn. </t>
  </si>
  <si>
    <t>2,5 kg</t>
  </si>
  <si>
    <t xml:space="preserve">3 kg </t>
  </si>
  <si>
    <t>500 ml</t>
  </si>
  <si>
    <t>9 mėn.</t>
  </si>
  <si>
    <t>_</t>
  </si>
  <si>
    <t>Eilės numeris</t>
  </si>
  <si>
    <t>Prekių pavadinimai, reikalavimai, kiekiai ir įkainiai</t>
  </si>
  <si>
    <t>Arbūzai*</t>
  </si>
  <si>
    <t>*prekė užsakoma šiltuoju metų periodu  nuo gegužės 1 d. iki rugsėjo 30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</si>
</sst>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name val="Arial"/>
      <family val="2"/>
      <charset val="186"/>
    </font>
    <font>
      <sz val="10"/>
      <name val="Arial"/>
      <family val="2"/>
      <charset val="186"/>
    </font>
    <font>
      <sz val="9"/>
      <name val="Times New Roman"/>
      <family val="1"/>
      <charset val="186"/>
    </font>
    <font>
      <b/>
      <sz val="9"/>
      <name val="Times New Roman"/>
      <family val="1"/>
      <charset val="186"/>
    </font>
    <font>
      <sz val="9"/>
      <color theme="1"/>
      <name val="Times New Roman"/>
      <family val="1"/>
      <charset val="186"/>
    </font>
    <font>
      <sz val="10"/>
      <name val="Times New Roman"/>
      <family val="1"/>
      <charset val="186"/>
    </font>
    <font>
      <sz val="10"/>
      <color theme="1"/>
      <name val="Times New Roman"/>
      <family val="1"/>
      <charset val="186"/>
    </font>
    <font>
      <b/>
      <sz val="8"/>
      <color indexed="8"/>
      <name val="Times New Roman"/>
      <family val="1"/>
      <charset val="186"/>
    </font>
    <font>
      <sz val="8"/>
      <name val="Times New Roman"/>
      <family val="1"/>
      <charset val="186"/>
    </font>
    <font>
      <sz val="8"/>
      <color theme="1"/>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indexed="9"/>
        <bgColor auto="1"/>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bottom/>
      <diagonal/>
    </border>
    <border>
      <left style="thin">
        <color indexed="8"/>
      </left>
      <right style="thin">
        <color indexed="8"/>
      </right>
      <top/>
      <bottom/>
      <diagonal/>
    </border>
    <border>
      <left style="thin">
        <color indexed="8"/>
      </left>
      <right style="medium">
        <color indexed="64"/>
      </right>
      <top style="thin">
        <color indexed="64"/>
      </top>
      <bottom/>
      <diagonal/>
    </border>
  </borders>
  <cellStyleXfs count="2">
    <xf numFmtId="0" fontId="0" fillId="0" borderId="0"/>
    <xf numFmtId="0" fontId="1" fillId="0" borderId="0"/>
  </cellStyleXfs>
  <cellXfs count="48">
    <xf numFmtId="0" fontId="0" fillId="0" borderId="0" xfId="0"/>
    <xf numFmtId="0" fontId="2" fillId="0" borderId="0" xfId="0" applyFont="1"/>
    <xf numFmtId="0" fontId="2" fillId="0" borderId="0" xfId="0" applyFont="1" applyAlignment="1">
      <alignment horizontal="center" vertical="center"/>
    </xf>
    <xf numFmtId="0" fontId="3" fillId="0" borderId="0" xfId="0" applyFont="1" applyAlignment="1">
      <alignment horizontal="center" vertical="center" wrapText="1"/>
    </xf>
    <xf numFmtId="0" fontId="2" fillId="0" borderId="0" xfId="0" applyFont="1" applyBorder="1"/>
    <xf numFmtId="0" fontId="3" fillId="0" borderId="0" xfId="0" applyFont="1" applyAlignment="1">
      <alignment horizontal="center" vertical="center" wrapText="1"/>
    </xf>
    <xf numFmtId="2" fontId="2" fillId="0" borderId="0" xfId="0" applyNumberFormat="1" applyFont="1" applyAlignment="1">
      <alignment horizontal="center" vertical="center"/>
    </xf>
    <xf numFmtId="0" fontId="6" fillId="2" borderId="1" xfId="0" applyFont="1" applyFill="1" applyBorder="1" applyAlignment="1">
      <alignment vertical="center" wrapText="1"/>
    </xf>
    <xf numFmtId="0" fontId="2" fillId="0" borderId="0" xfId="0" applyFont="1" applyFill="1"/>
    <xf numFmtId="0" fontId="6" fillId="0" borderId="1" xfId="0" applyFont="1" applyFill="1" applyBorder="1" applyAlignment="1">
      <alignment vertical="center" wrapText="1"/>
    </xf>
    <xf numFmtId="0" fontId="3" fillId="0" borderId="0" xfId="0" applyFont="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2"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1" fontId="7" fillId="3" borderId="18" xfId="0" applyNumberFormat="1" applyFont="1" applyFill="1" applyBorder="1" applyAlignment="1">
      <alignment horizontal="center" vertical="center" wrapText="1"/>
    </xf>
    <xf numFmtId="2" fontId="8" fillId="0" borderId="1" xfId="0" applyNumberFormat="1" applyFont="1" applyBorder="1" applyAlignment="1" applyProtection="1">
      <alignment horizontal="center" vertical="center" wrapText="1"/>
    </xf>
    <xf numFmtId="0" fontId="4" fillId="0" borderId="1" xfId="0" applyFont="1" applyBorder="1" applyAlignment="1">
      <alignment horizontal="center" vertical="center" wrapText="1"/>
    </xf>
    <xf numFmtId="1" fontId="4" fillId="0" borderId="1" xfId="0" applyNumberFormat="1" applyFont="1" applyFill="1" applyBorder="1" applyAlignment="1" applyProtection="1">
      <alignment horizontal="center" vertical="center" wrapText="1"/>
      <protection locked="0" hidden="1"/>
    </xf>
    <xf numFmtId="2" fontId="2" fillId="0" borderId="0" xfId="0" applyNumberFormat="1" applyFont="1" applyAlignment="1">
      <alignment horizontal="center" vertical="center" wrapText="1"/>
    </xf>
    <xf numFmtId="0" fontId="7" fillId="3" borderId="19"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2" fontId="9" fillId="0" borderId="1" xfId="0" applyNumberFormat="1" applyFont="1" applyBorder="1" applyAlignment="1">
      <alignment horizontal="center" vertical="center" wrapText="1"/>
    </xf>
    <xf numFmtId="0" fontId="3" fillId="0" borderId="0" xfId="0" applyFont="1" applyAlignment="1">
      <alignment horizontal="center" vertical="center" wrapText="1"/>
    </xf>
    <xf numFmtId="49" fontId="7" fillId="3" borderId="2" xfId="0" applyNumberFormat="1" applyFont="1" applyFill="1" applyBorder="1" applyAlignment="1">
      <alignment horizontal="center" vertical="center" wrapText="1"/>
    </xf>
    <xf numFmtId="49" fontId="7" fillId="3" borderId="13"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6"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3" xfId="0" applyFont="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R26"/>
  <sheetViews>
    <sheetView tabSelected="1" zoomScale="118" zoomScaleNormal="118" workbookViewId="0">
      <pane ySplit="5" topLeftCell="A6" activePane="bottomLeft" state="frozen"/>
      <selection pane="bottomLeft" activeCell="E23" sqref="E23"/>
    </sheetView>
  </sheetViews>
  <sheetFormatPr defaultRowHeight="12" x14ac:dyDescent="0.2"/>
  <cols>
    <col min="1" max="1" width="6" style="1" customWidth="1"/>
    <col min="2" max="3" width="15.875" style="1" customWidth="1"/>
    <col min="4" max="4" width="5.75" style="2" customWidth="1"/>
    <col min="5" max="8" width="10.75" style="2" customWidth="1"/>
    <col min="9" max="9" width="11.125" style="2" customWidth="1"/>
    <col min="10" max="10" width="0.125" style="2" customWidth="1"/>
    <col min="11" max="16384" width="9" style="1"/>
  </cols>
  <sheetData>
    <row r="2" spans="1:44" ht="23.25" customHeight="1" x14ac:dyDescent="0.2">
      <c r="A2" s="33" t="s">
        <v>59</v>
      </c>
      <c r="B2" s="33"/>
      <c r="C2" s="33"/>
      <c r="D2" s="33"/>
      <c r="E2" s="33"/>
      <c r="F2" s="33"/>
      <c r="G2" s="33"/>
      <c r="H2" s="33"/>
      <c r="I2" s="33"/>
      <c r="J2" s="33"/>
    </row>
    <row r="3" spans="1:44" ht="16.5" customHeight="1" thickBot="1" x14ac:dyDescent="0.25">
      <c r="A3" s="3"/>
      <c r="B3" s="10"/>
      <c r="C3" s="10"/>
      <c r="D3" s="3"/>
      <c r="E3" s="10"/>
      <c r="F3" s="10"/>
      <c r="G3" s="10"/>
      <c r="H3" s="29"/>
      <c r="I3" s="5"/>
      <c r="J3" s="3"/>
    </row>
    <row r="4" spans="1:44" ht="17.25" customHeight="1" x14ac:dyDescent="0.2">
      <c r="A4" s="40" t="s">
        <v>58</v>
      </c>
      <c r="B4" s="36" t="s">
        <v>19</v>
      </c>
      <c r="C4" s="38" t="s">
        <v>20</v>
      </c>
      <c r="D4" s="38" t="s">
        <v>0</v>
      </c>
      <c r="E4" s="34" t="s">
        <v>37</v>
      </c>
      <c r="F4" s="32" t="s">
        <v>22</v>
      </c>
      <c r="G4" s="32" t="s">
        <v>23</v>
      </c>
      <c r="H4" s="46" t="s">
        <v>44</v>
      </c>
      <c r="I4" s="42" t="s">
        <v>21</v>
      </c>
      <c r="J4" s="43"/>
      <c r="K4" s="30" t="s">
        <v>24</v>
      </c>
      <c r="L4" s="30" t="s">
        <v>25</v>
      </c>
      <c r="M4" s="30" t="s">
        <v>26</v>
      </c>
    </row>
    <row r="5" spans="1:44" ht="49.5" customHeight="1" thickBot="1" x14ac:dyDescent="0.25">
      <c r="A5" s="41"/>
      <c r="B5" s="37"/>
      <c r="C5" s="39"/>
      <c r="D5" s="39"/>
      <c r="E5" s="35"/>
      <c r="F5" s="32"/>
      <c r="G5" s="32"/>
      <c r="H5" s="47"/>
      <c r="I5" s="44"/>
      <c r="J5" s="45"/>
      <c r="K5" s="31"/>
      <c r="L5" s="31"/>
      <c r="M5" s="31"/>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row>
    <row r="6" spans="1:44" x14ac:dyDescent="0.2">
      <c r="A6" s="11">
        <v>1</v>
      </c>
      <c r="B6" s="12">
        <v>2</v>
      </c>
      <c r="C6" s="17">
        <v>3</v>
      </c>
      <c r="D6" s="13">
        <v>4</v>
      </c>
      <c r="E6" s="16">
        <v>5</v>
      </c>
      <c r="F6" s="18">
        <v>6</v>
      </c>
      <c r="G6" s="19">
        <v>7</v>
      </c>
      <c r="H6" s="19">
        <v>8</v>
      </c>
      <c r="I6" s="11">
        <v>9</v>
      </c>
      <c r="J6" s="24">
        <v>1</v>
      </c>
      <c r="K6" s="20">
        <v>10</v>
      </c>
      <c r="L6" s="20">
        <v>11</v>
      </c>
      <c r="M6" s="25">
        <v>12</v>
      </c>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row>
    <row r="7" spans="1:44" ht="44.25" customHeight="1" x14ac:dyDescent="0.2">
      <c r="A7" s="26">
        <v>1</v>
      </c>
      <c r="B7" s="7" t="s">
        <v>3</v>
      </c>
      <c r="C7" s="7" t="s">
        <v>27</v>
      </c>
      <c r="D7" s="27" t="s">
        <v>1</v>
      </c>
      <c r="E7" s="14">
        <v>2</v>
      </c>
      <c r="F7" s="27" t="s">
        <v>42</v>
      </c>
      <c r="G7" s="27" t="s">
        <v>43</v>
      </c>
      <c r="H7" s="27" t="s">
        <v>45</v>
      </c>
      <c r="I7" s="23">
        <v>8642</v>
      </c>
      <c r="J7" s="15"/>
      <c r="K7" s="28">
        <v>1.92</v>
      </c>
      <c r="L7" s="28">
        <v>16592.64</v>
      </c>
      <c r="M7" s="21" t="s">
        <v>57</v>
      </c>
    </row>
    <row r="8" spans="1:44" ht="87" customHeight="1" x14ac:dyDescent="0.2">
      <c r="A8" s="26">
        <v>2</v>
      </c>
      <c r="B8" s="7" t="s">
        <v>4</v>
      </c>
      <c r="C8" s="7" t="s">
        <v>28</v>
      </c>
      <c r="D8" s="27" t="s">
        <v>1</v>
      </c>
      <c r="E8" s="14">
        <v>3</v>
      </c>
      <c r="F8" s="27" t="s">
        <v>47</v>
      </c>
      <c r="G8" s="27" t="s">
        <v>46</v>
      </c>
      <c r="H8" s="27" t="s">
        <v>48</v>
      </c>
      <c r="I8" s="22">
        <v>2136</v>
      </c>
      <c r="J8" s="15"/>
      <c r="K8" s="28">
        <v>1.31</v>
      </c>
      <c r="L8" s="28">
        <v>2798.16</v>
      </c>
      <c r="M8" s="21" t="s">
        <v>57</v>
      </c>
    </row>
    <row r="9" spans="1:44" ht="129.75" customHeight="1" x14ac:dyDescent="0.2">
      <c r="A9" s="26">
        <v>3</v>
      </c>
      <c r="B9" s="7" t="s">
        <v>5</v>
      </c>
      <c r="C9" s="7" t="s">
        <v>29</v>
      </c>
      <c r="D9" s="27" t="s">
        <v>1</v>
      </c>
      <c r="E9" s="14">
        <v>3</v>
      </c>
      <c r="F9" s="27" t="s">
        <v>47</v>
      </c>
      <c r="G9" s="27" t="s">
        <v>46</v>
      </c>
      <c r="H9" s="27" t="s">
        <v>48</v>
      </c>
      <c r="I9" s="23">
        <v>11844</v>
      </c>
      <c r="J9" s="15"/>
      <c r="K9" s="28">
        <v>2.71</v>
      </c>
      <c r="L9" s="28">
        <v>32097.24</v>
      </c>
      <c r="M9" s="21" t="s">
        <v>57</v>
      </c>
    </row>
    <row r="10" spans="1:44" ht="119.25" customHeight="1" x14ac:dyDescent="0.2">
      <c r="A10" s="26">
        <v>4</v>
      </c>
      <c r="B10" s="7" t="s">
        <v>6</v>
      </c>
      <c r="C10" s="7" t="s">
        <v>29</v>
      </c>
      <c r="D10" s="27" t="s">
        <v>1</v>
      </c>
      <c r="E10" s="14">
        <v>3</v>
      </c>
      <c r="F10" s="27" t="s">
        <v>47</v>
      </c>
      <c r="G10" s="27" t="s">
        <v>46</v>
      </c>
      <c r="H10" s="27" t="s">
        <v>48</v>
      </c>
      <c r="I10" s="23">
        <v>1629</v>
      </c>
      <c r="J10" s="15"/>
      <c r="K10" s="28">
        <v>3.51</v>
      </c>
      <c r="L10" s="28">
        <v>5717.79</v>
      </c>
      <c r="M10" s="21" t="s">
        <v>57</v>
      </c>
    </row>
    <row r="11" spans="1:44" ht="128.25" customHeight="1" x14ac:dyDescent="0.2">
      <c r="A11" s="26">
        <v>5</v>
      </c>
      <c r="B11" s="7" t="s">
        <v>7</v>
      </c>
      <c r="C11" s="7" t="s">
        <v>29</v>
      </c>
      <c r="D11" s="27" t="s">
        <v>1</v>
      </c>
      <c r="E11" s="14">
        <v>3</v>
      </c>
      <c r="F11" s="27" t="s">
        <v>47</v>
      </c>
      <c r="G11" s="27" t="s">
        <v>46</v>
      </c>
      <c r="H11" s="27" t="s">
        <v>48</v>
      </c>
      <c r="I11" s="23">
        <v>1629</v>
      </c>
      <c r="J11" s="15"/>
      <c r="K11" s="28">
        <v>3.51</v>
      </c>
      <c r="L11" s="28">
        <v>5717.79</v>
      </c>
      <c r="M11" s="21" t="s">
        <v>57</v>
      </c>
    </row>
    <row r="12" spans="1:44" ht="127.5" x14ac:dyDescent="0.2">
      <c r="A12" s="26">
        <v>6</v>
      </c>
      <c r="B12" s="7" t="s">
        <v>8</v>
      </c>
      <c r="C12" s="7" t="s">
        <v>29</v>
      </c>
      <c r="D12" s="27" t="s">
        <v>1</v>
      </c>
      <c r="E12" s="14">
        <v>3</v>
      </c>
      <c r="F12" s="27" t="s">
        <v>47</v>
      </c>
      <c r="G12" s="27" t="s">
        <v>46</v>
      </c>
      <c r="H12" s="27" t="s">
        <v>48</v>
      </c>
      <c r="I12" s="23">
        <v>22598</v>
      </c>
      <c r="J12" s="15"/>
      <c r="K12" s="28">
        <v>3.87</v>
      </c>
      <c r="L12" s="28">
        <v>87454.26</v>
      </c>
      <c r="M12" s="21" t="s">
        <v>57</v>
      </c>
    </row>
    <row r="13" spans="1:44" ht="127.5" x14ac:dyDescent="0.2">
      <c r="A13" s="26">
        <v>7</v>
      </c>
      <c r="B13" s="7" t="s">
        <v>9</v>
      </c>
      <c r="C13" s="7" t="s">
        <v>29</v>
      </c>
      <c r="D13" s="27" t="s">
        <v>1</v>
      </c>
      <c r="E13" s="14">
        <v>3</v>
      </c>
      <c r="F13" s="27" t="s">
        <v>47</v>
      </c>
      <c r="G13" s="27" t="s">
        <v>49</v>
      </c>
      <c r="H13" s="27" t="s">
        <v>48</v>
      </c>
      <c r="I13" s="23">
        <v>28510</v>
      </c>
      <c r="J13" s="15"/>
      <c r="K13" s="28">
        <v>2.71</v>
      </c>
      <c r="L13" s="28">
        <v>77262.100000000006</v>
      </c>
      <c r="M13" s="21" t="s">
        <v>57</v>
      </c>
    </row>
    <row r="14" spans="1:44" ht="42.75" customHeight="1" x14ac:dyDescent="0.2">
      <c r="A14" s="26">
        <v>8</v>
      </c>
      <c r="B14" s="7" t="s">
        <v>10</v>
      </c>
      <c r="C14" s="7" t="s">
        <v>30</v>
      </c>
      <c r="D14" s="27" t="s">
        <v>1</v>
      </c>
      <c r="E14" s="14">
        <v>3</v>
      </c>
      <c r="F14" s="27" t="s">
        <v>47</v>
      </c>
      <c r="G14" s="27" t="s">
        <v>46</v>
      </c>
      <c r="H14" s="27" t="s">
        <v>48</v>
      </c>
      <c r="I14" s="22">
        <v>385</v>
      </c>
      <c r="J14" s="15"/>
      <c r="K14" s="28">
        <v>15.73</v>
      </c>
      <c r="L14" s="28">
        <v>6056.05</v>
      </c>
      <c r="M14" s="21" t="s">
        <v>57</v>
      </c>
    </row>
    <row r="15" spans="1:44" ht="76.5" x14ac:dyDescent="0.2">
      <c r="A15" s="26">
        <v>9</v>
      </c>
      <c r="B15" s="7" t="s">
        <v>60</v>
      </c>
      <c r="C15" s="7" t="s">
        <v>28</v>
      </c>
      <c r="D15" s="27" t="s">
        <v>1</v>
      </c>
      <c r="E15" s="14">
        <v>3</v>
      </c>
      <c r="F15" s="27" t="s">
        <v>47</v>
      </c>
      <c r="G15" s="27" t="s">
        <v>46</v>
      </c>
      <c r="H15" s="27" t="s">
        <v>48</v>
      </c>
      <c r="I15" s="23">
        <v>101655</v>
      </c>
      <c r="J15" s="15"/>
      <c r="K15" s="28">
        <v>0.85</v>
      </c>
      <c r="L15" s="28">
        <v>86406.75</v>
      </c>
      <c r="M15" s="21" t="s">
        <v>57</v>
      </c>
    </row>
    <row r="16" spans="1:44" ht="47.25" customHeight="1" x14ac:dyDescent="0.2">
      <c r="A16" s="26">
        <v>10</v>
      </c>
      <c r="B16" s="7" t="s">
        <v>11</v>
      </c>
      <c r="C16" s="7" t="s">
        <v>28</v>
      </c>
      <c r="D16" s="27" t="s">
        <v>1</v>
      </c>
      <c r="E16" s="14">
        <v>3</v>
      </c>
      <c r="F16" s="27" t="s">
        <v>47</v>
      </c>
      <c r="G16" s="27" t="s">
        <v>46</v>
      </c>
      <c r="H16" s="27" t="s">
        <v>48</v>
      </c>
      <c r="I16" s="22">
        <v>10550</v>
      </c>
      <c r="J16" s="15"/>
      <c r="K16" s="28">
        <v>1.63</v>
      </c>
      <c r="L16" s="28">
        <v>17196.5</v>
      </c>
      <c r="M16" s="21" t="s">
        <v>57</v>
      </c>
    </row>
    <row r="17" spans="1:13" ht="38.25" x14ac:dyDescent="0.2">
      <c r="A17" s="26">
        <v>11</v>
      </c>
      <c r="B17" s="7" t="s">
        <v>12</v>
      </c>
      <c r="C17" s="7" t="s">
        <v>31</v>
      </c>
      <c r="D17" s="27" t="s">
        <v>1</v>
      </c>
      <c r="E17" s="14">
        <v>2</v>
      </c>
      <c r="F17" s="27" t="s">
        <v>50</v>
      </c>
      <c r="G17" s="27" t="s">
        <v>51</v>
      </c>
      <c r="H17" s="27" t="s">
        <v>52</v>
      </c>
      <c r="I17" s="23">
        <v>1091</v>
      </c>
      <c r="J17" s="15"/>
      <c r="K17" s="28">
        <v>4.38</v>
      </c>
      <c r="L17" s="28">
        <v>4778.58</v>
      </c>
      <c r="M17" s="21" t="s">
        <v>40</v>
      </c>
    </row>
    <row r="18" spans="1:13" ht="76.5" x14ac:dyDescent="0.2">
      <c r="A18" s="26">
        <v>12</v>
      </c>
      <c r="B18" s="7" t="s">
        <v>13</v>
      </c>
      <c r="C18" s="7" t="s">
        <v>32</v>
      </c>
      <c r="D18" s="27" t="s">
        <v>1</v>
      </c>
      <c r="E18" s="14">
        <v>2</v>
      </c>
      <c r="F18" s="27" t="s">
        <v>53</v>
      </c>
      <c r="G18" s="27" t="s">
        <v>51</v>
      </c>
      <c r="H18" s="27" t="s">
        <v>52</v>
      </c>
      <c r="I18" s="23">
        <v>8063</v>
      </c>
      <c r="J18" s="15"/>
      <c r="K18" s="28">
        <v>5.59</v>
      </c>
      <c r="L18" s="28">
        <v>45072.17</v>
      </c>
      <c r="M18" s="21" t="s">
        <v>41</v>
      </c>
    </row>
    <row r="19" spans="1:13" ht="38.25" x14ac:dyDescent="0.2">
      <c r="A19" s="26">
        <v>13</v>
      </c>
      <c r="B19" s="7" t="s">
        <v>14</v>
      </c>
      <c r="C19" s="7" t="s">
        <v>31</v>
      </c>
      <c r="D19" s="27" t="s">
        <v>1</v>
      </c>
      <c r="E19" s="14">
        <v>2</v>
      </c>
      <c r="F19" s="27" t="s">
        <v>53</v>
      </c>
      <c r="G19" s="27" t="s">
        <v>51</v>
      </c>
      <c r="H19" s="27" t="s">
        <v>52</v>
      </c>
      <c r="I19" s="22">
        <v>5078</v>
      </c>
      <c r="J19" s="15"/>
      <c r="K19" s="28">
        <v>2.11</v>
      </c>
      <c r="L19" s="28">
        <v>10714.58</v>
      </c>
      <c r="M19" s="21" t="s">
        <v>40</v>
      </c>
    </row>
    <row r="20" spans="1:13" ht="51" x14ac:dyDescent="0.2">
      <c r="A20" s="26">
        <v>14</v>
      </c>
      <c r="B20" s="7" t="s">
        <v>15</v>
      </c>
      <c r="C20" s="7" t="s">
        <v>33</v>
      </c>
      <c r="D20" s="27" t="s">
        <v>1</v>
      </c>
      <c r="E20" s="14">
        <v>2</v>
      </c>
      <c r="F20" s="27" t="s">
        <v>54</v>
      </c>
      <c r="G20" s="27" t="s">
        <v>51</v>
      </c>
      <c r="H20" s="27" t="s">
        <v>52</v>
      </c>
      <c r="I20" s="23">
        <v>23777</v>
      </c>
      <c r="J20" s="15"/>
      <c r="K20" s="28">
        <v>1.67</v>
      </c>
      <c r="L20" s="28">
        <v>39707.589999999997</v>
      </c>
      <c r="M20" s="21" t="s">
        <v>40</v>
      </c>
    </row>
    <row r="21" spans="1:13" ht="51" x14ac:dyDescent="0.2">
      <c r="A21" s="26">
        <v>15</v>
      </c>
      <c r="B21" s="7" t="s">
        <v>16</v>
      </c>
      <c r="C21" s="7" t="s">
        <v>34</v>
      </c>
      <c r="D21" s="27" t="s">
        <v>1</v>
      </c>
      <c r="E21" s="14">
        <v>2</v>
      </c>
      <c r="F21" s="27" t="s">
        <v>54</v>
      </c>
      <c r="G21" s="27" t="s">
        <v>51</v>
      </c>
      <c r="H21" s="27" t="s">
        <v>52</v>
      </c>
      <c r="I21" s="15">
        <v>737</v>
      </c>
      <c r="J21" s="15"/>
      <c r="K21" s="28">
        <v>3.87</v>
      </c>
      <c r="L21" s="28">
        <v>2852.19</v>
      </c>
      <c r="M21" s="21" t="s">
        <v>40</v>
      </c>
    </row>
    <row r="22" spans="1:13" ht="395.25" x14ac:dyDescent="0.2">
      <c r="A22" s="26">
        <v>16</v>
      </c>
      <c r="B22" s="9" t="s">
        <v>17</v>
      </c>
      <c r="C22" s="9" t="s">
        <v>35</v>
      </c>
      <c r="D22" s="27" t="s">
        <v>2</v>
      </c>
      <c r="E22" s="15">
        <v>2</v>
      </c>
      <c r="F22" s="27" t="s">
        <v>55</v>
      </c>
      <c r="G22" s="27" t="s">
        <v>43</v>
      </c>
      <c r="H22" s="27" t="s">
        <v>56</v>
      </c>
      <c r="I22" s="15">
        <v>2037</v>
      </c>
      <c r="J22" s="15"/>
      <c r="K22" s="28">
        <v>1.19</v>
      </c>
      <c r="L22" s="28">
        <v>2424.0300000000002</v>
      </c>
      <c r="M22" s="21" t="s">
        <v>39</v>
      </c>
    </row>
    <row r="23" spans="1:13" ht="255" x14ac:dyDescent="0.2">
      <c r="A23" s="26">
        <v>17</v>
      </c>
      <c r="B23" s="9" t="s">
        <v>18</v>
      </c>
      <c r="C23" s="9" t="s">
        <v>36</v>
      </c>
      <c r="D23" s="14" t="s">
        <v>1</v>
      </c>
      <c r="E23" s="15">
        <v>2</v>
      </c>
      <c r="F23" s="14" t="s">
        <v>50</v>
      </c>
      <c r="G23" s="14" t="s">
        <v>43</v>
      </c>
      <c r="H23" s="14" t="s">
        <v>45</v>
      </c>
      <c r="I23" s="15">
        <v>3622</v>
      </c>
      <c r="J23" s="15"/>
      <c r="K23" s="28">
        <v>3.36</v>
      </c>
      <c r="L23" s="28">
        <v>12169.92</v>
      </c>
      <c r="M23" s="21" t="s">
        <v>38</v>
      </c>
    </row>
    <row r="24" spans="1:13" x14ac:dyDescent="0.2">
      <c r="A24" s="8"/>
      <c r="B24" s="8"/>
      <c r="C24" s="8"/>
      <c r="I24" s="6"/>
    </row>
    <row r="26" spans="1:13" x14ac:dyDescent="0.2">
      <c r="B26" s="1" t="s">
        <v>61</v>
      </c>
    </row>
  </sheetData>
  <mergeCells count="13">
    <mergeCell ref="L4:L5"/>
    <mergeCell ref="G4:G5"/>
    <mergeCell ref="M4:M5"/>
    <mergeCell ref="A2:J2"/>
    <mergeCell ref="E4:E5"/>
    <mergeCell ref="B4:B5"/>
    <mergeCell ref="D4:D5"/>
    <mergeCell ref="A4:A5"/>
    <mergeCell ref="K4:K5"/>
    <mergeCell ref="C4:C5"/>
    <mergeCell ref="I4:J5"/>
    <mergeCell ref="F4:F5"/>
    <mergeCell ref="H4:H5"/>
  </mergeCells>
  <dataValidations count="1">
    <dataValidation type="decimal" errorStyle="information" operator="greaterThanOrEqual" showInputMessage="1" showErrorMessage="1" errorTitle="Neteisingai įvesti duomenys" error="Į šį stulpelį leidžiama įrašyti tik skaitines reikšmes (pvz. 44000 = 44000,00 Eurų; 251,25 = 251,25 Eurų)" sqref="M7:M23">
      <formula1>0</formula1>
    </dataValidation>
  </dataValidations>
  <pageMargins left="0.51181102362204722" right="0.11811023622047245" top="0" bottom="0" header="0" footer="0"/>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kiekiai</vt:lpstr>
    </vt:vector>
  </TitlesOfParts>
  <Company>KAM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Genovaite Vinslauskiene</dc:creator>
  <cp:lastModifiedBy>Windows User</cp:lastModifiedBy>
  <cp:lastPrinted>2022-10-06T06:52:01Z</cp:lastPrinted>
  <dcterms:created xsi:type="dcterms:W3CDTF">2016-11-16T11:29:38Z</dcterms:created>
  <dcterms:modified xsi:type="dcterms:W3CDTF">2023-11-17T08:39:13Z</dcterms:modified>
</cp:coreProperties>
</file>