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onata.buitkiene\Desktop\CPO PIRKIMAI\MDV remonto darbai VĮAC\Sutarti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Sheet1!$A$1:$AU$31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<sst xmlns="http://schemas.openxmlformats.org/spreadsheetml/2006/main" count="93" uniqueCount="36">
  <si>
    <t>Eil. Nr.</t>
  </si>
  <si>
    <t>Darbų aprašymas pagal lokalinę sąmatą</t>
  </si>
  <si>
    <t>Darbų pradžia</t>
  </si>
  <si>
    <t>Darbų pabaiga</t>
  </si>
  <si>
    <t>07 mėn.</t>
  </si>
  <si>
    <t>Darbų apimtis (eur)</t>
  </si>
  <si>
    <t>Iš viso (eurų be PVM):</t>
  </si>
  <si>
    <t>Iš viso (eurų su PVM):</t>
  </si>
  <si>
    <t>Užsakovas: Lietuvos kariuomenės Logistikos valdybos Įgulų aptarnavimo tarnyba</t>
  </si>
  <si>
    <t>Nuo .............. iki ..................</t>
  </si>
  <si>
    <t>Remonto darbų vykdymo laikotarpis:</t>
  </si>
  <si>
    <t>Rangovas: UAB "Conlista"</t>
  </si>
  <si>
    <t>04 mėn.</t>
  </si>
  <si>
    <t>05 mėn.</t>
  </si>
  <si>
    <t>06 mėn.</t>
  </si>
  <si>
    <t>2024 m.</t>
  </si>
  <si>
    <t>Skyriai</t>
  </si>
  <si>
    <t>Elektroniniai ryšiai</t>
  </si>
  <si>
    <t>Gaisrinė signalizacija</t>
  </si>
  <si>
    <t>X</t>
  </si>
  <si>
    <t>Statinio pavadinimas, adresas: Lietuvos kariuomenės administracinio pastato ( 1B9B), esančio Viršuliškių g. 36, Vilniuje, MDV štabo patalpų paprastasis remontas</t>
  </si>
  <si>
    <t>Statinio architektūra</t>
  </si>
  <si>
    <t>Statinio konstrukcijos</t>
  </si>
  <si>
    <t>Šildymas, vėdinimas</t>
  </si>
  <si>
    <t>Elektrotechnika</t>
  </si>
  <si>
    <t>Įrenginiai, Šildymas, vėdinimas</t>
  </si>
  <si>
    <t>DETALUS KALENDORINIS DARBŲ VYKDYMO GRAFIKAS</t>
  </si>
  <si>
    <t>Pirkimo sutarties CPO294004 priedas Nr. 3.1</t>
  </si>
  <si>
    <t>UŽSAKOVAS</t>
  </si>
  <si>
    <t>TIEKĖJAS</t>
  </si>
  <si>
    <t>LK LV Įgulų aptarnavimo tarnyba</t>
  </si>
  <si>
    <t>Atstovaujantis asmuo:</t>
  </si>
  <si>
    <t>plk. ltn. Mindaugas Juotkus, vadas</t>
  </si>
  <si>
    <t>UAB "Conlista"</t>
  </si>
  <si>
    <t>Aidas Bogušis, direktorius</t>
  </si>
  <si>
    <t>A.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</si>
</sst>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????0.0??;\-????0.0??;?"/>
    <numFmt numFmtId="165" formatCode="0.00_ ;\-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/>
    </xf>
    <xf numFmtId="2" fontId="2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vertical="center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zoomScaleNormal="100" workbookViewId="0">
      <selection activeCell="AU11" sqref="AU11"/>
    </sheetView>
  </sheetViews>
  <sheetFormatPr defaultColWidth="9.140625" defaultRowHeight="15.75" x14ac:dyDescent="0.25"/>
  <cols>
    <col min="1" max="1" width="4.85546875" style="1" customWidth="1"/>
    <col min="2" max="2" width="22.28515625" style="2" customWidth="1"/>
    <col min="3" max="3" width="10.7109375" style="1" customWidth="1"/>
    <col min="4" max="4" width="10.42578125" style="1" customWidth="1"/>
    <col min="5" max="5" width="9.42578125" style="1" customWidth="1"/>
    <col min="6" max="40" width="2.28515625" style="1" customWidth="1"/>
    <col min="41" max="41" width="3.140625" style="1" customWidth="1"/>
    <col min="42" max="53" width="2.28515625" style="1" customWidth="1"/>
    <col min="54" max="16384" width="9.140625" style="1"/>
  </cols>
  <sheetData>
    <row r="1" spans="1:41" x14ac:dyDescent="0.25">
      <c r="B1" s="23"/>
    </row>
    <row r="2" spans="1:41" ht="15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</row>
    <row r="3" spans="1:41" ht="12" customHeight="1" x14ac:dyDescent="0.25">
      <c r="M3" s="2"/>
      <c r="N3" s="2"/>
      <c r="O3" s="2"/>
      <c r="P3" s="2"/>
    </row>
    <row r="4" spans="1:41" x14ac:dyDescent="0.25">
      <c r="A4" s="29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41" ht="15.7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41" x14ac:dyDescent="0.25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1" x14ac:dyDescent="0.25">
      <c r="A7" s="45" t="s">
        <v>11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41" x14ac:dyDescent="0.25">
      <c r="A8" s="46" t="s">
        <v>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5"/>
      <c r="R8" s="5"/>
    </row>
    <row r="9" spans="1:41" ht="15.75" customHeight="1" x14ac:dyDescent="0.25">
      <c r="A9" s="5"/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41" ht="18" customHeight="1" x14ac:dyDescent="0.25">
      <c r="A10" s="30" t="s">
        <v>0</v>
      </c>
      <c r="B10" s="31" t="s">
        <v>1</v>
      </c>
      <c r="C10" s="30" t="s">
        <v>5</v>
      </c>
      <c r="D10" s="30" t="s">
        <v>2</v>
      </c>
      <c r="E10" s="30" t="s">
        <v>3</v>
      </c>
      <c r="F10" s="39" t="s">
        <v>15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1"/>
    </row>
    <row r="11" spans="1:41" ht="18" customHeight="1" x14ac:dyDescent="0.25">
      <c r="A11" s="30"/>
      <c r="B11" s="31"/>
      <c r="C11" s="30"/>
      <c r="D11" s="30"/>
      <c r="E11" s="30"/>
      <c r="F11" s="33" t="s">
        <v>12</v>
      </c>
      <c r="G11" s="34"/>
      <c r="H11" s="34"/>
      <c r="I11" s="35"/>
      <c r="J11" s="33" t="s">
        <v>13</v>
      </c>
      <c r="K11" s="34"/>
      <c r="L11" s="34"/>
      <c r="M11" s="35"/>
      <c r="N11" s="33" t="s">
        <v>14</v>
      </c>
      <c r="O11" s="34"/>
      <c r="P11" s="34"/>
      <c r="Q11" s="34"/>
      <c r="R11" s="33" t="s">
        <v>4</v>
      </c>
      <c r="S11" s="34"/>
      <c r="T11" s="34"/>
      <c r="U11" s="35"/>
      <c r="V11" s="36"/>
      <c r="W11" s="37"/>
      <c r="X11" s="37"/>
      <c r="Y11" s="38"/>
      <c r="Z11" s="36"/>
      <c r="AA11" s="37"/>
      <c r="AB11" s="37"/>
      <c r="AC11" s="38"/>
      <c r="AD11" s="36"/>
      <c r="AE11" s="37"/>
      <c r="AF11" s="37"/>
      <c r="AG11" s="38"/>
      <c r="AH11" s="36"/>
      <c r="AI11" s="37"/>
      <c r="AJ11" s="37"/>
      <c r="AK11" s="38"/>
      <c r="AL11" s="36"/>
      <c r="AM11" s="37"/>
      <c r="AN11" s="37"/>
      <c r="AO11" s="38"/>
    </row>
    <row r="12" spans="1:41" ht="15" customHeight="1" x14ac:dyDescent="0.25">
      <c r="A12" s="42" t="s">
        <v>16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4"/>
    </row>
    <row r="13" spans="1:41" ht="17.100000000000001" customHeight="1" x14ac:dyDescent="0.25">
      <c r="A13" s="15">
        <v>1</v>
      </c>
      <c r="B13" s="24" t="s">
        <v>21</v>
      </c>
      <c r="C13" s="27">
        <v>28588.21</v>
      </c>
      <c r="D13" s="26">
        <v>45404</v>
      </c>
      <c r="E13" s="14">
        <v>45499</v>
      </c>
      <c r="F13" s="16"/>
      <c r="G13" s="16"/>
      <c r="H13" s="16"/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16" t="s">
        <v>19</v>
      </c>
      <c r="Q13" s="17" t="s">
        <v>19</v>
      </c>
      <c r="R13" s="17" t="s">
        <v>19</v>
      </c>
      <c r="S13" s="20" t="s">
        <v>19</v>
      </c>
      <c r="T13" s="20" t="s">
        <v>19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7.100000000000001" customHeight="1" x14ac:dyDescent="0.25">
      <c r="A14" s="15">
        <v>2</v>
      </c>
      <c r="B14" s="24" t="s">
        <v>22</v>
      </c>
      <c r="C14" s="27">
        <v>10300.43</v>
      </c>
      <c r="D14" s="26">
        <v>45418</v>
      </c>
      <c r="E14" s="14">
        <v>45450</v>
      </c>
      <c r="F14" s="16"/>
      <c r="G14" s="16"/>
      <c r="H14" s="16"/>
      <c r="I14" s="16"/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/>
      <c r="P14" s="16"/>
      <c r="Q14" s="17"/>
      <c r="R14" s="17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7.100000000000001" customHeight="1" x14ac:dyDescent="0.25">
      <c r="A15" s="15">
        <v>3</v>
      </c>
      <c r="B15" s="24" t="s">
        <v>23</v>
      </c>
      <c r="C15" s="27">
        <v>7646.5</v>
      </c>
      <c r="D15" s="26">
        <v>45432</v>
      </c>
      <c r="E15" s="14">
        <v>45492</v>
      </c>
      <c r="F15" s="16"/>
      <c r="G15" s="16"/>
      <c r="H15" s="16"/>
      <c r="I15" s="16"/>
      <c r="J15" s="16"/>
      <c r="K15" s="16"/>
      <c r="L15" s="16" t="s">
        <v>19</v>
      </c>
      <c r="M15" s="16" t="s">
        <v>19</v>
      </c>
      <c r="N15" s="16" t="s">
        <v>19</v>
      </c>
      <c r="O15" s="16" t="s">
        <v>19</v>
      </c>
      <c r="P15" s="16" t="s">
        <v>19</v>
      </c>
      <c r="Q15" s="16" t="s">
        <v>19</v>
      </c>
      <c r="R15" s="17" t="s">
        <v>19</v>
      </c>
      <c r="S15" s="17" t="s">
        <v>19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7.100000000000001" customHeight="1" x14ac:dyDescent="0.25">
      <c r="A16" s="15">
        <v>4</v>
      </c>
      <c r="B16" s="24" t="s">
        <v>24</v>
      </c>
      <c r="C16" s="27">
        <v>18766.169999999998</v>
      </c>
      <c r="D16" s="26">
        <v>45425</v>
      </c>
      <c r="E16" s="14">
        <v>45499</v>
      </c>
      <c r="F16" s="16"/>
      <c r="G16" s="16"/>
      <c r="H16" s="16"/>
      <c r="I16" s="16"/>
      <c r="J16" s="16"/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16"/>
      <c r="Q16" s="16"/>
      <c r="R16" s="17" t="s">
        <v>19</v>
      </c>
      <c r="S16" s="17" t="s">
        <v>19</v>
      </c>
      <c r="T16" s="20" t="s">
        <v>19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7.100000000000001" customHeight="1" x14ac:dyDescent="0.25">
      <c r="A17" s="15">
        <v>5</v>
      </c>
      <c r="B17" s="24" t="s">
        <v>17</v>
      </c>
      <c r="C17" s="27">
        <v>3045.96</v>
      </c>
      <c r="D17" s="26">
        <v>45425</v>
      </c>
      <c r="E17" s="14">
        <v>45499</v>
      </c>
      <c r="F17" s="16"/>
      <c r="G17" s="16"/>
      <c r="H17" s="16"/>
      <c r="I17" s="16"/>
      <c r="J17" s="16"/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16"/>
      <c r="Q17" s="16"/>
      <c r="R17" s="17" t="s">
        <v>19</v>
      </c>
      <c r="S17" s="17" t="s">
        <v>19</v>
      </c>
      <c r="T17" s="20" t="s">
        <v>19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7.100000000000001" customHeight="1" x14ac:dyDescent="0.25">
      <c r="A18" s="15">
        <v>6</v>
      </c>
      <c r="B18" s="24" t="s">
        <v>18</v>
      </c>
      <c r="C18" s="27">
        <v>426.68</v>
      </c>
      <c r="D18" s="26">
        <v>45425</v>
      </c>
      <c r="E18" s="14">
        <v>45499</v>
      </c>
      <c r="F18" s="16"/>
      <c r="G18" s="16"/>
      <c r="H18" s="16"/>
      <c r="I18" s="16"/>
      <c r="J18" s="16"/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16"/>
      <c r="Q18" s="16"/>
      <c r="R18" s="17" t="s">
        <v>19</v>
      </c>
      <c r="S18" s="17" t="s">
        <v>19</v>
      </c>
      <c r="T18" s="20" t="s">
        <v>19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7.100000000000001" customHeight="1" x14ac:dyDescent="0.25">
      <c r="A19" s="15">
        <v>7</v>
      </c>
      <c r="B19" s="24" t="s">
        <v>25</v>
      </c>
      <c r="C19" s="27">
        <v>11000</v>
      </c>
      <c r="D19" s="26">
        <v>45439</v>
      </c>
      <c r="E19" s="14">
        <v>45492</v>
      </c>
      <c r="F19" s="16"/>
      <c r="G19" s="16"/>
      <c r="H19" s="16"/>
      <c r="I19" s="16"/>
      <c r="J19" s="16"/>
      <c r="K19" s="16"/>
      <c r="L19" s="16"/>
      <c r="M19" s="16" t="s">
        <v>19</v>
      </c>
      <c r="N19" s="16" t="s">
        <v>19</v>
      </c>
      <c r="O19" s="16" t="s">
        <v>19</v>
      </c>
      <c r="P19" s="16" t="s">
        <v>19</v>
      </c>
      <c r="Q19" s="16" t="s">
        <v>19</v>
      </c>
      <c r="R19" s="17" t="s">
        <v>19</v>
      </c>
      <c r="S19" s="17" t="s">
        <v>19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" customHeight="1" x14ac:dyDescent="0.25">
      <c r="A20" s="4"/>
      <c r="B20" s="8"/>
      <c r="C20" s="11"/>
      <c r="D20" s="4"/>
      <c r="E20" s="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2"/>
      <c r="R20" s="12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20.100000000000001" customHeight="1" x14ac:dyDescent="0.25">
      <c r="A21" s="18"/>
      <c r="B21" s="13" t="s">
        <v>6</v>
      </c>
      <c r="C21" s="25">
        <f>SUM(C13:C19)</f>
        <v>79773.95</v>
      </c>
      <c r="D21" s="6"/>
      <c r="E21" s="6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5"/>
      <c r="R21" s="5"/>
    </row>
    <row r="22" spans="1:41" ht="20.100000000000001" customHeight="1" x14ac:dyDescent="0.25">
      <c r="A22" s="18"/>
      <c r="B22" s="13" t="s">
        <v>7</v>
      </c>
      <c r="C22" s="25">
        <v>96526.48</v>
      </c>
      <c r="D22" s="6"/>
      <c r="E22" s="6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5"/>
      <c r="R22" s="5"/>
    </row>
    <row r="23" spans="1:41" ht="20.100000000000001" customHeight="1" x14ac:dyDescent="0.25">
      <c r="A23" s="18"/>
      <c r="B23" s="13"/>
      <c r="C23" s="25"/>
      <c r="D23" s="21"/>
      <c r="E23" s="21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2"/>
      <c r="R23" s="22"/>
    </row>
    <row r="24" spans="1:41" ht="20.100000000000001" customHeight="1" x14ac:dyDescent="0.25">
      <c r="A24" s="10"/>
      <c r="B24" s="47" t="s">
        <v>10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9"/>
      <c r="R24" s="9"/>
    </row>
    <row r="25" spans="1:41" ht="20.100000000000001" customHeight="1" x14ac:dyDescent="0.25">
      <c r="A25" s="5"/>
      <c r="B25" s="47"/>
      <c r="C25" s="32" t="s">
        <v>9</v>
      </c>
      <c r="D25" s="32"/>
      <c r="E25" s="3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41" ht="15" customHeight="1" x14ac:dyDescent="0.25">
      <c r="A26" s="5"/>
      <c r="B26" s="7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41" ht="15" customHeight="1" x14ac:dyDescent="0.25">
      <c r="A27" s="5"/>
      <c r="B27" s="49" t="s">
        <v>28</v>
      </c>
      <c r="C27" s="49"/>
      <c r="D27" s="49"/>
      <c r="E27" s="5"/>
      <c r="F27" s="5"/>
      <c r="G27" s="5"/>
      <c r="H27" s="49" t="s">
        <v>29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41" ht="16.5" customHeight="1" x14ac:dyDescent="0.25">
      <c r="A28" s="5"/>
      <c r="B28" s="50" t="s">
        <v>30</v>
      </c>
      <c r="C28" s="46"/>
      <c r="D28" s="46"/>
      <c r="E28" s="5"/>
      <c r="F28" s="52"/>
      <c r="G28" s="52"/>
      <c r="H28" s="50" t="s">
        <v>33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2"/>
      <c r="Z28" s="52"/>
      <c r="AA28" s="52"/>
    </row>
    <row r="29" spans="1:41" ht="15.4" customHeight="1" x14ac:dyDescent="0.25">
      <c r="A29" s="3"/>
      <c r="B29" s="51" t="s">
        <v>31</v>
      </c>
      <c r="C29" s="51"/>
      <c r="D29" s="51"/>
      <c r="E29" s="3"/>
      <c r="H29" s="51" t="s">
        <v>31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41" x14ac:dyDescent="0.25">
      <c r="B30" s="45" t="s">
        <v>32</v>
      </c>
      <c r="C30" s="45"/>
      <c r="D30" s="45"/>
      <c r="H30" s="45" t="s">
        <v>34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41" x14ac:dyDescent="0.25">
      <c r="B31" s="45" t="s">
        <v>35</v>
      </c>
      <c r="C31" s="45"/>
      <c r="D31" s="45"/>
      <c r="H31" s="45" t="s">
        <v>35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</sheetData>
  <mergeCells count="34">
    <mergeCell ref="B30:D30"/>
    <mergeCell ref="H29:X29"/>
    <mergeCell ref="H30:X30"/>
    <mergeCell ref="H31:X31"/>
    <mergeCell ref="B31:D31"/>
    <mergeCell ref="A2:AO2"/>
    <mergeCell ref="B27:D27"/>
    <mergeCell ref="H27:X27"/>
    <mergeCell ref="B29:D29"/>
    <mergeCell ref="H28:X28"/>
    <mergeCell ref="C25:E25"/>
    <mergeCell ref="E10:E11"/>
    <mergeCell ref="F11:I11"/>
    <mergeCell ref="J11:M11"/>
    <mergeCell ref="N11:Q11"/>
    <mergeCell ref="A5:P5"/>
    <mergeCell ref="A7:P7"/>
    <mergeCell ref="A8:P8"/>
    <mergeCell ref="C10:C11"/>
    <mergeCell ref="B24:B25"/>
    <mergeCell ref="B28:D28"/>
    <mergeCell ref="R11:U11"/>
    <mergeCell ref="V11:Y11"/>
    <mergeCell ref="Z11:AC11"/>
    <mergeCell ref="A12:AO12"/>
    <mergeCell ref="AD11:AG11"/>
    <mergeCell ref="AH11:AK11"/>
    <mergeCell ref="AL11:AO11"/>
    <mergeCell ref="A6:AO6"/>
    <mergeCell ref="A4:AO4"/>
    <mergeCell ref="A10:A11"/>
    <mergeCell ref="B10:B11"/>
    <mergeCell ref="D10:D11"/>
    <mergeCell ref="F10:AO10"/>
  </mergeCells>
  <pageMargins left="0.78740157480314965" right="0.19685039370078741" top="0.59055118110236227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Sonata Buitkiene</cp:lastModifiedBy>
  <cp:lastPrinted>2024-04-04T13:44:40Z</cp:lastPrinted>
  <dcterms:created xsi:type="dcterms:W3CDTF">2022-04-29T10:30:29Z</dcterms:created>
  <dcterms:modified xsi:type="dcterms:W3CDTF">2024-04-04T13:44:47Z</dcterms:modified>
</cp:coreProperties>
</file>