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rijus.skirka\Desktop\Viešieji pirkimai\2023 m. pirkimai\VPĮ\Atviras konkursas\Flyvefisken laivų dokinis remontas\Sutartis\"/>
    </mc:Choice>
  </mc:AlternateContent>
  <bookViews>
    <workbookView xWindow="0" yWindow="0" windowWidth="25125" windowHeight="12300" tabRatio="751" activeTab="9"/>
  </bookViews>
  <sheets>
    <sheet name="Specifikacija" sheetId="1" r:id="rId1"/>
    <sheet name="Priedelis Nr.1" sheetId="2" r:id="rId2"/>
    <sheet name="Priedelis Nr.2" sheetId="3" r:id="rId3"/>
    <sheet name="Priedelis Nr.3" sheetId="4" r:id="rId4"/>
    <sheet name="Priedelis Nr. 4" sheetId="5" r:id="rId5"/>
    <sheet name="Priedelis Nr. 5 " sheetId="6" r:id="rId6"/>
    <sheet name="Priedelis Nr. 6 " sheetId="7" r:id="rId7"/>
    <sheet name="Priedelis Nr. 7 " sheetId="8" r:id="rId8"/>
    <sheet name="Priedelis Nr. 8" sheetId="11" r:id="rId9"/>
    <sheet name="Priedėlis Nr. 9" sheetId="13" r:id="rId10"/>
  </sheets>
  <definedNames>
    <definedName name="Excel_BuiltIn_Print_Area" localSheetId="0">Specifikacija!#REF!</definedName>
    <definedName name="_xlnm.Print_Area" localSheetId="4">'Priedelis Nr. 4'!$A$1:$D$28</definedName>
    <definedName name="_xlnm.Print_Area" localSheetId="5">'Priedelis Nr. 5 '!$A$1:$D$40</definedName>
    <definedName name="_xlnm.Print_Area" localSheetId="6">'Priedelis Nr. 6 '!$A$1:$D$64</definedName>
    <definedName name="_xlnm.Print_Area" localSheetId="8">'Priedelis Nr. 8'!$A$1:$D$40</definedName>
    <definedName name="_xlnm.Print_Area" localSheetId="1">'Priedelis Nr.1'!$A$1:$D$25</definedName>
    <definedName name="_xlnm.Print_Area" localSheetId="2">'Priedelis Nr.2'!$A$1:$D$28</definedName>
    <definedName name="_xlnm.Print_Area" localSheetId="3">'Priedelis Nr.3'!$A$1:$D$29</definedName>
    <definedName name="_xlnm.Print_Area" localSheetId="0">Specifikacija!$A$1:$E$383</definedName>
    <definedName name="Z_3CEB57C8_8C06_4F4E_9B0F_C14DE9D100AD__wvu_Cols" localSheetId="0">Specifikacija!#REF!</definedName>
    <definedName name="Z_3CEB57C8_8C06_4F4E_9B0F_C14DE9D100AD__wvu_PrintArea" localSheetId="4">'Priedelis Nr. 4'!$A$1:$D$10</definedName>
    <definedName name="Z_3CEB57C8_8C06_4F4E_9B0F_C14DE9D100AD__wvu_PrintArea" localSheetId="5">'Priedelis Nr. 5 '!$A$1:$E$23</definedName>
    <definedName name="Z_3CEB57C8_8C06_4F4E_9B0F_C14DE9D100AD__wvu_PrintArea" localSheetId="6">'Priedelis Nr. 6 '!$A$1:$D$49</definedName>
    <definedName name="Z_3CEB57C8_8C06_4F4E_9B0F_C14DE9D100AD__wvu_PrintArea" localSheetId="1">'Priedelis Nr.1'!$A$1:$D$25</definedName>
    <definedName name="Z_3CEB57C8_8C06_4F4E_9B0F_C14DE9D100AD__wvu_PrintArea" localSheetId="2">'Priedelis Nr.2'!$A$1:$D$15</definedName>
    <definedName name="Z_3CEB57C8_8C06_4F4E_9B0F_C14DE9D100AD__wvu_PrintArea" localSheetId="3">'Priedelis Nr.3'!$A$1:$D$16</definedName>
    <definedName name="Z_3CEB57C8_8C06_4F4E_9B0F_C14DE9D100AD__wvu_Rows" localSheetId="0">Specifikacija!#REF!</definedName>
  </definedNames>
  <calcPr calcId="162913"/>
</workbook>
</file>

<file path=xl/calcChain.xml><?xml version="1.0" encoding="utf-8"?>
<calcChain xmlns="http://schemas.openxmlformats.org/spreadsheetml/2006/main">
  <c r="D21" i="6" l="1"/>
</calcChain>
</file>

<file path=xl/sharedStrings.xml><?xml version="1.0" encoding="utf-8"?>
<sst xmlns="http://schemas.openxmlformats.org/spreadsheetml/2006/main" count="1468" uniqueCount="1027">
  <si>
    <t xml:space="preserve">                                                                                                                                       </t>
  </si>
  <si>
    <t>Eil. Nr.</t>
  </si>
  <si>
    <t>Laivo tipas</t>
  </si>
  <si>
    <t>Laivo remonto rūšis</t>
  </si>
  <si>
    <t>Dokinis remontas</t>
  </si>
  <si>
    <t>1.</t>
  </si>
  <si>
    <t>BENDROS PASLAUGOS</t>
  </si>
  <si>
    <t>Mato vienetas</t>
  </si>
  <si>
    <t>Kiekis</t>
  </si>
  <si>
    <t>Papildomi duomenys</t>
  </si>
  <si>
    <t>1.1</t>
  </si>
  <si>
    <t>kompl.</t>
  </si>
  <si>
    <t>Jei dokiniai remonto darbai bus atliekami ne Lietuvoje.</t>
  </si>
  <si>
    <t>1.2</t>
  </si>
  <si>
    <t>val.</t>
  </si>
  <si>
    <t>1.3</t>
  </si>
  <si>
    <t>1.4</t>
  </si>
  <si>
    <t xml:space="preserve">Laivo dokavimas ir laikymas doke remonto atlikimui. </t>
  </si>
  <si>
    <t>paros</t>
  </si>
  <si>
    <t>1.5</t>
  </si>
  <si>
    <t>m³</t>
  </si>
  <si>
    <t>1.6</t>
  </si>
  <si>
    <t>1.7</t>
  </si>
  <si>
    <t>1.8</t>
  </si>
  <si>
    <t>Sudaromos sąlygos naudotis tualetais šalia doko ar biotualetais (užtikrinant biotualeto savalaikį išvalymą arba pakeitimą  užkeliant biotualetą ant laivo denio arba pastatant šalia doko ant krantinės) ir prausyklomis (dušais su karštu vandeniu) šalia doko, laivo remonto doke metu, arba pastatant laikinus statinius šių reikmių tenkinimui.</t>
  </si>
  <si>
    <t>Dienos metu - 25 žmonių įgulai, po darbo valandų - budinčiajai paros tarnybai (2 žmonės).</t>
  </si>
  <si>
    <t>1.9</t>
  </si>
  <si>
    <t>Laivo įžeminimas doke.</t>
  </si>
  <si>
    <t>2.</t>
  </si>
  <si>
    <t>ELEKTROS ENERGIJA</t>
  </si>
  <si>
    <t>2.1</t>
  </si>
  <si>
    <t>Prijungimas, atjungimas.</t>
  </si>
  <si>
    <t>2.2</t>
  </si>
  <si>
    <t>Elektros energijos tiekimas 440V, 60Hz, 250A, numatomos sąnaudos 600 KWh/parą. Prijungiant elektros energijos tiekimą, taip pat turi būti prijungiamas įžeminimas. Elektros energija tiekiama laivo įrenginiams ir laivo įgulos poreikiams patenkinti. Dokinio remonto darbams atlikti teikėjas turi užtikrinti atskirą energijos tiekimą arba nurodyti koks kiekis KWh elektros energijos nebus įskaičiuotas į faktiškai sunaudotą kiekį.</t>
  </si>
  <si>
    <t>KWh</t>
  </si>
  <si>
    <t>3</t>
  </si>
  <si>
    <t>3.1</t>
  </si>
  <si>
    <t>3.2</t>
  </si>
  <si>
    <t>REMONTO DARBAI</t>
  </si>
  <si>
    <t>4.</t>
  </si>
  <si>
    <t>LAIVO KORPUSO POVANDENINĖS DALIES PARUOŠIMAS DAŽYMUI, DAŽYMAS</t>
  </si>
  <si>
    <t>4.1</t>
  </si>
  <si>
    <t>4.2</t>
  </si>
  <si>
    <t>Povandeninės korpuso dalies ir elementų defektacija. Pavairavimo įrenginio tunelio, sonaro šachtos dangčio, centrinio ir šoninių kylių, įžeminimo plokštės, deidvudo išėjimų (vamzdžių) patikrinimas dėl įtrūkimų, plastiko atsisluoksniavimo, nepatikimo tvirtinimo.</t>
  </si>
  <si>
    <t>Reikalavimai defektacijos ir remonto atlikimui surašyti priedelyje Nr. 4.</t>
  </si>
  <si>
    <t>4.3</t>
  </si>
  <si>
    <t>4.4</t>
  </si>
  <si>
    <t>4.5</t>
  </si>
  <si>
    <t>Velenų linijų su apsaugomis (kronšteinų bei deidvudo vamzdžių) nuvalymas iki metalo.</t>
  </si>
  <si>
    <t>4.6</t>
  </si>
  <si>
    <t>Velenų linijų apsaugų defektacija (kronšteinų bei deidvudo vamzdžių).</t>
  </si>
  <si>
    <t>4.7</t>
  </si>
  <si>
    <t>Velenų linijų apsaugų remontas  (kronšteinų bei deidvudo vamzdžių).</t>
  </si>
  <si>
    <t>4.8</t>
  </si>
  <si>
    <t>Velenų linijų tvirtinimo elementų (braketų) defektacija.</t>
  </si>
  <si>
    <t xml:space="preserve">Užbortinė dalis. </t>
  </si>
  <si>
    <t>4.9</t>
  </si>
  <si>
    <t>4.10</t>
  </si>
  <si>
    <t>Įžeminimo plokštės nuvalymas iki metalo.</t>
  </si>
  <si>
    <t>4.11</t>
  </si>
  <si>
    <t>Lago, echoloto jutiklių nuvalymas.</t>
  </si>
  <si>
    <t>Korpuso valymo aukštu slėgiu metu, lago ir echoloto jutikliai turi būti uždengti. Valymas rankiniu būdu, nepažeidžiant jutiklių.</t>
  </si>
  <si>
    <t>4.12</t>
  </si>
  <si>
    <t>Įžeminimo plokštės defektacija.</t>
  </si>
  <si>
    <t>vnt.</t>
  </si>
  <si>
    <t>4.13</t>
  </si>
  <si>
    <t>Įžeminimo plokštės trūkstamų tvirtinimo elementų atstatymas.</t>
  </si>
  <si>
    <t>4.14</t>
  </si>
  <si>
    <t>Užbortinė dalis, sandarumo patikrinimas.</t>
  </si>
  <si>
    <t>4.15</t>
  </si>
  <si>
    <t>4.16</t>
  </si>
  <si>
    <t>Echoloto užbortinės dalies defektacija.</t>
  </si>
  <si>
    <t>4.17</t>
  </si>
  <si>
    <t>Echoloto užbortinės dalies remontas pagal defektacijos aktą.</t>
  </si>
  <si>
    <t>4.18</t>
  </si>
  <si>
    <t>4.19</t>
  </si>
  <si>
    <t>4.20</t>
  </si>
  <si>
    <t>4.21</t>
  </si>
  <si>
    <t>4.22</t>
  </si>
  <si>
    <t>Reikalavimai dažymo darbams pateikti priedelyje Nr. 2.</t>
  </si>
  <si>
    <t>4.23</t>
  </si>
  <si>
    <t>5.</t>
  </si>
  <si>
    <t>LAIVO CINKO PROTEKTORIAI</t>
  </si>
  <si>
    <t>5.1</t>
  </si>
  <si>
    <t>5.2</t>
  </si>
  <si>
    <t>6.</t>
  </si>
  <si>
    <t>LAIVO VIRŠVANDENINĖS KORPUSO DALIES REMONTAS, PARUOŠIMAS DAŽYMUI, DAŽYMAS</t>
  </si>
  <si>
    <t>6.1</t>
  </si>
  <si>
    <t>Laivo viršvandeninės korpuso dalies ir antstato defektacija. Išorinio korpuso, labiausiai apkrautų laivo korpuso plotų aplink antstatus, denius ir bortus patikrinimas.</t>
  </si>
  <si>
    <t>6.2</t>
  </si>
  <si>
    <t>6.3</t>
  </si>
  <si>
    <t>6.4</t>
  </si>
  <si>
    <t>6.5</t>
  </si>
  <si>
    <t>Laivo išorinių denių (juto, bako, tiltelio) paruošimas dažymui, dažymas neslystančia danga. Spalva - RAL 7021 (neblizganti).</t>
  </si>
  <si>
    <t>Reikalavimai dažymo darbams pateikti priedelyje Nr. 3.</t>
  </si>
  <si>
    <t>Viršvandeninės laivo korpuso dalies, aliumininio stiebo ir jų sudedamųjų dalių paruošimas dažymui, dažymas. Spalva - RAL 7001.</t>
  </si>
  <si>
    <t>Aliuminių konteinerių liukų paruošimas dažymui, dažymas neslystančia danga.  Spalva - RAL 7021.</t>
  </si>
  <si>
    <t>7.</t>
  </si>
  <si>
    <t>LAIVO VENTILIACIJA</t>
  </si>
  <si>
    <t>7.1</t>
  </si>
  <si>
    <t>8.</t>
  </si>
  <si>
    <t>8.1</t>
  </si>
  <si>
    <t>8.2</t>
  </si>
  <si>
    <t>8.3</t>
  </si>
  <si>
    <t>8.4</t>
  </si>
  <si>
    <t>8.5</t>
  </si>
  <si>
    <t>Vairo plunksnos vidinių paviršių padengimas TECTYL konservantu arba analogu.</t>
  </si>
  <si>
    <t>8.6</t>
  </si>
  <si>
    <t>8.7</t>
  </si>
  <si>
    <t>8.8</t>
  </si>
  <si>
    <t>Balerio sriegių ir pleištaviečių, fiksavimo pleišto, pleištavietės rumpelyje, balerio fiksavimo veržlės ir poveržlės defektacija.</t>
  </si>
  <si>
    <t>8.9</t>
  </si>
  <si>
    <t xml:space="preserve">Balerio sriegių ir pleištaviečių, fiksavimo pleištų, pleištaviečių rumpelyje remontas pagal defektacijos rezultatus. </t>
  </si>
  <si>
    <t>8.10</t>
  </si>
  <si>
    <t>8.11</t>
  </si>
  <si>
    <t>8.12</t>
  </si>
  <si>
    <t>8.13</t>
  </si>
  <si>
    <t xml:space="preserve">Vairo mechanizmo surinkimas, pastatymas į nulinę padėtį, riebokšlinio kamšalo prispaudimo įvorės sumontavimas su savaime užsifiksuojančiomis veržlėmis. </t>
  </si>
  <si>
    <t>8.14</t>
  </si>
  <si>
    <t xml:space="preserve">Vairo nulinės, tarpinių padėčių ir maksimalių kampų (į kairę ir dešinę) sureguliavimas.  </t>
  </si>
  <si>
    <t>8.15</t>
  </si>
  <si>
    <t>8.16</t>
  </si>
  <si>
    <t>8.17</t>
  </si>
  <si>
    <t>8.18</t>
  </si>
  <si>
    <t>Vairo mechanizmų tepimo taškų tepimo įrenginio sureguliavimas.</t>
  </si>
  <si>
    <t>Riebokšlinių kamšalų prispaudimo įvorės įvaržos sureguliavimas po jūros bandymų atlikimo.</t>
  </si>
  <si>
    <t>9.</t>
  </si>
  <si>
    <t>KURO TANKAI (PRIEDELIS NR.6)</t>
  </si>
  <si>
    <t>9.1</t>
  </si>
  <si>
    <t>Priedelis Nr.6</t>
  </si>
  <si>
    <t>9.2</t>
  </si>
  <si>
    <t>m²</t>
  </si>
  <si>
    <t>9.3</t>
  </si>
  <si>
    <t>9.4</t>
  </si>
  <si>
    <t>9.5</t>
  </si>
  <si>
    <t>9.6</t>
  </si>
  <si>
    <t>10.</t>
  </si>
  <si>
    <t>GĖLO VANDENS TANKAI</t>
  </si>
  <si>
    <t>10.1</t>
  </si>
  <si>
    <t>10.2</t>
  </si>
  <si>
    <t>10.3</t>
  </si>
  <si>
    <t>10.4</t>
  </si>
  <si>
    <t>10.5</t>
  </si>
  <si>
    <t>10.6</t>
  </si>
  <si>
    <t>10.7</t>
  </si>
  <si>
    <t>10.8</t>
  </si>
  <si>
    <t>10.9</t>
  </si>
  <si>
    <t>10.10</t>
  </si>
  <si>
    <t>10.11</t>
  </si>
  <si>
    <t>11.</t>
  </si>
  <si>
    <t xml:space="preserve">FEKALINIAI TANKAI </t>
  </si>
  <si>
    <t>11.1</t>
  </si>
  <si>
    <t>11.2</t>
  </si>
  <si>
    <t>11.3</t>
  </si>
  <si>
    <t>11.5</t>
  </si>
  <si>
    <t>11.6</t>
  </si>
  <si>
    <t>11.7</t>
  </si>
  <si>
    <t>11.9</t>
  </si>
  <si>
    <t>11.10</t>
  </si>
  <si>
    <t>11.11</t>
  </si>
  <si>
    <t>Gruntas - Jotamastic 90 AL. Dažai - Jotamastic red.</t>
  </si>
  <si>
    <t>12.</t>
  </si>
  <si>
    <t>BALASTINIAI TANKAI</t>
  </si>
  <si>
    <t>12.1</t>
  </si>
  <si>
    <t>12.2</t>
  </si>
  <si>
    <t>12.3</t>
  </si>
  <si>
    <t>12.4</t>
  </si>
  <si>
    <t>12.5</t>
  </si>
  <si>
    <t>12.6</t>
  </si>
  <si>
    <t>12.7</t>
  </si>
  <si>
    <t>12.8</t>
  </si>
  <si>
    <t>Užbortinio vandens išpumpavimo vamzdžių defektacija.</t>
  </si>
  <si>
    <t>12.9</t>
  </si>
  <si>
    <t>12.10</t>
  </si>
  <si>
    <t>12.11</t>
  </si>
  <si>
    <t>12.12</t>
  </si>
  <si>
    <t>12.13</t>
  </si>
  <si>
    <t>13.</t>
  </si>
  <si>
    <t>13.1</t>
  </si>
  <si>
    <t>13.2</t>
  </si>
  <si>
    <t>13.3</t>
  </si>
  <si>
    <t>13.4</t>
  </si>
  <si>
    <t>13.5</t>
  </si>
  <si>
    <t>13.6</t>
  </si>
  <si>
    <t>13.7</t>
  </si>
  <si>
    <t>13.8</t>
  </si>
  <si>
    <t>13.9</t>
  </si>
  <si>
    <t xml:space="preserve">REGULIUOJAMO ŽINGSNIO SRAIGTAI </t>
  </si>
  <si>
    <t>PAVAIRAVIMO ĮRENGINYS</t>
  </si>
  <si>
    <t xml:space="preserve">Pavairavimo įrenginio reduktoriaus ir pavairavimo įrenginio sistemos hidraulinio tepalo pakeitimas nauju. </t>
  </si>
  <si>
    <t>Pavairavimo įrenginio sraigto menčių ir stebulės valymas ir poliravimas.</t>
  </si>
  <si>
    <t>Pavairavimo įrenginio sraigto defektacija. Defektacija atliekama spalvotos defektoskopijos būdu.</t>
  </si>
  <si>
    <t>UŽBORTINĖS SISTEMOS VOŽTUVAI</t>
  </si>
  <si>
    <t>Vožtuvų sąrašas pateiktas priede Nr. 5.</t>
  </si>
  <si>
    <t>14.</t>
  </si>
  <si>
    <t>14.1</t>
  </si>
  <si>
    <t>Inkaro ir inkaro grandinės nuleidimas iš laivo prieš doko darbų pradžią ir jos pakėlimas į laivą po atliktų doko darbų.</t>
  </si>
  <si>
    <t>14.2</t>
  </si>
  <si>
    <t>14.3</t>
  </si>
  <si>
    <t>14.4</t>
  </si>
  <si>
    <t>14.5</t>
  </si>
  <si>
    <t>Inkaro atjungimas nuo grandinės, inkaro jungės patikrinimas. Jos nusidėvėjimas neturi būti didesnis kaip 10% nuo originalaus storio visame paviršiuje.</t>
  </si>
  <si>
    <t>14.6</t>
  </si>
  <si>
    <t>Grandinės nuvalymas aukšto slėgio vandeniu, nusmėliavimas ir paruošimas apžiūrai.</t>
  </si>
  <si>
    <t>14.7</t>
  </si>
  <si>
    <t xml:space="preserve">Grandinė apmatuojama, rezultatai pateikiami Užsakovui. Visi grandinės ir inkaro jungiamieji elementai taip pat apžiūrimi ir apmatuojami. Grandinė perrenkama su naujais fiksavimo kaiščiais ir švino plombomis. </t>
  </si>
  <si>
    <t>Grandies kalibras - 17,5 mm. Leidžiamas išvestas kalibro vidurkis - 15,8 mm.</t>
  </si>
  <si>
    <t>14.8</t>
  </si>
  <si>
    <t>Inkaro kliuzo defektacija.</t>
  </si>
  <si>
    <t>14.9</t>
  </si>
  <si>
    <t xml:space="preserve">Inkaro kliuzo remontas pagal defektacijos aktą. </t>
  </si>
  <si>
    <t>14.10</t>
  </si>
  <si>
    <t>Grandinė du kartus nudažoma juodai ir kiekvieno ilgio jungimosi vieta markiruojama baltai.</t>
  </si>
  <si>
    <t>Inkaro grandinės lovio remontas pagal defektacijos aktą.</t>
  </si>
  <si>
    <t>Inkaro grandinės dėžės apsauginių plokščių demontavimas, inkaro grandinės dėžės išvalymas ir defektacija.</t>
  </si>
  <si>
    <t>Inkaro dėžės remontas pagal defektacijos aktą.</t>
  </si>
  <si>
    <t>Inkaro dėžės plokščių sumontavimas ir nudažymas.</t>
  </si>
  <si>
    <t>15.</t>
  </si>
  <si>
    <t>VELENŲ LINIJOS</t>
  </si>
  <si>
    <t>15.1</t>
  </si>
  <si>
    <t xml:space="preserve">Velenų linijos centruotės patikrinimas prieš pastatant laivą į doką ir nuleidus laivą iš doko. Matavimo schemos sudarymas. </t>
  </si>
  <si>
    <t>PAGRINDINIŲ VARIKLIŲ DUJŲ IŠMETIMO VAMZDŽIAI</t>
  </si>
  <si>
    <t>16.1</t>
  </si>
  <si>
    <t>Pagrindinių variklių dujų išmetimo vamzdžių termoizoliacijos nuėmimas, viršvandeninės ir povandeninės dalies dujų išmetimo vamzdžių, vandens aušintuvų, kompensatorių demontavimas.</t>
  </si>
  <si>
    <t>16.2</t>
  </si>
  <si>
    <t>Laivo korpuso defektacija dujų išmetimo vamzdžių tvirtinimo vietose.</t>
  </si>
  <si>
    <t>16.3</t>
  </si>
  <si>
    <t>Laivo korpuso remontas dujų išmetimo vamzdžių tvirtinimo vietose.</t>
  </si>
  <si>
    <t>16.4</t>
  </si>
  <si>
    <t>Vandens aušintuvų, išmetimo vamzdžių valymas smėliavimo būdu ir defektacija.</t>
  </si>
  <si>
    <t>16.5</t>
  </si>
  <si>
    <t>Vandens aušintuvų, išmetimo vamzdžių remontas pagal defektacijos aktą.</t>
  </si>
  <si>
    <t>16.6</t>
  </si>
  <si>
    <t>Kompensatorių defektacija.</t>
  </si>
  <si>
    <t>Dujų išmetimo perjungimo mechanizmo virš/po vandeniu defektacija.</t>
  </si>
  <si>
    <t>17.1</t>
  </si>
  <si>
    <t>DN 50</t>
  </si>
  <si>
    <t>18.1</t>
  </si>
  <si>
    <t>19.</t>
  </si>
  <si>
    <t>19.1</t>
  </si>
  <si>
    <t>19.2</t>
  </si>
  <si>
    <t>19.3</t>
  </si>
  <si>
    <t>19.4</t>
  </si>
  <si>
    <t>20.1</t>
  </si>
  <si>
    <t>Papildoma informacija</t>
  </si>
  <si>
    <t xml:space="preserve">Darbai ir veiksmai, būtini specifikacijoje nurodytam darbui atlikti įskaitant darbo aplinkos paruošimą, trukdančių įrengimų ar kitų elementų laikiną pašalinimą atliekami Teikėjo sąskaita, po specifikacijoje nurodytų darbų atlikimo grąžinant trukdančius įrengimus ar kitus elementus į pradinę vietą nepakitusios būklės. </t>
  </si>
  <si>
    <t>Laivui stovint doke Teikėjas turi užtikrinti savo darbuotojų darbų saugos ir gaisrinės saugos taisyklių laikymąsi. Turi būti vykdoma darbuotojų kontrolė.</t>
  </si>
  <si>
    <t xml:space="preserve">Jeigu Teikėjas išardo įrenginį ar sistemą ar dalį jų, nepaminėtą šioje specifikacijoje, Teikėjas savo lėšomis turi užtikrinti tinkamą šių įrenginių, sistemų ar jų dalių surinkimą, įvedimą į darbinį stovį ir pridavimą Užsakovui. </t>
  </si>
  <si>
    <t>Teikėjas turi užtikrinti ir sudaryti visas sąlygas KJP atstovams ir KJP samdomiems atstovams, apie kuriuos Užsakovas praneša raštu iš anksto, su jų techninėmis priemonėmis patekti į laivą remonto metu įvairių darbų atlikimui.</t>
  </si>
  <si>
    <t>Techninė specifikacija parengta remiantis prielaida, kad remontas bus atliekamas kvalifikuotų ir sertifikuotų konkrečiam darbui ar sistemai, darbuotojų.</t>
  </si>
  <si>
    <t>Laivo remonto metu Teikėjas turi užtikrinti laivo apšildymą siekiant išvengti skysčių užšalimo ir paviršių apledėjimo šaltuoju metų laiku ir tinkamą remonto darbams atlikti ir įgulos buvimo laive sąlygoms užtikrinti ventiliaciją šiltuoju metų laiku bei vidinių patalpų temperatūrą ne žemesnę nei 16 ir nedidesnę kaip 30 laipsnių pagal Celsijaus skalę.</t>
  </si>
  <si>
    <t>Remonto paslaugų atlikimo terminas - per 2 mėnesius nuo Užsakovo raštiško užsakymo pateikimo dienos.</t>
  </si>
  <si>
    <t>Darbai atliekami pagal Teikėjo sudarytą ir su Užsakovu iš anksto suderintą bendrą šioje techninėje specifikacijoje nurodytų darbų atlikimo grafiką, visus darbus etapais priduodant Užsakovo atstovui.</t>
  </si>
  <si>
    <t>Prieš pradedant korpuso paruošimo dažymui darbus, Teikėjas informuoja ir suderina su Užsakovu, kokio gamintojo dažai, antifoulingas ir kitos naudojamos medžiagos (paruošimo dažymui ir dažymo metu)  bus naudojami atliekant laivo korpuso dažymo darbus.</t>
  </si>
  <si>
    <t xml:space="preserve">Dokinio remonto metu Teikėjas turi užtikrinti laivo priešgaisrinę saugą panaudojant laive esantį avarinį inventorių ir remonto įmonės tiekiamą papildomą įrangą ar užtikrinant įrenginių ir asmenų budėjimą, priešgaisrinio budėjimo organizavimą. </t>
  </si>
  <si>
    <t>Kiekvienam specifikacijoje nurodytam defektacijos darbui turi būti sudarytas defektacijos aktas, kuris suderinamas su Užsakovo atstovu ir pateikiamas jam prieš atitinkamo įrengimo remonto darbų pradžią.</t>
  </si>
  <si>
    <t>Defektacijos aktai, patikros liudijimai, atliktų matavimų aktai, projektinių darbų brėžiniai ir dokumentacija, dažymo ataskaita su naudojamų dažų, glaisto, grunto, antifoulingo sertifikatais originalais arba kopijomis turi būti pateikti Užsakovo atstovui.</t>
  </si>
  <si>
    <t>Laivo dokavimas yra suprantamas kaip laivo iškėlimo iš vandens veiksmas remontui atlikti tam skirtoje vietoje.</t>
  </si>
  <si>
    <t>Naujos įrangos projektiniai darbai prieš įrangos instaliavimą turi būti suderinti su Užsakovo atstovu.</t>
  </si>
  <si>
    <t>Priedelis Nr.1</t>
  </si>
  <si>
    <t>STANDARD FLEX 300 TIPO „FLYVEFISKEN“ KLASĖS LAIVO PASTATYMAS IR NULEIDIMAS Į/IŠ DOKO</t>
  </si>
  <si>
    <t xml:space="preserve">LAIVO NULEIDIMAS IŠ DOKO.
Prieš laivą išvedant iš doko įvertinama ar darbai atlikti dokavimo metu negali turėti įtakos laivo būklei, reikalui esant atliekami laivo stabilumo skaičiavimai. Jei reikalingi laivo stabilumo skaičiavimai, laivas negali būti išvestas iš doko, kol nebus gauti minėti skaičiavimai.
Kai pradedamas laivo išvedimas iš doko, dokas nuleidžiamas taip, kad visas laivo korpusas nuo kilio blokų pasikeltų vienu metu. Likus maždaug 400 mm iki laivo korpusas pasikels nuo kilio blokų, doko nuleidimas sustabdomas ir apžiūrima ar nėra vandens pratekėjimų į laivo vidų. Apžiūrą atlieka Vykdytojo ir Užsakovo atstovai. Jei apžiūros metu nepastebima vandens pratekėjimo į laivo vidų, doko nuleidimas tęsiamas toliau. </t>
  </si>
  <si>
    <t>Priedelis Nr. 2</t>
  </si>
  <si>
    <t>STANDARD FLEX 300 TIPO „FLYVEFISKEN“ KLASĖS LAIVO POVANDENINĖS DALIES PARUOŠIMAS DAŽYMUI, DAŽYMAS</t>
  </si>
  <si>
    <t xml:space="preserve">Uždengti, apgaubti apsaugine medžiaga nuo uždažymo sraigtus, cinko protektorius ir kitus dažais bei antifoulingu nedengiamus konstrukcinius elementus, kurie negali būti padengti dažais ir antifoulingu. </t>
  </si>
  <si>
    <t xml:space="preserve">Povandeninė laivo korpuso dalis įskaitant vidines ertmes (pavairavimo įrenginio tunelis, šoniniai kyliai, papildomas kylis, deidvudo išėjimai (vamzdžiai), povandeninių sparnų (trimplanų) angos, povandeniniai sparnai (trimplanai), kingstoninės dėžės, velenų kronšteinai, vairų plinksnos)  dažoma, kaip nurodyta HEMPEL dažymo specifikacijoje SF 10-01 HQ 1 arba jai atitinkančioje kito dažų gamintojo dažymo specifikacijoje pateikus specifikacijos atitikimo sertifikatą. </t>
  </si>
  <si>
    <t>Visos laivo korpuso plastikinių paviršių dažymui naudojamos medžiagos (gruntas, dažai, antifoulingas, skiedikliai) turi būti skirtos plastikinių paviršių dažymui, o laivo korpuso elementų metalinių paviršių dažymui naudojamos medžiagos (gruntas, dažai, antifoulingas, skiedikliai) turi būti skirtos atitinkamos metalo rūšies paviršių dažymui.</t>
  </si>
  <si>
    <t>Grimzlės markiruotė, vaterlinijos ir kitas žymėjimas atliekamas  pagal brėžinį A20052.</t>
  </si>
  <si>
    <t>Atliekant povandeninės dalies paviršių dažymą, vadovautis naudojamų priemonių  gamintojų išleistomis instrukcijomis ir rekomendacijomis.</t>
  </si>
  <si>
    <t>Priedelis Nr. 3</t>
  </si>
  <si>
    <t>STANDARD FLEX 300 TIPO „FLYVEFISKEN“ KLASĖS LAIVO VIRŠVANDENINĖS DALIES
PARUOŠIMAS DAŽYMUI, DAŽYMAS</t>
  </si>
  <si>
    <t>Uždengti ir apgaubti apsaugine medžiaga nuo uždažymo konstrukcinius elementus, kurie negali būti padengti dažų sluoksniu ir antifoulingu (langai, mechanizmai, denio užrašai, rankenos, spynos, angos, mediniai elementai ir t.t.). Uždažius ar kitaip pažeidus laivo elementus, Teikėjas privalo pašalinti atsiradusius trūkumus savo lėšomis.</t>
  </si>
  <si>
    <t>Paruošimo dažymui ir  dažymo darbų priežiūrai Teikėjas samdys nepriklausomą ekspertą (dažų inspektorių). Teikėjas prieš pradedant kiekvieną paruošimo dažymui ir dažymo darbų etapą turi suderinti šiu darbų technologiją, bei meteorologinių  sąlygų atitikimą šių darbų atlikimui su Užsakovu irnepriklausomu ekspertu (dažų inspektoriumi). Teikėjas kiekvieną paruošimo dažymui ir dažymo darbų etapą (jį atlikus) priduoda Užsakovui irnepriklausomam ekspertui (dažų inspektoriui), ir tik suderinus su Užsakovu irnepriklausomu ekspertu (dažų inspektoriu) pradeda sekančio etapo darbus.</t>
  </si>
  <si>
    <t>3.</t>
  </si>
  <si>
    <t>Viršvandeninė  laivo korpuso dalis nuo vaterlinijos iki laivo stiebo viršaus, įskaitant visus išorinius paviršius ir ertmes nuvaloma valikliu HEMPEL LIGHT CLEANER ar jam pagal technines-chemines charakteristikas atitinkančiu ir žalos esamiems dažams nedarančiu valikliu. Po valymo ant paviršių neturi būti tepalų, riebalų, druskų ir suodžių.</t>
  </si>
  <si>
    <t xml:space="preserve">Viršvandeninė laivo korpuso dalis nuo vaterlinijos iki stiebo viršaus, įskaitant visų paviršių plotus ir ertmes, metalines laivo korpuso dalis, išorinius denius, dažoma, kaip nurodyta HEMPEL dažymo specifikacijoje SF 10-01 HQ 1 arba jai atitinkančioje kito dažų gamintojo dažymo specifikacijoje pateikus specifikacijos atitikimo sertifikatus. </t>
  </si>
  <si>
    <t>Visos laivo korpuso plastikinių paviršių dažymui naudojamos medžiagos (gruntas, dažai, skiedikliai) turi būti skirtos plastikinių paviršių dažymui, o laivo korpuso elementų metalinių paviršių dažymui naudojamos medžiagos (gruntas, dažai, skiedikliai) turi būti skirtos atitinkamos metalo rūšies paviršių dažymui.</t>
  </si>
  <si>
    <t>Laivo bortiniai numeriai laivo šonuose, laivugalyje, ant vairinės stogo, dažomi pagal brėžinį B.13295.</t>
  </si>
  <si>
    <t>Atliekant viršvandeninės dalies paviršių dažymą, vadovautis naudojamų priemonių  gamintojų išleistomis instrukcijomis ir rekomendacijomis.</t>
  </si>
  <si>
    <t>Priedelis Nr. 4</t>
  </si>
  <si>
    <t>STANDARD FLEX 300 TIPO „FLYVEFISKEN“ KLASĖS LAIVO KORPUSO DEFEKTACIJA IR REMONTAS</t>
  </si>
  <si>
    <t>Priedelis Nr. 5</t>
  </si>
  <si>
    <t>STANDARD FLEX 300 TIPO „FLYVEFISKEN“ KLASĖS LAIVO UŽBORTINĖS SISTEMOS VOŽTUVAI</t>
  </si>
  <si>
    <t>Pavadinimas</t>
  </si>
  <si>
    <t>Kiekis, vnt.</t>
  </si>
  <si>
    <t>Kingstoniniai vožtuvai (valdomi distanciniu-hidrauliniu būdu)</t>
  </si>
  <si>
    <t>DN 80</t>
  </si>
  <si>
    <t>DN 250</t>
  </si>
  <si>
    <t>Kingstoniniai vožtuvai (valdomi rankiniu būdu)</t>
  </si>
  <si>
    <t>DN 25</t>
  </si>
  <si>
    <t>DN 40</t>
  </si>
  <si>
    <t>DN 100</t>
  </si>
  <si>
    <t>Viso:</t>
  </si>
  <si>
    <t>STANDARD FLEX 300 TIPO „FLYVEFISKEN“ KLASĖS LAIVO  KURO TANKAI</t>
  </si>
  <si>
    <t>Vieta laive</t>
  </si>
  <si>
    <t>Maksimalus tanko tūris, m³</t>
  </si>
  <si>
    <t>4DA1</t>
  </si>
  <si>
    <t>Atsarginė talpa   29-33 šp. DB</t>
  </si>
  <si>
    <t>4DA2</t>
  </si>
  <si>
    <t>Atsarginė talpa   29-33 šp. KB</t>
  </si>
  <si>
    <t>4EA1</t>
  </si>
  <si>
    <t>4EA2</t>
  </si>
  <si>
    <t>4EB1</t>
  </si>
  <si>
    <t>Atsarginė talpa   23-25,5 šp. DB</t>
  </si>
  <si>
    <t>4EB2</t>
  </si>
  <si>
    <t>Atsarginė talpa   23-25,5 šp. KB</t>
  </si>
  <si>
    <t>4EZ1</t>
  </si>
  <si>
    <t>4EZ2</t>
  </si>
  <si>
    <t>4F3</t>
  </si>
  <si>
    <t>Persypilimo talpa17,75-21,5 šp. DB</t>
  </si>
  <si>
    <t>4F4</t>
  </si>
  <si>
    <t>4HA0</t>
  </si>
  <si>
    <t>Atsarginė talpa   29-33 šp. Centras</t>
  </si>
  <si>
    <t>4HA3</t>
  </si>
  <si>
    <t>Eikvojamoji talpa10,5-11,75 šp. DB</t>
  </si>
  <si>
    <t>4HA4</t>
  </si>
  <si>
    <t>Eikvojamoji talpa10,5-11,75 šp. KB</t>
  </si>
  <si>
    <t>Priedelis Nr. 7</t>
  </si>
  <si>
    <t>DARBŲ PERDAVIMO – PRIĖMIMO AKTAS</t>
  </si>
  <si>
    <t>DĖL LAIVO ____________ DOKINIO REMONTO PASLAUGŲ ATLIKIMO</t>
  </si>
  <si>
    <t xml:space="preserve">                 (laivo pavadinimas)</t>
  </si>
  <si>
    <t>(data)</t>
  </si>
  <si>
    <t>_______________</t>
  </si>
  <si>
    <t>(vieta)</t>
  </si>
  <si>
    <t xml:space="preserve">         Šiuo darbų perdavimo – priėmimo aktu (toliau – Aktas) pažymima, kad remiantis žemiau pateikta atliktų darbų patikrinimo programa ir kriterijais, remonto paslaugų atlikimo sutarties sąlygomis, technine specifikacija, defektacijos aktais ir protokolais buvo atliktas LK KJP laivo _______________________ dokinis remontas, pagal pridedamą apimtį.</t>
  </si>
  <si>
    <t xml:space="preserve">                                                                                                      (laivo pavadinimas)</t>
  </si>
  <si>
    <t xml:space="preserve">          Nuo šio Akto pasirašymo dienos įsigalioja paslaugų Teikėjo garantija atliktiems darbams sutartyje numatytomis sąlygomis ir terminais.</t>
  </si>
  <si>
    <t xml:space="preserve">           Priede prie šio Akto yra surašyta ir Pirkėjo bei paslaugų Teikėjo parašais patvirtinta faktinė atliktų paslaugų apimtis, paslaugų Teikėjo pateikti įkainiai pagal konkurso sąlygas ir bendra atliktų darbų vertė. Šis priedas yra sudarytas iš techninės specifikacijos, užpildant stulpelio „Kiekis“ langelius faktine atliktų darbų apimtimi ir suskaičiuojant bei užpildant bendrą kiekvienos eilutės bei visų darbų kainą.</t>
  </si>
  <si>
    <r>
      <rPr>
        <sz val="12"/>
        <rFont val="Times New Roman"/>
        <family val="1"/>
        <charset val="186"/>
      </rPr>
      <t xml:space="preserve">           Šiuo Aktu pažymima, kad paslaugų Teikėjas perdavė Užsakovui visų remonto paslaugų atlikimo metu atliktų defektacijų ir patikrinimų aktus ir </t>
    </r>
    <r>
      <rPr>
        <sz val="12"/>
        <color indexed="8"/>
        <rFont val="Times New Roman"/>
        <family val="1"/>
        <charset val="186"/>
      </rPr>
      <t xml:space="preserve">protokolus užpildytus, bei su pildžiusių ir susipažinusių asmenų parašais. </t>
    </r>
  </si>
  <si>
    <t xml:space="preserve">           Aktas pasirašomas dviem egzemplioriais po vieną paslaugų Teikėjui ir Užsakovui.</t>
  </si>
  <si>
    <t xml:space="preserve"> _____________________________                                                                   ____________________________</t>
  </si>
  <si>
    <t xml:space="preserve">                             (pareigos)                                                                                                                                                        (pareigos)</t>
  </si>
  <si>
    <t xml:space="preserve">                 (vardas, pavardė, parašas)                                                                                                                                  (vardas, pavardė, parašas)</t>
  </si>
  <si>
    <t>Atliktų darbų patikrinimo programa ir kriterijai</t>
  </si>
  <si>
    <t xml:space="preserve">            Laivo bandymuose dalyvauja laivo įgula, Užsakovo atstovai atsakingi už remonto eigos priežiūrą, bei paslaugų Teikėjo atstovai. Paslaugų Teikėjui išanksto raštu pranešus apie atsisakymą dalyvauti laivo bandymuose, šie atliekami be paslaugų Teikėjo atstovų dalyvavimo.</t>
  </si>
  <si>
    <r>
      <rPr>
        <sz val="12"/>
        <rFont val="Times New Roman"/>
        <family val="1"/>
        <charset val="186"/>
      </rPr>
      <t xml:space="preserve">             </t>
    </r>
    <r>
      <rPr>
        <u/>
        <sz val="12"/>
        <rFont val="Times New Roman"/>
        <family val="1"/>
        <charset val="186"/>
      </rPr>
      <t>Laivo patikrinimas prie krantinės</t>
    </r>
  </si>
  <si>
    <t xml:space="preserve">             Laivą nuleidus iš doko, prieš ruošiant eigai, patikrinama visa užbortinė armatūra, vožtuvai vamzdynai ir kitos sudedamosios dalys dėl atliktų darbų kokybės ir funkcionalumo.</t>
  </si>
  <si>
    <t xml:space="preserve">             Patikrinamos sistemos, įrengimai ir mechanizmai, kurie buvo vienokiu ar kitokiu būdu paliesti laivo remonto pagal techninę specifikaciją atlikimui.</t>
  </si>
  <si>
    <t xml:space="preserve">             Be įprastinių laivo paruošimo eigai įrangos ir mechanizmų patikrinimų, ypatingas dėmesys skiriamas sekantiems patikrinimams:</t>
  </si>
  <si>
    <r>
      <rPr>
        <sz val="12"/>
        <rFont val="Symbol"/>
        <family val="1"/>
        <charset val="2"/>
      </rPr>
      <t xml:space="preserve">             -</t>
    </r>
    <r>
      <rPr>
        <sz val="7"/>
        <rFont val="Times New Roman"/>
        <family val="1"/>
        <charset val="186"/>
      </rPr>
      <t xml:space="preserve">        </t>
    </r>
    <r>
      <rPr>
        <sz val="12"/>
        <rFont val="Times New Roman"/>
        <family val="1"/>
        <charset val="186"/>
      </rPr>
      <t>vairai;</t>
    </r>
  </si>
  <si>
    <r>
      <rPr>
        <sz val="12"/>
        <rFont val="Symbol"/>
        <family val="1"/>
        <charset val="2"/>
      </rPr>
      <t xml:space="preserve">             -</t>
    </r>
    <r>
      <rPr>
        <sz val="7"/>
        <rFont val="Times New Roman"/>
        <family val="1"/>
        <charset val="186"/>
      </rPr>
      <t xml:space="preserve">        </t>
    </r>
    <r>
      <rPr>
        <sz val="12"/>
        <rFont val="Times New Roman"/>
        <family val="1"/>
        <charset val="186"/>
      </rPr>
      <t>laivo propulsinis kompleksas;</t>
    </r>
  </si>
  <si>
    <r>
      <rPr>
        <sz val="12"/>
        <rFont val="Symbol"/>
        <family val="1"/>
        <charset val="2"/>
      </rPr>
      <t xml:space="preserve">             -</t>
    </r>
    <r>
      <rPr>
        <sz val="7"/>
        <rFont val="Times New Roman"/>
        <family val="1"/>
        <charset val="186"/>
      </rPr>
      <t xml:space="preserve">        </t>
    </r>
    <r>
      <rPr>
        <sz val="12"/>
        <rFont val="Times New Roman"/>
        <family val="1"/>
        <charset val="186"/>
      </rPr>
      <t>laivo elektros tinklas;</t>
    </r>
  </si>
  <si>
    <r>
      <rPr>
        <sz val="12"/>
        <rFont val="Symbol"/>
        <family val="1"/>
        <charset val="2"/>
      </rPr>
      <t xml:space="preserve">             -</t>
    </r>
    <r>
      <rPr>
        <sz val="7"/>
        <rFont val="Times New Roman"/>
        <family val="1"/>
        <charset val="186"/>
      </rPr>
      <t xml:space="preserve">        </t>
    </r>
    <r>
      <rPr>
        <sz val="12"/>
        <rFont val="Times New Roman"/>
        <family val="1"/>
        <charset val="186"/>
      </rPr>
      <t>sraigtai ir povairiai;</t>
    </r>
  </si>
  <si>
    <r>
      <rPr>
        <sz val="12"/>
        <rFont val="Symbol"/>
        <family val="1"/>
        <charset val="2"/>
      </rPr>
      <t xml:space="preserve">             -</t>
    </r>
    <r>
      <rPr>
        <sz val="7"/>
        <rFont val="Times New Roman"/>
        <family val="1"/>
        <charset val="186"/>
      </rPr>
      <t xml:space="preserve">        </t>
    </r>
    <r>
      <rPr>
        <sz val="12"/>
        <rFont val="Times New Roman"/>
        <family val="1"/>
        <charset val="186"/>
      </rPr>
      <t>švartavimo įrenginiai;</t>
    </r>
  </si>
  <si>
    <r>
      <rPr>
        <sz val="12"/>
        <rFont val="Symbol"/>
        <family val="1"/>
        <charset val="2"/>
      </rPr>
      <t xml:space="preserve">             -</t>
    </r>
    <r>
      <rPr>
        <sz val="7"/>
        <rFont val="Times New Roman"/>
        <family val="1"/>
        <charset val="186"/>
      </rPr>
      <t xml:space="preserve">        </t>
    </r>
    <r>
      <rPr>
        <sz val="12"/>
        <rFont val="Times New Roman"/>
        <family val="1"/>
        <charset val="186"/>
      </rPr>
      <t>navigaciniai įrenginiai.</t>
    </r>
  </si>
  <si>
    <r>
      <rPr>
        <sz val="12"/>
        <rFont val="Times New Roman"/>
        <family val="1"/>
        <charset val="186"/>
      </rPr>
      <t xml:space="preserve">            </t>
    </r>
    <r>
      <rPr>
        <u/>
        <sz val="12"/>
        <rFont val="Times New Roman"/>
        <family val="1"/>
        <charset val="186"/>
      </rPr>
      <t>Eigos bandymai</t>
    </r>
  </si>
  <si>
    <t xml:space="preserve">            Paruošus ir paleidus laivo jėgainę atliekamas atsišvartavimas ir atsitraukus saugiu atstumu nuo krantinės laivo atbulinės eigos bandymas.</t>
  </si>
  <si>
    <r>
      <rPr>
        <sz val="12"/>
        <rFont val="Times New Roman"/>
        <family val="1"/>
        <charset val="186"/>
      </rPr>
      <t xml:space="preserve">            Eigos metu stebimas laivo jėgainės ir pagalbinių sistemų, vairų darbas, stebima ar nėra nepagrįstai didelės vibracijos. Paskirtam laivo bandymams rajone atliekami vairų veikimo bandymai skirtingais eigos režimais </t>
    </r>
    <r>
      <rPr>
        <sz val="12"/>
        <color indexed="8"/>
        <rFont val="Times New Roman"/>
        <family val="1"/>
        <charset val="186"/>
      </rPr>
      <t>(vidutiniu ir maksimaliu pirmyn, bei 3 mazgai atgal) sukant vairus nuo vieno į kitą bortą iki 20 laipsnių kampo ir gražinant į nulinę padėtį</t>
    </r>
    <r>
      <rPr>
        <sz val="12"/>
        <rFont val="Times New Roman"/>
        <family val="1"/>
        <charset val="186"/>
      </rPr>
      <t>.</t>
    </r>
  </si>
  <si>
    <r>
      <rPr>
        <sz val="12"/>
        <rFont val="Times New Roman"/>
        <family val="1"/>
        <charset val="186"/>
      </rPr>
      <t xml:space="preserve">            Pagal poreikį ir paslaugų Teikėjo pageidavimą gali būti atlikti ir kiti laivo bandymai, jeigu apie juos buvo pranešta raštu ir suderinta su Užsakovu iš </t>
    </r>
    <r>
      <rPr>
        <sz val="12"/>
        <color indexed="8"/>
        <rFont val="Times New Roman"/>
        <family val="1"/>
        <charset val="186"/>
      </rPr>
      <t>anksto, jeigu sutartyje nebuvo numatyta kitaip.</t>
    </r>
  </si>
  <si>
    <t xml:space="preserve">            Pagal atliktų darbų apimtį, suderinus su Teikėju, darbų pridavimui eigos bandymai gali būti neatliekami.</t>
  </si>
  <si>
    <t>Nr.</t>
  </si>
  <si>
    <t>STANDARD FLEX 300 TIPO „FLYVEFISKEN“ KLASĖS LAIVO  REGULIUOJAMO ŽINGSNIO SRAIGTO REMONTAS</t>
  </si>
  <si>
    <t>Darbai</t>
  </si>
  <si>
    <t>Paruošti laivo sraigtą ir mentes apžiūrai, atliekant viso sraigto ir kiekvienos menties nuvalymą iki metalinio blizgesio</t>
  </si>
  <si>
    <t>Atlikti sraigtų (2 vnt.) kairio ir dešinio borto - sraigto menčių pakraščių ir kamblių pjūvių spalvotą defektoskopiją. Apžiūrėti abiejų sraigtų mentis iš visų pusių.</t>
  </si>
  <si>
    <t>Atlikus defektaciją Teikėjas pateikia defektacijos aktą Užsakovui. Sekantys remonto darbai vyksta Užsakovui patvirtinus darbų kiekį ir seką.</t>
  </si>
  <si>
    <t>Menčių remontas:</t>
  </si>
  <si>
    <t>4.1.</t>
  </si>
  <si>
    <t>Prieš demontavimą pažymėti sraigto menčių pozicijas ant stebulės (kad atlikus remontą, mentys būtų atstatytos į tas pačias pozicijas).</t>
  </si>
  <si>
    <t>4.2.</t>
  </si>
  <si>
    <t>Atsukti visus mentes tvirtinančius varžtus (vieno sraigto mentis tvirtinasi 6 (šešiais) varžtais), prieš tai pašalinus fiksuojančias vielas.</t>
  </si>
  <si>
    <t>4.3.</t>
  </si>
  <si>
    <t>Nuimti defektines mentes nuo sraigto stebulės.</t>
  </si>
  <si>
    <t>4.4.</t>
  </si>
  <si>
    <t>Menties įbrėžimus, smulkius pažeidimus pašalinti šlifuojant smulkiu švitriniu popieriumi iki lygaus metalo.</t>
  </si>
  <si>
    <t>4.5.</t>
  </si>
  <si>
    <t>Mentis ištaisyti naudojant specialų įtaisą mentėms taisyti su domkratu.</t>
  </si>
  <si>
    <t>4.6.</t>
  </si>
  <si>
    <t>Menties iškirstas (trūkstamas) vietas priauginti vadovaujantis gamintojo Stone Vickers Limited rekomendacijomis. Nesant galimybei atstatyti menties pradinės formos, vadovaujantis gamintojo Stone Vickers Limited rekomendacijomis, mentę pakeisti nauja.</t>
  </si>
  <si>
    <t>4.7.</t>
  </si>
  <si>
    <t>Atlikti suremontuotų ar naujų menčių svorio nustatymą jas pasveriant, jei nustatomas jų svorio skirtumas atlikti balansavimą.</t>
  </si>
  <si>
    <t>4.8.</t>
  </si>
  <si>
    <t>Defektacijos metu pastebėjus nežymius tepalo pratekėjimus tarp sraigto stebulės ir sraigto, veleno remonto darbus atlikti sekančia tvarka:</t>
  </si>
  <si>
    <t>5.1.</t>
  </si>
  <si>
    <t>Išleisti tepalą iš stebulės.</t>
  </si>
  <si>
    <t>5.2.</t>
  </si>
  <si>
    <t xml:space="preserve">Atsukti stebulės antgalio varžtus ir nuimti antgalį nuo stebulės. </t>
  </si>
  <si>
    <t>5.3.</t>
  </si>
  <si>
    <t>Nuimti tepalo stūmoklį.</t>
  </si>
  <si>
    <t>5.4.</t>
  </si>
  <si>
    <t>Atsukti stebulės ir sraigto veleną jungiančius varžtus.</t>
  </si>
  <si>
    <t xml:space="preserve"> </t>
  </si>
  <si>
    <t>5.5.</t>
  </si>
  <si>
    <t>Nuimti stebulę.</t>
  </si>
  <si>
    <t>5.6.</t>
  </si>
  <si>
    <t>Pakeisti sandarinimo žiedą 4027-1-459357.</t>
  </si>
  <si>
    <t>5.7.</t>
  </si>
  <si>
    <t>5.8.</t>
  </si>
  <si>
    <t>Pripilti į stebulę tepalo Shell Tellus oil T68 arba jo pakaitalą.</t>
  </si>
  <si>
    <t>5.9.</t>
  </si>
  <si>
    <t>Patikrinti sraigto menčių veikimą esant nominaliam valdymo tepalo slėgiui.</t>
  </si>
  <si>
    <t>15.2</t>
  </si>
  <si>
    <t>15.3</t>
  </si>
  <si>
    <t>15.4</t>
  </si>
  <si>
    <t>15.5</t>
  </si>
  <si>
    <t>15.6</t>
  </si>
  <si>
    <t>15.7</t>
  </si>
  <si>
    <t>16</t>
  </si>
  <si>
    <t>17</t>
  </si>
  <si>
    <t>17.2</t>
  </si>
  <si>
    <t>17.3</t>
  </si>
  <si>
    <t>17.4</t>
  </si>
  <si>
    <t>17.5</t>
  </si>
  <si>
    <t>17.6</t>
  </si>
  <si>
    <t>17.7</t>
  </si>
  <si>
    <t>17.8</t>
  </si>
  <si>
    <t>17.9</t>
  </si>
  <si>
    <t>17.10</t>
  </si>
  <si>
    <t>17.11</t>
  </si>
  <si>
    <t>17.12</t>
  </si>
  <si>
    <t>17.13</t>
  </si>
  <si>
    <t>17.14</t>
  </si>
  <si>
    <t>17.15</t>
  </si>
  <si>
    <t>17.16</t>
  </si>
  <si>
    <t>18</t>
  </si>
  <si>
    <t>20</t>
  </si>
  <si>
    <t>20.2</t>
  </si>
  <si>
    <t>Vairo mechanizmo tepimo vamzdelių defektacija.</t>
  </si>
  <si>
    <t>8.19</t>
  </si>
  <si>
    <t>8.20</t>
  </si>
  <si>
    <t>Priedelis Nr.6.</t>
  </si>
  <si>
    <t>9.7</t>
  </si>
  <si>
    <t>9.8</t>
  </si>
  <si>
    <t>9.9</t>
  </si>
  <si>
    <t>17.17</t>
  </si>
  <si>
    <t>Grandinės tvirtinimo vietos (žvakahalso) inkaro dėžėje defektacija.</t>
  </si>
  <si>
    <t>17.18</t>
  </si>
  <si>
    <t>Grandinės tvirtinimo vietos (žvakahalso) inkaro dėžėje remontas pagal defektacijos aktą.</t>
  </si>
  <si>
    <r>
      <t>m</t>
    </r>
    <r>
      <rPr>
        <sz val="10"/>
        <rFont val="Calibri"/>
        <family val="2"/>
        <charset val="186"/>
      </rPr>
      <t>²</t>
    </r>
  </si>
  <si>
    <t>Inkaravimosi špilius ,, ACTA A/S ODENSE DENMARK, TYPE NO - ANC 110.2401"</t>
  </si>
  <si>
    <t>14.11</t>
  </si>
  <si>
    <t>Laivo konteinerių pamatinių rėmų tvirtinimo prie denio defektacija.</t>
  </si>
  <si>
    <t>1</t>
  </si>
  <si>
    <r>
      <t xml:space="preserve">Standard Flex 300 tipo laivo korpuso defektacija ir remontas, darbų kokybės užtikrinimas atliekami vadovaujantis DNV HSLC (Det Norske Veritas High Speed Light Craft) arba </t>
    </r>
    <r>
      <rPr>
        <sz val="10"/>
        <rFont val="Times New Roman"/>
        <family val="1"/>
        <charset val="186"/>
      </rPr>
      <t>lygiavertėmis</t>
    </r>
    <r>
      <rPr>
        <sz val="10"/>
        <rFont val="Times New Roman"/>
        <family val="1"/>
      </rPr>
      <t xml:space="preserve"> nuostatomis (toliau - nuostatos).</t>
    </r>
  </si>
  <si>
    <t>Vykdytojo atliekamų korpuso patikrinimo, defektacijos ir remonto darbų metodai ir būdai turi būti patvirtinti Det Norske Veritas ar lygiavertės bendrovės ar jos atstovo. Jeigų šiuos darbus atliekantis Vykdytojas tokio patvirtinimo neturi, iki šių darbų atlikimo pradžios turi pateikti reikalingus dokumentus ir informaciją klasifikacinei bendrovei tokiam sertifikatui gauti arba kitaip užtikrinti šių darbų atlikimą pagal nuostatas.</t>
  </si>
  <si>
    <t>Vykdytojas tik turėdamas patvirtintus nuostatus laivo korpuso patikrinimo, defektacijos ir remonto atlikimo metodus ir būdus gali pradėti šiuos darbus. Kiekvienas darbų etapas dokumentuojamas fotografavimo būdu, skaitmeniniu fotoaparatu.</t>
  </si>
  <si>
    <t xml:space="preserve">Jeigu patvirtintos laivo korpuso remonto procedūros neapima defektuoto objekto, dėl to kad reikalingas išsamesnis, didesnės apimties ar dėl kitos priežasties kitokio pobūdžio remontas, dėl remonto metodo ir būdo pasirinkimo, galimos įtakos kitiems veiksniams nustatymo išsikviečiamas atstovas iš DNV ar lygiavertės įmonės su kuriuo tariamasi bendrai dėl tinkamiausio remonto būdo pasirinkimo. </t>
  </si>
  <si>
    <t xml:space="preserve">Vožtuvų sąrašas pateiktas priede  Nr. 5. </t>
  </si>
  <si>
    <t>Narų naudojimas pagal poreikį.</t>
  </si>
  <si>
    <t>Daviklių modelis: Danfos Marine Systems Tank Contents transmitter MAS 2600</t>
  </si>
  <si>
    <t>Užbortinio vandens išpumpavimo vamzdžių remontas pagal defektacijos rezultatus. Neremontuotinų vamzdžių pakeitimas naujais.</t>
  </si>
  <si>
    <t>12.14</t>
  </si>
  <si>
    <t>12.15</t>
  </si>
  <si>
    <t>daviklių serija - 2600 SERIES, tipas - EExiaIICT5, pavadinimas - MAS</t>
  </si>
  <si>
    <t>Pavadinimas - Jastram. Galia - 170 kW, maksimalios sraigto apsukos - 682 aps/min, sraigto skersmuo - 770 mm.</t>
  </si>
  <si>
    <t>Pavairavimo įrenginio surinkimas naujomis tarpinėmis ir varžtais. (veržlės ir poveržlės turi būti iš nerūdyjančio plieno)</t>
  </si>
  <si>
    <t xml:space="preserve">Valdymo blokas: KNAPP WLA3 </t>
  </si>
  <si>
    <t>m</t>
  </si>
  <si>
    <t>Balastinio tanko 4HY vamzdyno defektacija</t>
  </si>
  <si>
    <t>Balastinio tanko 4HY vamzdyno remontas pagal defektacijos aktą</t>
  </si>
  <si>
    <t xml:space="preserve">Visų kingstonų grotelių, įskaitant ir pavairavimo įrenginio groteles, demontavimas, defektacija, nuvalymas, paruošimas dažymui ir dažymas, sumontavimas priveržiant naujomis, savaime užsifiksuojančiomis veržlėmis (veržlės ir poveržlės turi būti iš nerūdyjančio plieno).  </t>
  </si>
  <si>
    <t>Kingstonų dėžių išardymas ir išvalymas (neužteršiant dulkėmis laivo vidinių patalpų).</t>
  </si>
  <si>
    <t>Paruošimo dažymui ir  dažymo darbų priežiūrai Teikėjas samdys nepriklausomą ekspertą (dažų inspektorių). Teikėjas prieš pradedant kiekvieną paruošimo dažymui ir dažymo darbų etapą turi suderinti šiu darbų technologiją, bei meteorologinių  sąlygų atitikimą šių darbų atlikimui su Užsakovu ir nepriklausomu ekspertu (dažų inspektoriumi). Teikėjas kiekvieną paruošimo dažymui ir dažymo darbų etapą (jį atlikus) priduoda Užsakovui ir nepriklausomam ekspertui (dažų inspektoriui), ir tik suderinus su Užsakovu ir nepriklausomu ekspertu (dažų inspektoriu) pradeda sekančio etapo darbus.</t>
  </si>
  <si>
    <t>Viršvandeninė laivo korpuso dalis nuo vaterlinijos iki stiebo viršaus, įskaitant visų paviršių plotus ir ertmes, metalines laivo korpuso dalis, išorinius denius, paruošiama dažymui, kaip nurodyta HEMPEL dažymo specifikacijoje SF 10-01 HQ 1 arba jai atitinkančioje kito dažų gamintojo dažymo specifikacijoje pateikus specifikacijos atitikimo sertifikatus. Dažymas ant iškilusių dažų puslių draudžiamas. Esant poreikiui, dažų pūslės nušveičiamos iki stiklo pluošto pagrindo. Jei denių (juto, bako, tiltelio) paruošimui dažymui naudojama ugnis nuimti senus dažus - liepsna neturi pažeisti po apačia esančio stiklo pluošto. Jei korpuso pažeidimai atsiranda dėl per didelės kaitros senų dažų nuėmimo metu - korpuso remontas  Teikėjo sąskaita.</t>
  </si>
  <si>
    <t xml:space="preserve"> Teikėjas priduodant doką laivo pastatymui turi pateikti elektros tiekimo parametrus. Esant 50Hz, o ne 60 Hz įtampai - teikėjas atsako už galimų laivo elektros įrenginių gedimų remontą.</t>
  </si>
  <si>
    <t>Vandens tankų dezinfekavimas, gėlo vandens mėginio paėmimas po dezinfekavimo, laboratorinio bakteriologinio ir cheminio tyrimo atlikimas, sertifikato pateikimas Užsakovo atstovui. Vanduo turi atitikti higienos normų reikalavimus geriamąjam vandeniui. Rezultatai turi atitikti Lietuvos higienos normą HN 24:2003 „Geriamojo vandens saugos ir kokybės reikalavimai“ arba atitikti lygiavertę normą.</t>
  </si>
  <si>
    <t>Nerūdyjančio plieno vamzdis, vamzdžio skersmuo 115mm</t>
  </si>
  <si>
    <t>Balerio fiksavimo veržlių ir poveržlių pakeitimas naujomis. (veržlės ir poveržlės iš nerūdyjančio plieno)</t>
  </si>
  <si>
    <t>Velenu linijų apsaugos nuimamos demontuojant velenų linijas ir surenkamos atgal jas sumontavus. Montuojama su naujais nerūdijančio plieno varžtais juos privirinant.</t>
  </si>
  <si>
    <t>18.2</t>
  </si>
  <si>
    <t>Velenų linijos ištraukiamos iš laivo, nuvalomos, defektuojamos, apmatuojami darbiniai kakleliai.</t>
  </si>
  <si>
    <t>18.3</t>
  </si>
  <si>
    <t>18.4</t>
  </si>
  <si>
    <t>Vidiniai sraigtų valdymo sistemos vamzdžiai ištraukiami, defektuojami, apmatuojami.</t>
  </si>
  <si>
    <t>18.5</t>
  </si>
  <si>
    <t>18.6</t>
  </si>
  <si>
    <t>Apmatuojami ir defektuojami vidiniai velenų linijų paviršiai. Matavimo rezultatų pateikimas Užsakovui.</t>
  </si>
  <si>
    <t>18.7</t>
  </si>
  <si>
    <t>18.8</t>
  </si>
  <si>
    <t>18.9</t>
  </si>
  <si>
    <t>18.10</t>
  </si>
  <si>
    <t>Po velenų linijų remonto atliekamas velenų linijų centravimas.</t>
  </si>
  <si>
    <t>18.11</t>
  </si>
  <si>
    <t>Velenų linijos surenkamos ir išbandomos prie krantinės ir jūroje.</t>
  </si>
  <si>
    <t>18.12</t>
  </si>
  <si>
    <r>
      <t>m</t>
    </r>
    <r>
      <rPr>
        <sz val="10"/>
        <rFont val="Arial"/>
        <family val="2"/>
        <charset val="186"/>
      </rPr>
      <t>²</t>
    </r>
  </si>
  <si>
    <t>Vamzdžių, einančius per tankų pertvaras, remontas pagal defektacijos rezultatus. Neremontuotinų vamzdžių pakeitimas naujais.</t>
  </si>
  <si>
    <t>Užsakovas pasilieka teisę atsisakyti visų arba dalies šioje dokinio remonto darbų specifikacijoje ir jos prieduose nurodytų darbų ir kiekių. Apie savo ketinimus Užsakovas turi informuoti Teikėją raštu.</t>
  </si>
  <si>
    <t xml:space="preserve">DEIDVUDO SANDARINIMO ELEMENTAI </t>
  </si>
  <si>
    <t>20.3</t>
  </si>
  <si>
    <t>20.4</t>
  </si>
  <si>
    <t>20.5</t>
  </si>
  <si>
    <t>20.6</t>
  </si>
  <si>
    <t>20.7</t>
  </si>
  <si>
    <t>20.8</t>
  </si>
  <si>
    <t>20.9</t>
  </si>
  <si>
    <t>20.10</t>
  </si>
  <si>
    <t>Laivo  įtraukiamosios, ištraukiamosios ir recirkuliacinės ventiliacijos sistemos valymas. Panaudojant pneumatinę daugiafunkcinę suspausto oro mašiną, skirtą valyti tirpikliais ir pašalinti birų purvą iš ventiliacijos sistemų (šis metodas pateiktas kaip referencinis, faktinis įgyvendinimas gali būti alternatyvus, tačiau optimaliausias šiai užduočiai atlikti).</t>
  </si>
  <si>
    <t xml:space="preserve">Reikalavimai defektacijos ir remonto atlikimui surašyti priedelyje Nr. 4. </t>
  </si>
  <si>
    <t xml:space="preserve">Reikalavimai remonto atlikimui surašyti priedėlyje Nr. 4 </t>
  </si>
  <si>
    <t xml:space="preserve">Reikalavimai remonto atlikimui surašyti priedelyje Nr. 4. </t>
  </si>
  <si>
    <t>Dujų išmetimo perjungimo mechanizmo virš/po vandeniu remontas pagal defektacijos aktą, defektinių dalių pakeitimas naujomis.</t>
  </si>
  <si>
    <t xml:space="preserve">Vairo balerio, guolių, įvorių ir rumpelių matavimai, defektacija. Matavimų rezultatų pateikimas Užsakovui. </t>
  </si>
  <si>
    <t>Vairinės stiklų valytuvų mechanizmų defektacija.</t>
  </si>
  <si>
    <t>Vairinės stiklų valytuvų gumų pakeitimas naujomis.</t>
  </si>
  <si>
    <t>Valytuvo guminės dalies ilgis - 500 mm.</t>
  </si>
  <si>
    <t>Vairinės langų apiplovimo sistemos elektromagnetinių vožtuvų pakeitimas naujais.</t>
  </si>
  <si>
    <t>Gėlo vandens paėmimo vamzdžių, defektacija.</t>
  </si>
  <si>
    <t>Kingstoninių dėžių remontas pagal defektacijos rezultatus.</t>
  </si>
  <si>
    <t xml:space="preserve">Vairo plunksnos remontas pagal defektacijos rezultataus, sandarumo atstatymas. Po remonto apipresavimas suspaustu oru, bandymo slėgis 0,4 bar.  </t>
  </si>
  <si>
    <t xml:space="preserve">Vairo balerių remontas pagal defektacijos aktą ir atliktų matavimų rezultatus. </t>
  </si>
  <si>
    <t>Vairo rumpelių remontas pagal defektacijos aktą ir atliktų matavimų rezultatus.</t>
  </si>
  <si>
    <t>Vairo riebokšlinio kamšalo prispaudimo įvorės remontas pagal defektacijos rezultatus.</t>
  </si>
  <si>
    <t xml:space="preserve">Vairo mechanizmo defektinių tepimo vamzdelių pakeitimas naujais. </t>
  </si>
  <si>
    <t xml:space="preserve">Velenų linijos darbinių kaklelių remontas, pagal defektacijos aktą. </t>
  </si>
  <si>
    <t xml:space="preserve">Vidinių velenų linijų paviršių remontas pagal defektacijos aktą. </t>
  </si>
  <si>
    <t>Tipas - BHA 0 MK 2, serija - 150</t>
  </si>
  <si>
    <t>Tipas - 221G15 8W</t>
  </si>
  <si>
    <t>Inkaravimosi špiliaus, stabdžio, grandinės rato, špiliaus veleno demontavimas, senos alyvos pašalinimas, defektacija.</t>
  </si>
  <si>
    <t>Demontuotų dalių remontas arba pakeitimas naujomis pagal defektacijos aktą.</t>
  </si>
  <si>
    <r>
      <t xml:space="preserve">             -</t>
    </r>
    <r>
      <rPr>
        <sz val="7"/>
        <rFont val="Times New Roman"/>
        <family val="1"/>
        <charset val="186"/>
      </rPr>
      <t xml:space="preserve">        </t>
    </r>
    <r>
      <rPr>
        <sz val="12"/>
        <rFont val="Times New Roman"/>
        <family val="1"/>
        <charset val="186"/>
      </rPr>
      <t>laivo priešgaisrinė sistema ir kovos už laivo gyvybingumą, avarinio gelbėjimosi inventoriaus sukomplektavimas;</t>
    </r>
  </si>
  <si>
    <t>Valytuvą laikančios kojelės ilgis - 425 mm; valytuvo ilgis - 505 mm; valytuvo guminės dalies ilgis - 500 mm.                          Gamintojas Wynstruments ltd. Variklio tipas WYN 61N; serija L8814; srovės šaltinis 105-125 V, 60 Hz,  3 fazės, 0,9 amp, jėga 1,2 Nm, veikimas 185 - 350 per min.</t>
  </si>
  <si>
    <t>Priedelis Nr.8</t>
  </si>
  <si>
    <t>Reikalavimai sraigto remonto darbams atlikti pateikti priedelyje Nr.8.</t>
  </si>
  <si>
    <t>Sraigto menčių ir stebulės demontavimas.</t>
  </si>
  <si>
    <t>Sraigto menčių ir stebulės valymas, poliravimas.</t>
  </si>
  <si>
    <t xml:space="preserve">kompl. </t>
  </si>
  <si>
    <t>Sraigto menčių ir stebulės korpuso defektacija. Defektacija atliekama spalvotos defektoskopijos būdu.</t>
  </si>
  <si>
    <t>Sraigto menčių ir stebulės korpuso remontas pagal defektacijos aktą.</t>
  </si>
  <si>
    <t>Sraigto menčių ir stebulės defektinių dalių remontas arba pakeitimas naujomis pagal defektacijos rezultatus (remonto darbai turi būti atliekami vadovaujantis gamintojo Stone Vickers Limited instrukcijomis). Sraigtų balansavimas.</t>
  </si>
  <si>
    <t>Reguliuojamo žingsnio sraigtų "nulinės", maksimalių ir tarpinių padėčių sureguliavimas. Suderinimas su laivo valdymo ir kontrolės "Lyngso Marine" sistema.</t>
  </si>
  <si>
    <t>Sraigto menčių ir stebulės sumontavimas, surenkant su naujais sandarinimo elementais (sumontavimui turi būti vadovaujamasi gamintojo Stone Vickers Limited instrukcijomis).</t>
  </si>
  <si>
    <t>14.12</t>
  </si>
  <si>
    <t>14.13</t>
  </si>
  <si>
    <t xml:space="preserve">Reguliuojamo žingsnio sraigtų hidraulinės sistemos filtrų ir hidraulinio tepalo T68 pakeitimas naujais. </t>
  </si>
  <si>
    <t xml:space="preserve">Vidiniai sraigtų valdymo sistemos vamzdžių keitimas naujais pagal defektacijos aktą. </t>
  </si>
  <si>
    <t>15.11</t>
  </si>
  <si>
    <t xml:space="preserve">Užbortinės sistemos vožtuvų ir jų aktyvatorių demontavimas, išardymas, valymas ir defektacija. </t>
  </si>
  <si>
    <t xml:space="preserve">Užbortinės sistemos vožtuvų ir jų aktyvatorių remontas arba pakeitimas naujais pagal defektacijos rezultatus (vožtuvų bandymas slėgiu dalyvaujant Užsakovui prieš sumontuojant laive). </t>
  </si>
  <si>
    <t xml:space="preserve">Užbortinės sistemos vožtuvų ir jų aktyvatorių hidraulinio/elektrinio valdymo blokų defektacija. </t>
  </si>
  <si>
    <t>Užbortinės sistemos vožtuvų ir jų aktyvatorių sumontavimas ir pridavimas Užsakovo atstovui.</t>
  </si>
  <si>
    <t>9.10</t>
  </si>
  <si>
    <t>10.12</t>
  </si>
  <si>
    <t>11.12</t>
  </si>
  <si>
    <t>12.16</t>
  </si>
  <si>
    <t>12.17</t>
  </si>
  <si>
    <t>12.18</t>
  </si>
  <si>
    <t>13.10</t>
  </si>
  <si>
    <t>Reikalavimai dažymo darbams pateikti priedelyje Nr. 2.  Antifoulingo markė: AF SeaForce 60 black arba analogas.</t>
  </si>
  <si>
    <t>Velenų tvirtinimo elementų (braketų) remontas pagal defektacijos aktą.</t>
  </si>
  <si>
    <t>Vairo plunksnos, nuvalymas iki metalo, defektacija. Sandarumo patikrinimas, bandymo slėgis 0.4 bar</t>
  </si>
  <si>
    <t>Reguliuojamo žingsnio sraigto valdymo bloko remontas pagal defektacijos aktą, netinkamų dalių pakeitimas naujomis</t>
  </si>
  <si>
    <t>14.14</t>
  </si>
  <si>
    <t>14.15</t>
  </si>
  <si>
    <t>Užbortinės sistemos vožtuvų ir jų aktyvatorių hidraulinio/elektrinio valdymo blokų remontas pagal defektacijos rezultatus. Netinkamų dalių pakeitimas naujomis.</t>
  </si>
  <si>
    <t>Deidvudo sandarinimo elementų defektacija.</t>
  </si>
  <si>
    <t>Deidvudo sandarinimo elementai demontuojami, nuvalomi, apžiūrimi, apmatuojami, matavimo rezultatai pateikiami Užsakovui.</t>
  </si>
  <si>
    <t>Deidvudo sandarinimo elementų išbandymas, sumontavimas ir pridavimas Užsakovui.</t>
  </si>
  <si>
    <t>Vairo plunksnos demontavimas ir sumontavimas (kartu su baleriu).</t>
  </si>
  <si>
    <t>Velenų linijų apsaugų nuėmimas/uždėjimas.</t>
  </si>
  <si>
    <t>4.24</t>
  </si>
  <si>
    <t>Laivo išorinių denių defektacija turi būti atlikta prieš ir po senos dangos nuėmima. Atradus papildomus denio pažeidimus po dangos nuėmimo, šie pažeidimai turi būti remontuojami rangovo sąskaita.</t>
  </si>
  <si>
    <t>Vairo tepimo žarnų defaktacija.</t>
  </si>
  <si>
    <t>Vairo tepimo žarnų pakeitimas naujomis pagal defektacijos rezultatus.</t>
  </si>
  <si>
    <t>Fekalinės sistemos vakuminio vamzdyno remontas. Seno vamzdyno atšakos demontavimas (nupjovimas). Naujos atšakos uždėjimas (užlydimas).</t>
  </si>
  <si>
    <t>m.</t>
  </si>
  <si>
    <t>11.13</t>
  </si>
  <si>
    <t>LAIVO PRIEŠGAISRINĖ SISTEMA</t>
  </si>
  <si>
    <t xml:space="preserve">Tipas - PN-16. </t>
  </si>
  <si>
    <r>
      <t>Ežektoriaus našumas 21m</t>
    </r>
    <r>
      <rPr>
        <sz val="10"/>
        <rFont val="Calibri"/>
        <family val="2"/>
        <charset val="186"/>
      </rPr>
      <t>³</t>
    </r>
    <r>
      <rPr>
        <sz val="9"/>
        <rFont val="Times New Roman"/>
        <family val="1"/>
        <charset val="186"/>
      </rPr>
      <t>/h.</t>
    </r>
  </si>
  <si>
    <t>21</t>
  </si>
  <si>
    <t>22</t>
  </si>
  <si>
    <t>23</t>
  </si>
  <si>
    <t>21.1</t>
  </si>
  <si>
    <t>22.1</t>
  </si>
  <si>
    <t>22.2</t>
  </si>
  <si>
    <t>23.1</t>
  </si>
  <si>
    <t>24.1</t>
  </si>
  <si>
    <t>24.2</t>
  </si>
  <si>
    <t>4.25</t>
  </si>
  <si>
    <t>Po povandeninės laivo korpuso dalies remonto, povandeninės dalies nuplovimas prieš gruntavimo ir dažymo darbus.</t>
  </si>
  <si>
    <t xml:space="preserve">Povandeninės laivo korpuso dalies cinko protektorių, tvirtinimo elementų ir jų tvirtinimo vietų defektacija.  </t>
  </si>
  <si>
    <t>Dujų išmetimo angų tvirtinimo defektacija, patikrinimas dėl korozijos, sandarumo, trūkstamų varžtų ir tvirtinimo elementų atstatymas, laisvumo pašalinimas.</t>
  </si>
  <si>
    <t>Laivo konteinerių dangčių nuėmimas, dangčio tvirtinimo vietų defektacija.</t>
  </si>
  <si>
    <t>Vairinės langų apiplovimo valdymo sistemos defektacija.</t>
  </si>
  <si>
    <t>Vairinės langų apiplovimo sistemos purkšukų defektacija.</t>
  </si>
  <si>
    <t>Gamintojas - "Delavan", dydis - 1/4 AN 10. Sistemą sudaro: Valdymo konsolė, elektromagnetiniai vožtuvai, vamzdynas, purkštukai.</t>
  </si>
  <si>
    <t>LAIVO VAIRAI IR TRIMPLANAI</t>
  </si>
  <si>
    <t>Trimplanų demontavimas ir sumontavimas.</t>
  </si>
  <si>
    <t>Trimplanų nuvalymas aukštu slėgiu ir defektacija.</t>
  </si>
  <si>
    <t xml:space="preserve">Trimplanų remontas pagal defektacijos aktą. </t>
  </si>
  <si>
    <t>8.21</t>
  </si>
  <si>
    <t>8.22</t>
  </si>
  <si>
    <t>8.23</t>
  </si>
  <si>
    <t>8.24</t>
  </si>
  <si>
    <t>8.25</t>
  </si>
  <si>
    <t>8.26</t>
  </si>
  <si>
    <t>8.27</t>
  </si>
  <si>
    <t>Trimplanų hidraulinių cilindrų tvirtinimų laivo korpuse (įvorių) remontas arba pakeitimas naujomis pagal defektacijos rezultatus.</t>
  </si>
  <si>
    <t>8.28</t>
  </si>
  <si>
    <t>8.29</t>
  </si>
  <si>
    <t>Trimplanų hidraulinių cilindrų tvirtinimų laivo korpuse (įvorių) defektacija išorėje ir laivo viduje.</t>
  </si>
  <si>
    <r>
      <t xml:space="preserve">Vairų ir trimplanų valdymo sistemos suderinimas ir išbandymas su laivo kontrolės ir valdymo sistema </t>
    </r>
    <r>
      <rPr>
        <i/>
        <sz val="10"/>
        <rFont val="Times New Roman"/>
        <family val="1"/>
        <charset val="186"/>
      </rPr>
      <t>Lyngsø.</t>
    </r>
  </si>
  <si>
    <t>Trimplanų cilindrų su štokais ir jų hidraulinės sistemos defektacija.</t>
  </si>
  <si>
    <t>Trimplanų cilndrų su štokais ir jų hidraulinės sistemos remontas pagal defektacijos rezultatus.</t>
  </si>
  <si>
    <t>Sraigto menčių ir stebulės pilnas išardymas, visų sudedamųjų dalių apmatavimas ir  defektacija, pateikiant visų stebulės apmatuotų elementų brėžinius su gautais duomenimis po apmatavimo.</t>
  </si>
  <si>
    <t>Reguliuojamo žingsnio sraigto valdymo bloko demontavimas / sumontavimas ir defektacija.</t>
  </si>
  <si>
    <t>Reguliuojamo žingsnio sraigtų hidraulinės alyvos pašalinimas, bako išvalymas. Bako talpa 160 ltr.</t>
  </si>
  <si>
    <t>Reguliuojamo žingsnio sraigtų hidraulinės alyvos bako ir jo dalių (tenų, lygio matuoklių, termo rėlių) defektacija.</t>
  </si>
  <si>
    <t xml:space="preserve">Reguliuojamo žingsnio sraigtų hidraulinės alyvos bako dangčių tarpinių pakeitimas (gumos storis 5-8 mm, atspari naftos produktų poveikiui), veržlių pakeitimas naujomis. Dangčių tvirtinimo smeigių defektacija, netinkamų pakeitimas. </t>
  </si>
  <si>
    <t>Esant skirtingiems menčių svoriamas bus reikalinga atlikti stebulės balansavimo darbus.</t>
  </si>
  <si>
    <t>Pavairavimo įrenginio tunelio, vamzdžio, reduktoriaus, hidrovariklio ir guolių defektacija.</t>
  </si>
  <si>
    <t>Pavairavimo įrenginio remontas pagal defektacijos rezultatus.</t>
  </si>
  <si>
    <t>Pavairavimo įrenginio demontavimas / sumontavimas, defektacija.</t>
  </si>
  <si>
    <t>Velenų linijų slydimo guoliai (Thordon Bearings) nuvalomi, defektuojami, apmatuojami.</t>
  </si>
  <si>
    <t xml:space="preserve">Velenų linijų slydimo guolių (Thordon Bearings) remontas arba pakeitimas nauju pagal defektacijos aktą. </t>
  </si>
  <si>
    <t>Pagrindinių variklių dujų nusodinimo mechanizmo defektacija</t>
  </si>
  <si>
    <t>Mechanizmą sudaro: guminės žarnelės, valdymo kaladėlės, jungklis, purkštukas.</t>
  </si>
  <si>
    <t>LAIVO IŠORINĖS DURYS, LIUKAI, LANGAI  IR ANGOS</t>
  </si>
  <si>
    <t xml:space="preserve"> Langai turi būti skaidrūs, šildomi (įtampa 115V), dvigubi iš grūdinto stiklo, pritaikyti jūriniam klimatui ir skirtingoms temperatūroms.</t>
  </si>
  <si>
    <t>25.</t>
  </si>
  <si>
    <t>25.1</t>
  </si>
  <si>
    <t>25.2</t>
  </si>
  <si>
    <t>25.3</t>
  </si>
  <si>
    <t>25.4</t>
  </si>
  <si>
    <t>25.5</t>
  </si>
  <si>
    <t>LAIVO VIDINIŲ PATALPŲ, PARUOŠIMAS DAŽYMUI, DAŽYMAS</t>
  </si>
  <si>
    <t>24.</t>
  </si>
  <si>
    <t>Laivo vidinių patalpų korpuso defektacija mašinų skyriuje.</t>
  </si>
  <si>
    <t>DN 70</t>
  </si>
  <si>
    <t>DN 20</t>
  </si>
  <si>
    <t>DN 32</t>
  </si>
  <si>
    <t>29-33 šp. DB</t>
  </si>
  <si>
    <t>29-33 šp. KB</t>
  </si>
  <si>
    <t>25,5-27,5 šp. DB</t>
  </si>
  <si>
    <t>25,5-27,5 šp. KB</t>
  </si>
  <si>
    <t>21,5-23 šp. DB</t>
  </si>
  <si>
    <t>21,5-23 šp. KB</t>
  </si>
  <si>
    <t>17,75-21,5 šp. DB</t>
  </si>
  <si>
    <t>17,75-21,5 šp. KB</t>
  </si>
  <si>
    <t>8,5-12,5 šp. Centras</t>
  </si>
  <si>
    <t>10,5-11,75 šp. DB</t>
  </si>
  <si>
    <t>10,5-11,75 šp. KB</t>
  </si>
  <si>
    <t>Tanko Nr. P14</t>
  </si>
  <si>
    <t>Tanko Nr. P12</t>
  </si>
  <si>
    <t>Hermetiškumo patikrinimas, uždarymo mechanizmų patikrinimas ir pan.  Durų, liukų ir angų duomenys pateikti priedelyje Nr. 9.</t>
  </si>
  <si>
    <t>STANDARD FLEX 300 TIPO „FLYVEFISKEN“ KLASĖS LAIVO IŠORINIŲ DURŲ, LIUKŲ IR ANGŲ SĄRAŠAS</t>
  </si>
  <si>
    <t>Matmenys</t>
  </si>
  <si>
    <t>Bakas (iš špilinės)</t>
  </si>
  <si>
    <t>Aukštis - 86cm, Plotis -  81cm;</t>
  </si>
  <si>
    <t>Bakas (iš pobokštinės)</t>
  </si>
  <si>
    <t>Aukštis - 126cm, Plotis - 91cm;</t>
  </si>
  <si>
    <t>Bakas (iš D skyriaus)</t>
  </si>
  <si>
    <t>Aukštis - 126cm, Plotis - 66cm;</t>
  </si>
  <si>
    <t>Bakas (antstato liukas)</t>
  </si>
  <si>
    <t>Aukštis - 86cm, Plotis - 66cm;</t>
  </si>
  <si>
    <t>Vairinė (KB durys)</t>
  </si>
  <si>
    <t>Aukštis - 166cm, Plotis - 66cm;</t>
  </si>
  <si>
    <t>Vairinė (DB durys)</t>
  </si>
  <si>
    <t>CHAFF denis (KB antstato liukas)</t>
  </si>
  <si>
    <t>Aukštis - 72cm, Plotis - 152,5cm;</t>
  </si>
  <si>
    <t>CHAFF denis (DB antstato liukas)</t>
  </si>
  <si>
    <t>CHAFF denis (kamino patalpos durys)</t>
  </si>
  <si>
    <t>CHAFF denis (turbinos liukas)</t>
  </si>
  <si>
    <t>Aukštis - 76cm, Plotis - 86cm;</t>
  </si>
  <si>
    <t>Jutas (KB citadelės durys)</t>
  </si>
  <si>
    <t>Jutas (DB citadelės durys)</t>
  </si>
  <si>
    <t>Jutas (motopompos patalpos liukas)</t>
  </si>
  <si>
    <t>16.</t>
  </si>
  <si>
    <t>Jutas (KB Elektros skydas)</t>
  </si>
  <si>
    <t>Aukštis - 86cm, Plotis - 69cm;</t>
  </si>
  <si>
    <t>17.</t>
  </si>
  <si>
    <t>Jutas (DB Elektros skydas)</t>
  </si>
  <si>
    <t>18.</t>
  </si>
  <si>
    <t>Jutas (turbinų patalpa)</t>
  </si>
  <si>
    <t>Jutas (priešgaisrinės sistemos liukas)</t>
  </si>
  <si>
    <t>Aukštis - 48,5cm, Plotis - 45,5cm;</t>
  </si>
  <si>
    <t>20.</t>
  </si>
  <si>
    <t>21.</t>
  </si>
  <si>
    <t>Jutas (mašinų skyriaus liukas)</t>
  </si>
  <si>
    <t>Aukštis - 75,5cm, Plotis - 75,5cm;</t>
  </si>
  <si>
    <t>22.</t>
  </si>
  <si>
    <t>Jutas (B konteinerio liukas)</t>
  </si>
  <si>
    <t>23.</t>
  </si>
  <si>
    <t>Jutas (D konteinerio liukas)</t>
  </si>
  <si>
    <t>Aukštis - 66cm, Plotis - 66cm;</t>
  </si>
  <si>
    <t>Jutas (rumpelinės liukas)</t>
  </si>
  <si>
    <t>Jutas (KB švartavimo lynų liukas)</t>
  </si>
  <si>
    <t>26.</t>
  </si>
  <si>
    <t>Jutas (DB švartavimo lynų liukas)</t>
  </si>
  <si>
    <t>27.</t>
  </si>
  <si>
    <t>Bakas (inkaro INFOCOM dangtis)</t>
  </si>
  <si>
    <t>Aukštis - 35cm, Plotis - 40cm;</t>
  </si>
  <si>
    <t>28.</t>
  </si>
  <si>
    <t>Bakas (INFOCOM dangtis)</t>
  </si>
  <si>
    <t>Aukštis - 49cm, Plotis - 39cm;</t>
  </si>
  <si>
    <t>29.</t>
  </si>
  <si>
    <t>CHAFF denis (INFOCOM dangtis)</t>
  </si>
  <si>
    <t>30.</t>
  </si>
  <si>
    <t>31.</t>
  </si>
  <si>
    <t>Jutas (INFOCOM dangtis)</t>
  </si>
  <si>
    <t>32.</t>
  </si>
  <si>
    <t>Aukštis - 31cm, Plotis - 27cm;</t>
  </si>
  <si>
    <t>33.</t>
  </si>
  <si>
    <t>Jutas (špiliaus valdymo skydo dangtis)</t>
  </si>
  <si>
    <t>Aukštis - 18cm, Plotis - 13cm;</t>
  </si>
  <si>
    <t>34.</t>
  </si>
  <si>
    <t>Vairinė (KB INFOCOM dangtis)</t>
  </si>
  <si>
    <t>35.</t>
  </si>
  <si>
    <t>Vairinė (DB INFOCOM dangtis)</t>
  </si>
  <si>
    <t>36.</t>
  </si>
  <si>
    <t>Bakas (ventiliacijos angos dangtis)</t>
  </si>
  <si>
    <t>Aukštis - 25cm, Plotis - 25cm;</t>
  </si>
  <si>
    <t>37.</t>
  </si>
  <si>
    <t>Bakas (špiliaus valdymo skydo dangtis)</t>
  </si>
  <si>
    <t>38.</t>
  </si>
  <si>
    <t>Vairinė (KB išėjimo dangtis)</t>
  </si>
  <si>
    <t>Aukštis - 100cm, Plotis - 75cm;</t>
  </si>
  <si>
    <t>39.</t>
  </si>
  <si>
    <t>Vairinė (DB išėjimo dangtis)</t>
  </si>
  <si>
    <t>Priedelis Nr.9</t>
  </si>
  <si>
    <t>Tanko Nr. P11/P15</t>
  </si>
  <si>
    <t xml:space="preserve">Visos medžiagos, dažai, gruntai, antifoulingas, tepalai, atsarginės detalės, nauja įranga, remontui reikalingos dalys, įrankiai ir kitos priemonės ir medžiagos paminėtos šioje dokinio remonto darbų specifikacijoje ir jos prieduose - Teikėjo.  </t>
  </si>
  <si>
    <t>Įžeminimo plokštės remontas arba keitimas nauja, remiantis defektacijos aktu.</t>
  </si>
  <si>
    <t>Kingstonų ir pavairavimo įrenginio grotelių remontas arba keitimas naujomis pagal defektacijos rezultatus.</t>
  </si>
  <si>
    <t>Vairinės langų apiplovimo sistemos purkštukų remontas arba keitimas naujais pagal defektacijos aktą. Remontas turi būti atliktas nepažeidžiant vairinės korpuso konstrukcijos sandarumo.</t>
  </si>
  <si>
    <t>Vairinės langų valytuvų mechanizmų remontas arba keitimas naujais pagal defektacijos aktą. Remontas turi būti atliktas nepažeidžiant vairinės korpuso konstrukcijos sandarumo.</t>
  </si>
  <si>
    <t xml:space="preserve">Vairo įvorių, guolių pakeitimas naujomis pagal defektacijos aktą ir atliktų matavimų rezultatus. </t>
  </si>
  <si>
    <t>Vairo riebokšlinio kamšalo prispaudimo įvorės nuvalymas ir defektacija, riebokšlinio kamšalo pakeitimas nauju.</t>
  </si>
  <si>
    <r>
      <t xml:space="preserve">  STANDARD FLEX 300 TIPO „FLYVEFISKEN“ KLASĖS PATRULINIO LAIVO DOKINIO REMONTO                                                        </t>
    </r>
    <r>
      <rPr>
        <b/>
        <u/>
        <sz val="10"/>
        <rFont val="Times New Roman"/>
        <family val="1"/>
        <charset val="186"/>
      </rPr>
      <t>TECHNINĖ SPECIFIKACIJA</t>
    </r>
  </si>
  <si>
    <t xml:space="preserve">Tūris - 2 x 6 m³, 1 x 10 m³ </t>
  </si>
  <si>
    <t xml:space="preserve">Tūris - 2 x 6 m³  </t>
  </si>
  <si>
    <t xml:space="preserve">Vamzdžių pagaminimo medžiaga - nerūdijantis plienas. Diametras - 40-60 mm. Maksimalus bendras vamzdžių ilgis - 17 m.  </t>
  </si>
  <si>
    <t xml:space="preserve">Bendras tūris - 3 m³ </t>
  </si>
  <si>
    <t xml:space="preserve">Turėti spec. įrangą sumontuojamą į reduktorių sraigto veleno prasukimui.      </t>
  </si>
  <si>
    <t>Visi guminiai sandarikliai esantys stebulėje privalo būti pakeisti naujais paslaugos teikėjo sąskaita.</t>
  </si>
  <si>
    <t xml:space="preserve">Priedelis Nr.6.  </t>
  </si>
  <si>
    <t>Surinkti stebulę su sraigto velenu atbuline tvarka.</t>
  </si>
  <si>
    <r>
      <t>Sumontuoti mentes ant sraigto stebulės į savo atžymėtas vietas atbuline tvarka menčių nuėmimui</t>
    </r>
    <r>
      <rPr>
        <sz val="12"/>
        <rFont val="Times New Roman"/>
        <family val="1"/>
        <charset val="186"/>
      </rPr>
      <t>, pritvirtinti varžtus fiksuojančia viela.</t>
    </r>
  </si>
  <si>
    <t>Reguliuojamo žingsnio sraigtų hidraulinės alyvos bako ir jo dalių remontas arba dalių pakeitimas naujomis pagal defektacijos rezultatus.</t>
  </si>
  <si>
    <t>Reguliuojamo žingsnio sraigtų hidraulinės alyvos bako tenų remontas arba pakeitimas naujais pagal defektacijos rezultatus.</t>
  </si>
  <si>
    <t>Reguliuojamo žingsnio sraigtų hidraulinės alyvos bako lygio matuoklių remontas arba pakeitimas naujais pagal defektacijos rezultatus.</t>
  </si>
  <si>
    <t>14.16</t>
  </si>
  <si>
    <t>Reguliuojamo žingsnio sraigtų hidraulinės alyvos bako termo rėlių remontas arba pakeitimas naujomis pagal defektacijos rezultatus.</t>
  </si>
  <si>
    <t>14.17</t>
  </si>
  <si>
    <t>14.18</t>
  </si>
  <si>
    <t>Pavairavimo įrenginio tunelio remontas pagal defektacijos aktą.</t>
  </si>
  <si>
    <t>Pavairavimo įrenginio vamzdžio remontas pagal defektacijos aktą.</t>
  </si>
  <si>
    <t>Pavairavimo įrenginio reduktoriaus remontas arba keitimas nauju pagal defektacijos aktą.</t>
  </si>
  <si>
    <t>Pavairavimo įrenginio hidrovariklio ir guolių remontas arba hidrovariklio ir guolių keitimas naujais pagal defektacijos aktą.</t>
  </si>
  <si>
    <t>15.9</t>
  </si>
  <si>
    <t>15.10</t>
  </si>
  <si>
    <t>15.12</t>
  </si>
  <si>
    <t>15.13</t>
  </si>
  <si>
    <t>20.11</t>
  </si>
  <si>
    <t>20.12</t>
  </si>
  <si>
    <t xml:space="preserve">Įranga, kurią tiekia Tiekėjas, prieš ją instaliuojant (integruojant) privalo būti patikrinta Užsakovo. Minėta įranga, po integravimo įgyja jos gamintojo nustatytą garantinį laikotarpį. Jeigu toks laikotarpis nenurodytas - galioja šioje specifikacijoje nurodytas garantinis laikotarpis visiems aprašytiems darbams. </t>
  </si>
  <si>
    <t>Priešgaisrinės sistemos vamzdyno defektacija</t>
  </si>
  <si>
    <t>21.2</t>
  </si>
  <si>
    <t>21.3</t>
  </si>
  <si>
    <t xml:space="preserve"> INKARAS IR INKARO GRANDINĖ, ŠPILIAI</t>
  </si>
  <si>
    <t>17.19</t>
  </si>
  <si>
    <t>Juto špiliaus ("ACTA" ser. Nr. 86-16736-08) ir jo dalių demontavimas, išvalymas, defektacija.</t>
  </si>
  <si>
    <t>17.20</t>
  </si>
  <si>
    <t>Juto špiliaus ir jo dalių remontas arba pakeitimas naujais pagal defektacijos rezultatus.</t>
  </si>
  <si>
    <t>17.21</t>
  </si>
  <si>
    <t>Juto špiliaus ir jo dalių paruošimas dažymui, dažymas.</t>
  </si>
  <si>
    <t>17.22</t>
  </si>
  <si>
    <t>17.23</t>
  </si>
  <si>
    <t>Dyz. generatorių dujų išmetimo angų tvirtinimo defektacija, patikrinimas dėl korozijos, sandarumo, varžtų ir tvirtinimo elementų laisvumo.</t>
  </si>
  <si>
    <t>Dyz. generatorių dujų išmetimo vandens aušintuvų vamzdžių ir jo dalių demontavimas, išvalymas, defektacija.</t>
  </si>
  <si>
    <t>Dyz. generatorių dujų išmetimo vandens aušintuvų vamzdžių ir jo dalių pakeitimas naujais pagal defektacijos rezultatus.</t>
  </si>
  <si>
    <t>Dyz. generatorių dujų išmetimo termoizoliacijos, vamzdžių ir jo dalių demontavimas, išvalymas, defektacija.</t>
  </si>
  <si>
    <t>Dyz. generatorių dujų išmetimo vamzdžių ir jo dalių pakeitimas naujais pagal defektacijos rezultatus.</t>
  </si>
  <si>
    <t>PAGALBINIAI VARIKLIAI</t>
  </si>
  <si>
    <t>LAIVO KONTEINERIAI</t>
  </si>
  <si>
    <t>Konteinerių ir jų dangčių  tvirtinimo varžtų ir varžtų įvorių pakeitimas naujais pagal defektacijos rezultatus.</t>
  </si>
  <si>
    <t>Konteinerių dangčių gumų pakeitimas naujomis.</t>
  </si>
  <si>
    <r>
      <t>m</t>
    </r>
    <r>
      <rPr>
        <sz val="10"/>
        <rFont val="Arial"/>
        <family val="2"/>
      </rPr>
      <t>²</t>
    </r>
  </si>
  <si>
    <t xml:space="preserve">Konteinerių ir jų dangčių tvirtinimo prie denio varžtų ir varžtų įvorių defektacija (1 kompl - 42 važtai, M27 smulkiu sriegiu). </t>
  </si>
  <si>
    <t>Kingstoninių dėžių  defektacija.</t>
  </si>
  <si>
    <t>4.26</t>
  </si>
  <si>
    <t>Gėlo vandens sistemos atbulinio vožtuvo pakeitimas nauju.</t>
  </si>
  <si>
    <t>Daviklų serijos numeis - 9111, tipas - S19ODA/F93</t>
  </si>
  <si>
    <t xml:space="preserve">Pažeistų povandeninės korpuso dalies vietų ir kitų pastebėtų defektų remontas pagal defektacijos rezultatus. </t>
  </si>
  <si>
    <r>
      <t>Vairinės langų apiplovimo</t>
    </r>
    <r>
      <rPr>
        <sz val="10"/>
        <rFont val="Times New Roman"/>
        <family val="1"/>
        <charset val="186"/>
      </rPr>
      <t xml:space="preserve"> valdymo sistemos remontas pagal defektacijos aktą. Remontas turi būti atliktas nepažeidžiant vairinės korpuso konstrukcijos sandarumo.</t>
    </r>
  </si>
  <si>
    <t xml:space="preserve">Gėlo vandens  paėmimo  vamzdžių remontas pagal defektacijos aktą. Neremontuotinų vamzdžių pakeitimas naujais. </t>
  </si>
  <si>
    <t>10.13</t>
  </si>
  <si>
    <t>Priešgaisrinis budėjimas. Spaudimo palaikymas 24 valandas per parą magistralėje (6-8 bar slėgis). Priešgaisrinių žarnų ilgis turi būti toks, kad pasiektų bet kurią laivo vidinę patalpą.</t>
  </si>
  <si>
    <t>Sistemos ilgis apie 200 m. Vamzdžių skersmuo: 90 mm. ir 135 mm.</t>
  </si>
  <si>
    <t>Vamzdyno diamertas:           10 - 100 mm. ribose.</t>
  </si>
  <si>
    <t>Inkaravimosi špiliaus, stabdžio, grandinės rato, špiliaus veleno surinkimas su nauja alyva (25 ltr.), montavimas.</t>
  </si>
  <si>
    <t>Vidinių sraigtų valdymo sistema surenkama su naujais tarpikliais/sandarikliais, naujais fiksatoriais.</t>
  </si>
  <si>
    <t>Apmatavimai turi būti pateikiami brėžinyje.</t>
  </si>
  <si>
    <t>Davikliai ir jų sistemos elementai. Priedelis Nr.6. Daviklių modelis: Danfos Marine Systems Tank Contents transmitter MAS 2600.</t>
  </si>
  <si>
    <r>
      <t xml:space="preserve">LAIVO PASTATYMAS IR JO PRIEŽIŪRA JAM STOVINT DOKE.                                                                                               Laivo korpusas yra GRP (angl. </t>
    </r>
    <r>
      <rPr>
        <i/>
        <sz val="10"/>
        <rFont val="Times New Roman"/>
        <family val="1"/>
        <charset val="186"/>
      </rPr>
      <t>Sandwich</t>
    </r>
    <r>
      <rPr>
        <sz val="10"/>
        <rFont val="Times New Roman"/>
        <family val="1"/>
        <charset val="186"/>
      </rPr>
      <t>) tipo (sustiprinto stiklo pluošto/PVC putos/sustiprinto stiklo pluošto). Laivas pastatomas į doką ir sutvirtinamas pagal brėžinį A20209. Vykdytojas užtikrina, kad laivas stovės stabiliai visą jo buvimo doke laiką, ir bus atlikti visi darbai kuriems pagal specifikaciją atlikti reikalingas laivo dokavimas.
Kilio blokų, ant kurių pastatomas laivas, aukštis turi užtikrinti, kad bus įmanoma laisvai demontuoti vairusm sraigto mentis ir stebules. 
Dokavimo metu Vykdytojas turi užtikrinti laisvą priėjimą prie visų korpuso užbortinės dalies elementų, sonaro dangčio, lago ir echoloto povandeninių dalių esančių kylio apačioje. Jų išdėstymas nurodytas laivo dokavimo plane A20209.
Laivą pastačius į doką, laivo galinė dalis paremiama trimis atramomis.
Visą dokavimo laiką Vykdytojas vykdo kasdieninę kilio blokų ir sutvirtinimų apžiūrą, reikalui esant įstatomi papildomi pleištai.</t>
    </r>
  </si>
  <si>
    <t>4 vnt. (2 plokštės padas, 2 plokštės kabelių apsauga).</t>
  </si>
  <si>
    <t>Inkaro grandinės lovio defektacija.</t>
  </si>
  <si>
    <t xml:space="preserve">Reikalingas tepalo kiekis: į reduktorių - 50 ltr (Hidraulinio tepalo markė: Shell Tellus T32 arba gali būti parenkamas analogas).  Į pavairavimo įrenginio sistemą - 600 ltr (Hidraulinio tepalo markė - Shell Tellus T46 arba gali būti parenkamas analogas). </t>
  </si>
  <si>
    <t>Daviklių serija - 2600 SERIES, tipas - EExiaIICT5, pavadinimas - MAS.</t>
  </si>
  <si>
    <t xml:space="preserve">            Užsakovo atstovas:                                                                 Paslaugų Teikėjo atstovas:</t>
  </si>
  <si>
    <t>Laivo konteinerių pamatinių rėmų tvirtinimo prie denio remontas pagal defektacijos aktą.</t>
  </si>
  <si>
    <t xml:space="preserve">vnt. </t>
  </si>
  <si>
    <t>9.11</t>
  </si>
  <si>
    <t>10.14</t>
  </si>
  <si>
    <t>Kingstoninių dėžių surinkimas.</t>
  </si>
  <si>
    <t>Kingstoninių dėžių paruošimas dažymui ir dažymas.</t>
  </si>
  <si>
    <t>4.27</t>
  </si>
  <si>
    <t>9.12</t>
  </si>
  <si>
    <t>13.11</t>
  </si>
  <si>
    <t>12.19</t>
  </si>
  <si>
    <t>12.20</t>
  </si>
  <si>
    <t>Pažeistų giluminių vietų remontas keičiant visą pažeistą plotą nauja, specialiai kariniams laivams pritaikyta, ugniai atsparia jūrine kempine.</t>
  </si>
  <si>
    <t>PRIEŠGAISRINĖ SISTEMA DOKAVIMO METU</t>
  </si>
  <si>
    <t>11.14</t>
  </si>
  <si>
    <t>11.15</t>
  </si>
  <si>
    <t>Inkaro dėžės gruntavimas ir dažymas</t>
  </si>
  <si>
    <t>17.24</t>
  </si>
  <si>
    <t>23.2</t>
  </si>
  <si>
    <t xml:space="preserve">Vamzdyno keičiamos atšakos bus nurodytos užsakovo.Vamzdžio diametras - 50-115 mm.,  vamzdžio medžiaga - plastikas/metalas (metalas nurodomas užsakovo). </t>
  </si>
  <si>
    <t>Metalas turi būti paruoštas iki ST3 klaės standarto.</t>
  </si>
  <si>
    <t>Povandeninės korpuso ir povandeninėje dalyje esančių laivo elementų dalies nuvalymas  gėlu suslėgtu vandeniu su nuriebalinimo priedu (maksimalus slėgis parenkamas nuo 170 bar iki 300 bar, plaunama nepažeidžiant, nesugadinant stiklo pluošto struktūros) iškart po laivo pastatymo į doką. Valomo ploto nuplovimas švariu vandeniu po plovimo aukšto slėgio vandeniu.</t>
  </si>
  <si>
    <t>12.21</t>
  </si>
  <si>
    <t>12.22</t>
  </si>
  <si>
    <t>12.23</t>
  </si>
  <si>
    <t>LAIVO NUSAUSINIMO, IŠPUMPAVIMO IR UŽBORTINIO VANDENS SISTEMOS ATNAUJINIMAS</t>
  </si>
  <si>
    <t>Nusausinimo sistemos vamzdynų atnaujinimas+ (nerūdyjantis plienas Ø 40 mm), padarant vamzdžio atšaką į kitą numatytą vietą, bei įstatant du papildomus vožtuvus (rankinis vožtuvas DIN 40) prie atsišakojimų.</t>
  </si>
  <si>
    <t>Užbortinės sistemos vazdyno termoizoliacijos keitimas nauja pagal defektacijos aktą.</t>
  </si>
  <si>
    <t>25.6</t>
  </si>
  <si>
    <t>23.3</t>
  </si>
  <si>
    <t>23.4</t>
  </si>
  <si>
    <t>23.5</t>
  </si>
  <si>
    <t>23.6</t>
  </si>
  <si>
    <t>23.7</t>
  </si>
  <si>
    <t>23.8</t>
  </si>
  <si>
    <t>23.9</t>
  </si>
  <si>
    <t>24</t>
  </si>
  <si>
    <t>25</t>
  </si>
  <si>
    <t>25.7</t>
  </si>
  <si>
    <t>23.10</t>
  </si>
  <si>
    <t>23.11</t>
  </si>
  <si>
    <t>23.12</t>
  </si>
  <si>
    <t xml:space="preserve">Laivo vidinių patalpų dangos keitimas nauja į specialią jūrinius reikalavimus atitinkačią dangą. Dangos pasirinkimą suderinti su Užsakovo atstovu.            </t>
  </si>
  <si>
    <t xml:space="preserve">Laivo vidinių patalpų grindinio paruošimas/remontas. </t>
  </si>
  <si>
    <t xml:space="preserve">Laivo vidinių patalpų kiliminės dangos keitimas nauja. Dangos pasirinkimą suderinti su Užsakovo atstovu.            </t>
  </si>
  <si>
    <t>Trimplanų nuvalymas iki metalo.</t>
  </si>
  <si>
    <t>8.30</t>
  </si>
  <si>
    <t xml:space="preserve">LIJALŲ TANKAI </t>
  </si>
  <si>
    <t>13.12</t>
  </si>
  <si>
    <t xml:space="preserve">Balastinio tanko išilginis perskyrimas į dvi dalis.  </t>
  </si>
  <si>
    <t>Perskirtame balastiniame tanke užpilimo vamzdyno nuo laivo priešgaisrinės sistemos ir užpilimo vožtuvo sumontavimas.</t>
  </si>
  <si>
    <t>Iš perskirto balastinio tanko vandens išpumpavimo vamzdyno ir išpumpvaimo vožtuvo iki laivo vandens išpumpavimo ežektoriaus sumontavimas.</t>
  </si>
  <si>
    <t>Fekalinio tanko angos dangčio tvirtinimo smeigės defektacija.</t>
  </si>
  <si>
    <t xml:space="preserve">Fekalinio tanko išvalymas, defektacija. </t>
  </si>
  <si>
    <t xml:space="preserve">Fekalinio tanko remontas pagal defektacijos rezultatus. </t>
  </si>
  <si>
    <t>Fekalinio tanko angos išorinio dangčio tarpinės pakeitimas nauja (gumos storis 5-8 mm).</t>
  </si>
  <si>
    <t>Fekalinio tanko angos dangčio tvirtinimo smeigės remontas pagal defektacijos aktą.</t>
  </si>
  <si>
    <t>Fekalinio tanko angos dangčio tvirtinimo smeigės pakeitimas nauja pagal defektacijos aktą.</t>
  </si>
  <si>
    <t>Fekalinio tanko angos dangčio tvirtinimo veržlės ir poveržlės keitimas naujomis.</t>
  </si>
  <si>
    <t>Vamzdžių, einančių per tanko pertvaras, defektacija.</t>
  </si>
  <si>
    <t>Fekalinio tanko lygio daviklio ir jos sistemos elementų defektacija.</t>
  </si>
  <si>
    <t>Netinkamų naudoti fekalinio tanko lygio daviklio ir jo sistemos elementų keitimas naujais pagal defektacijos rezultatus.</t>
  </si>
  <si>
    <t xml:space="preserve">Gėlo vandens tanko išvalymas, defektacija.  </t>
  </si>
  <si>
    <t>Kuro tanko angos dangčio tvirtinimo smeigių defektacija.</t>
  </si>
  <si>
    <t>Kuro tanko angos dangčio tvirtinimo smeigių remontas.</t>
  </si>
  <si>
    <t>Kuro tanko angos dangčio tvirtinimo smeigių pakeitimas naujomis.</t>
  </si>
  <si>
    <t xml:space="preserve">Kuro tanko išvalymas, defektacija. </t>
  </si>
  <si>
    <t xml:space="preserve">Kuro tanko remontas pagal defektacijos aktą. Tanko vidiniame korpuse atsiradusiu pūslių pašalinimas. </t>
  </si>
  <si>
    <t>Kuro tanko išvalymas po remonto darbų atlikimo, pridavimas Užsakovo atstovui.</t>
  </si>
  <si>
    <t>Kuro tanko lygio daviklio ir jo sistemos elementų defektacija.</t>
  </si>
  <si>
    <t xml:space="preserve">Netinkamų naudoti kuro tanko lygio daviklio ir jo sistemos elementų pakeitimas naujais pagal defektacijos aktą. </t>
  </si>
  <si>
    <t xml:space="preserve">Kuro tanko lygio daviklio ir jo sistemos elementų remontas pagal defektacijos aktą. </t>
  </si>
  <si>
    <t>Kuro tanko angos dangčio veržlių su poveržlėmis pakeitimas naujomis (veržlės ir poveržlės iš nerūdyjančio plieno).</t>
  </si>
  <si>
    <t>Kuro tanko angos vidinio ir išorinio dangčio tarpiniės pakeitimas nauja (gumos storis 5-8 mm, atspari naftos produktų poveikiui) pateikiant sertifikatą užsakovui.</t>
  </si>
  <si>
    <t>9.13</t>
  </si>
  <si>
    <t>Kuro tanko angos metalinės tarpinės nuėmimas / uždėjimas, seno hermetiko pašalinimas ir pakeitimas nauju (atspariu naftos produktams).</t>
  </si>
  <si>
    <t>Gėlo vandens tanko remontas pagal defektacijos aktą. Tanko vidiniame korpuse atsiradusių pūslių pašalinimas.</t>
  </si>
  <si>
    <t>Gėlo vandens tanko lygio daviklio ir jo sistemos elementų defektacija.</t>
  </si>
  <si>
    <t>Netinkamų naudoti gėlo vandens tanko lygio daviklio ir jo sistemos elementų keitimas naujais.</t>
  </si>
  <si>
    <r>
      <t xml:space="preserve">Pakeisto gėlo vandens tanko daviklio suderinimas su laivo kontrolės ir valdymo sistema </t>
    </r>
    <r>
      <rPr>
        <i/>
        <sz val="10"/>
        <rFont val="Times New Roman"/>
        <family val="1"/>
        <charset val="186"/>
      </rPr>
      <t>Lyngsø</t>
    </r>
    <r>
      <rPr>
        <sz val="10"/>
        <rFont val="Times New Roman"/>
        <family val="1"/>
        <charset val="186"/>
      </rPr>
      <t>.</t>
    </r>
  </si>
  <si>
    <t>Gėlo vandens tanko angos metalinės tarpinės nuėmimas / uždėjimas, seno hermetiko pašalinimas ir pakeitimas nauju (tinkamu naudoti su maisto produktais, sertifikato pateikimas).</t>
  </si>
  <si>
    <t>Gėlo vandens tanko vidinio ir išorinio dangčio tvirtinimo smeigių pakeitimas naujomis pagal defektacijos aktą.</t>
  </si>
  <si>
    <t>Gėlo vandens tanko vidinio ir išorinio dangčio tvirtinimo smeigių remontas pagal defektacijos aktą.</t>
  </si>
  <si>
    <t>Gėlo vandens tanko vidinio ir išorinio dangčio tvirtinimo smeigių defektacija.</t>
  </si>
  <si>
    <t>10.15</t>
  </si>
  <si>
    <t>10.16</t>
  </si>
  <si>
    <t>Vandens tanko pakartotinas išvalymas po remonto darbų atlikimo, paruošimas dažymui, dažymas higienos reikalavimus atitinkančiais dažais, pridavimas Užsakovo atstovui.</t>
  </si>
  <si>
    <t>11.4</t>
  </si>
  <si>
    <t>11.8</t>
  </si>
  <si>
    <t>Gėlo vandens tanko angos dangčio tvirtinimo veržlių su poveržlėmis pakeitimas naujomis (veržlės ir poveržlės iš nerūdyjančio plieno).</t>
  </si>
  <si>
    <t>Fekalinio tanko angos metalinės tarpinės nuėmimas / uždėjimas, seno hermetiko pašalinimas ir pakeitimas nauju.</t>
  </si>
  <si>
    <t>2023 _____________ ___ d.</t>
  </si>
  <si>
    <t xml:space="preserve">           Šis Aktas yra pagrindas vykdyti atsiskaitymą tarp Užsakovo ir paslaugų Teikėjo pagal 2023 ______________ d. sutartį Nr. ______ suma lygia bendrai visų darbų atlikimo kainai, jeigu sutartyje nėra numatyta avansinio mokėjimo arba kitų mokėjimo sąlygų.</t>
  </si>
  <si>
    <t>Balastinio tanko angos išorinio dangčio tarpinės pakeitimas nauja (gumos storis 5-8 mm).</t>
  </si>
  <si>
    <t>Balastinio tanko angos dangčio tvirtinimo smeigės defektacija.</t>
  </si>
  <si>
    <t>Balastinio tanko angos dangčio tvirtinimo smeigės remontas pagal defektacijos aktą.</t>
  </si>
  <si>
    <t>Balastinio tanko angos dangčio tvirtinimo smeigės pakeitimas nauja pagal defektacijos aktą.</t>
  </si>
  <si>
    <t>Balastinio tanko angos dangčio tvirtinimo veržlės ir poveržlės keitimas naujomis.</t>
  </si>
  <si>
    <t>Balastinio tanko angos metalinės tarpinės nuėmimas / uždėjimas, seno hermetiko pašalinimas ir pakeitimas nauju.</t>
  </si>
  <si>
    <t>Lijalų tanko paruošimas dažymui, dažymas, pridavimas Užsakovo atstovui. Gruntas ir dažai turi būti atsparūs naftos produktams.</t>
  </si>
  <si>
    <t>Lijalų tanko angos metalinės tarpinės nuėmimas / uždėjimas, seno hermetiko pašalinimas ir pakeitimas nauju (atspariu naftos produktams).</t>
  </si>
  <si>
    <t>Lijalų tanko angos dangčio tvirtinimo smeigių pakeitimas naujomis.</t>
  </si>
  <si>
    <t>Lijalų tanko angos dangčio tvirtinimo smeigių remontas.</t>
  </si>
  <si>
    <t>Lijalų tanko angos dangčio tvirtinimo smeigių defektacija.</t>
  </si>
  <si>
    <t>Lijalų tanko angos dangčio veržlių su poveržlėmis pakeitimas naujomis (veržlės ir poveržlės iš nerūdyjančio plieno).</t>
  </si>
  <si>
    <t>Lijalų tanko angos vidinio ir išorinio dangčio tarpiniės pakeitimas nauja (gumos storis 5-8 mm, atspari naftos produktų poveikiui) pateikiant sertifikatą užsakovui.</t>
  </si>
  <si>
    <r>
      <t>Lijalų tanko lygio daviklio ir jo sistemos elementų suderinimas su laivo stebėjimo ir kontrolės sistema</t>
    </r>
    <r>
      <rPr>
        <i/>
        <sz val="10"/>
        <rFont val="Times New Roman"/>
        <family val="1"/>
        <charset val="186"/>
      </rPr>
      <t xml:space="preserve"> Lyngsø.</t>
    </r>
  </si>
  <si>
    <r>
      <t xml:space="preserve">Pakeisto fekalinio tanko lygio daviklio ir jo sistemos elementų suderinimas su laivo kontrolės ir valdymo sistema </t>
    </r>
    <r>
      <rPr>
        <i/>
        <sz val="10"/>
        <rFont val="Times New Roman"/>
        <family val="1"/>
        <charset val="186"/>
      </rPr>
      <t>Lyngsø.</t>
    </r>
  </si>
  <si>
    <t>Fekalinio tanko pakartotinas išvalymas po remonto darbų atlikimo, paruošimas dažymui, gruntavimas, dažymas, pridavimas Užsakovo atstovui.</t>
  </si>
  <si>
    <t>Balastinio tanko išvalymas, defektacija. Bendras tūris - 34 m³</t>
  </si>
  <si>
    <t>Balastinio tanko vidinio korpuso remontas pagal defektacijos rezultatus. Tankų vidiniame korpuse atsiradūsių pūslių pašalinimas.</t>
  </si>
  <si>
    <t xml:space="preserve">Balastiniotanko lygio daviklio ir jo sistemos elementų defektacija. </t>
  </si>
  <si>
    <t>Balastinio tanko lygio daviklio ir jo sistemos elementų keitimas naujais pagal defektacijos rezultatus.</t>
  </si>
  <si>
    <r>
      <t xml:space="preserve">Pakeisto vandens tanko  daviklio ir jo sistemos elementų suderinimas su laivo kontrolės ir valdymo sistema </t>
    </r>
    <r>
      <rPr>
        <i/>
        <sz val="10"/>
        <rFont val="Times New Roman"/>
        <family val="1"/>
      </rPr>
      <t>Lyngsø</t>
    </r>
    <r>
      <rPr>
        <sz val="10"/>
        <rFont val="Times New Roman"/>
        <family val="1"/>
      </rPr>
      <t>.</t>
    </r>
  </si>
  <si>
    <t>Užbortinio vandens užpylimo vožtuvo remontas pagal defektacijos rezultatus.</t>
  </si>
  <si>
    <t>Užbortinio vandens užpylimo vožtuvo pakeitimas nauju pagal defektacijos rezultatus.</t>
  </si>
  <si>
    <t>Užbortinio vandens užpylimo vožtuvo demontavimas, išardymas, išvalymas, defektacija.</t>
  </si>
  <si>
    <t>Užbortinio vandens užpylimo vožtuvo surinkimas, sumontavimas.</t>
  </si>
  <si>
    <t>12.24</t>
  </si>
  <si>
    <t>12.25</t>
  </si>
  <si>
    <t>12.26</t>
  </si>
  <si>
    <t>Balastinio tanko išvalymas po remonto darbų ir paruošimas dažymui, gruntavimas, dažymas.</t>
  </si>
  <si>
    <t>Lijalų tanko išvalymas, defektacija.</t>
  </si>
  <si>
    <t>Lijalų tanko lygio daviklio ir jo sistemos elementų defektacija.</t>
  </si>
  <si>
    <t>Pakeitus laivo korpuso konstrukciją Tiekėjas įsipareigoja Užsakovui pateikti atnaujintus laivo brėžinius.</t>
  </si>
  <si>
    <t>26</t>
  </si>
  <si>
    <t>26.1</t>
  </si>
  <si>
    <t>26.2</t>
  </si>
  <si>
    <t>26.3</t>
  </si>
  <si>
    <t>26.4</t>
  </si>
  <si>
    <t>26.5</t>
  </si>
  <si>
    <t>26.6</t>
  </si>
  <si>
    <t xml:space="preserve">Pažeistų vietų remontas keičiant pžeistas korpuso vietas nauju ugniai atspariu stiklo pluoštu sustiprintu plastiku (GRP) </t>
  </si>
  <si>
    <t>Laivo vidinių patalpų korpuso remontas mašinų skyriuje prireikus demontuojant trukdančius elementus ar įrenginius, po darbų atlikimo viską sumontavus priduoti darbus Užsakovo atstovui.</t>
  </si>
  <si>
    <t>Geriamo vandens tiekimas su šaldymo įrenginiu 30 litrų per dieną.</t>
  </si>
  <si>
    <t>Gėlo vandens tiekimas viso doko metu, pastatant kūbinę talpą ant doko, arba ant laivo denio arba tiesioginis tiekimas iš kranto infrastuktūros.</t>
  </si>
  <si>
    <t xml:space="preserve">Sudaromos sąlygos laivo remonto metu priduoti susikaupusias buitines atliekas, šalia laivo pastatant atliekų konteinerį, kuris tuštinamas prisipildžius  iki 90% talpos. </t>
  </si>
  <si>
    <t xml:space="preserve">Pažeistų vietų ir kitų pastebėtų defektų remontas pagal defektacijos rezultatus. </t>
  </si>
  <si>
    <t xml:space="preserve">Užbortinio vandens vamzdžių flanšų defektacija. </t>
  </si>
  <si>
    <t>Užbortinio vandens vamzdžių flanšų remontas arba pakeitimas naujais pagal defektacijos rezultatus.</t>
  </si>
  <si>
    <t>Lijalų tanko remontas pagal defektacijos rezultatus.</t>
  </si>
  <si>
    <t>Deidvudo sandarinimo elementų pakeitimas. Sanarinimo elementai - tiekėjo sąskaita.</t>
  </si>
  <si>
    <t xml:space="preserve">Laivo vidinių patalpų grindinio paruošimas/remontas.           </t>
  </si>
  <si>
    <t>Dyz. generatorių dujų išmetimo angų remontas pagal defektacijos aktą.</t>
  </si>
  <si>
    <t>Laivo įvedimas į doką nuo krantinės. Du vilkikai su savo buksyravimo lynais.</t>
  </si>
  <si>
    <t>Laivo išvedimas iš doko ir pastatymas prie krantinės. Du vilkikai su savo buksyravimo lynais.</t>
  </si>
  <si>
    <r>
      <t xml:space="preserve">Pakeisto ar suremontuoto kuro tanko lygio daviklio suderinimas su laivo kontrolės ir valdymo sistema </t>
    </r>
    <r>
      <rPr>
        <i/>
        <sz val="10"/>
        <rFont val="Times New Roman"/>
        <family val="1"/>
      </rPr>
      <t>Lyngsø</t>
    </r>
    <r>
      <rPr>
        <sz val="10"/>
        <rFont val="Times New Roman"/>
        <family val="1"/>
      </rPr>
      <t>.</t>
    </r>
  </si>
  <si>
    <t>kompl. Sudaro: 1vnt. - veržlė, 1 vnt. - poveržlė.</t>
  </si>
  <si>
    <t>Užbortinio vandens išpumpavimo vamzdžių pakeitimas naujais.</t>
  </si>
  <si>
    <t>kompl. sudaro: 1vnt. - veržlė, 1 vnt. - poveržlė.</t>
  </si>
  <si>
    <t>27</t>
  </si>
  <si>
    <t>VAIRINĖS LANGŲ APIPLOVIMO, VALYMO SISTEMA</t>
  </si>
  <si>
    <t>27.1</t>
  </si>
  <si>
    <t>27.2</t>
  </si>
  <si>
    <t>27.3</t>
  </si>
  <si>
    <t>27.4</t>
  </si>
  <si>
    <t>27.5</t>
  </si>
  <si>
    <t>27.6</t>
  </si>
  <si>
    <t>27.7</t>
  </si>
  <si>
    <t>27.8</t>
  </si>
  <si>
    <t>Kompensatorių keitimas naujais pagal defektacijos aktą.</t>
  </si>
  <si>
    <t>Pagrindinių variklių dujų nusodinimo mechanizmo remontas pagal defektacijos rezultatus.</t>
  </si>
  <si>
    <t>Pagrindinių variklių dujų nusodinimo mechanizmo neremontuotinų elementų pakeitimas naujais teikėjo sąskaita pagal defektacijos rezultatus.</t>
  </si>
  <si>
    <t>Dujų išmetimo vamzdžių termoizoliacijos keitimas į naują ir jos uždėjimas.</t>
  </si>
  <si>
    <t>Medžiaga nerūdijantis plienas.</t>
  </si>
  <si>
    <t xml:space="preserve">Priešgaisrinės sistemos vamzdyno remontas pagal defektacijos aktą. </t>
  </si>
  <si>
    <t>Priešgaisrinės sistemos vamzdyno pakeitimas nauju pagal defektacijos aktą.</t>
  </si>
  <si>
    <t>Vidinių priešgaisrinių hidrantų pakeitimas naujais pagal defektacijos aktą.</t>
  </si>
  <si>
    <t>Vidinių priešgaisrinių hidrantų remontas pagal defektacijos aktą.</t>
  </si>
  <si>
    <t>Laivo nuvedimas nuo Klaipėdos uosto iki doko ir atgal. Su visais mokesčiais ir sąnaudomis. Suteikiant galimybę saugoti kranto infrastruktūrose kurą (iki 10 tonų), laivo valtį, gelbėjimosi plaustus (6 vnt.), laivo krano konteinerį. Iškrovimas/pakrovimas, Paslaugos teikėjo (toliau šioje specifikacijoje - Teikėjo) sąskaita. Jei laivo dokavimas bus atliekamas ne Klaipėdos uoste, Teikėjas savo lėšomis organizuoja laivo užėjimą ir išėjimą iš kito uosto, įskaitant locmano, vilkikų paslaugas, uosto mokesčius, kanalo ar tiltų pakėlimo ir nuleidimo mokesčius, bei kitas uoste taikomas rinkliavas.</t>
  </si>
  <si>
    <t>Teikėjas atliktiems darbams suteikia ne mažesnę nei 6 mėnesių garantiją, o naujomis pakeistoms detalėms ne mažesnę nei 12 mėnesių garantiją po galutinio remonto darbų perdavimo-priėmimo akto pasirašymo datos. Priedelis Nr. 7.</t>
  </si>
  <si>
    <t>Povandeninės laivo korpuso dalies įskaitant vidinių ertmių ir kitų korpuso elementų (pavairavimo įrenginio tunelis, šoniniai kyliai, papildomas kylis, deidvudo išėjimai (vamzdžiai), povandeninių sparnų (trimplanų) angos, povandeniniai sparnai (trimplanai), kingstoninės dėžės, velenų kronšteinai, vairų plunksnos)  paviršiai paruošiami dažymui, kaip nurodyta HEMPEL dažymo specifikacijoje SF 10-01 HQ 1 arba jai atitinkančioje kito dažų gamintojo dažymo specifikacijoje pateikus specifikacijos atitikimo sertifikatą.</t>
  </si>
  <si>
    <t xml:space="preserve"> Už darbus kurie suprantami kaip natūrali šios specifikacijos dalis ir nėra išskaidyti smulkiau, įskaitant ir darbo aplinkos paruošimą atlikti pagrindiniam specifikacijoje nurodytam darbui, papildomai apmokama nebus.</t>
  </si>
  <si>
    <t>(„FLYVEFISKEN“ klasės)  452 t vandens talpos, matmenys 54m x 9m x 2,6m, korpusas yra GRP sandwich (angl.) tipo (sustiprintas stiklo pluoštas/PVC putos/sustiprintas stiklo pluoštas)</t>
  </si>
  <si>
    <t>Cinko protektorių pakeitimas naujais pagal defektacijos aktą. Laive sumontuotų protektorių tipai ir kiekiai: Bera 35 - 12 vnt., Bera 55 - 6 vnt., Bera 155 - 4vnt., Jastram - 8 vnt., Z - 4vnt., Bera 10B - 4 vnt. Protektorių sumontavimas priveržiant savaime užsifiksuojančiomis  nerudyjančio plieno veržlėmis.</t>
  </si>
  <si>
    <t xml:space="preserve">Povandeninės laivo korpuso dalies cinko protektorių, tvirtinimo elementų ir jų tvirtinimo vietų remontas pagal defektacijos aktą.  </t>
  </si>
  <si>
    <t>Vandens paėmimo vamzdžių pagaminimo medžiaga - nerūdijantis plienas. Diametras - 280 mm.</t>
  </si>
  <si>
    <t>Atbulinio vožtuvo skersmuo 42 mm.</t>
  </si>
  <si>
    <t xml:space="preserve">Vidinio ir išorinio dangčio tarpinės pakeitimas nauja (gumos storis 5-8 mm, tinkama sąlyčiui su geriamu vandeniu, pagal galiojančias ES higienos normas, guma turi užtikrinti atitikimą Lietuvos higienos normai HN 24:2003 „Geriamojo vandens saugos ir kokybės reikalavimai“ arba atitikimą lygiavertei normai). </t>
  </si>
  <si>
    <t xml:space="preserve">Vamzdžių pagaminimo medžiaga - nerūdijantis plienas. Diametras - 40-60 mm. </t>
  </si>
  <si>
    <r>
      <t>Pavairavimo įrenginio išbandymas ir suderinimas su laivo valdymo ir kontrolės sistema Lyngsømarine</t>
    </r>
    <r>
      <rPr>
        <i/>
        <sz val="10"/>
        <rFont val="Times New Roman"/>
        <family val="1"/>
        <charset val="186"/>
      </rPr>
      <t>.</t>
    </r>
  </si>
  <si>
    <r>
      <t>Užbortinės sistemos distancinių vožtuvų suderinimas su laivo kontrolės ir valdymo sistema</t>
    </r>
    <r>
      <rPr>
        <i/>
        <sz val="10"/>
        <rFont val="Times New Roman"/>
        <family val="1"/>
        <charset val="186"/>
      </rPr>
      <t xml:space="preserve"> Lyngsømarine.</t>
    </r>
  </si>
  <si>
    <t xml:space="preserve">Alyvos markė: Total Carter EP150 </t>
  </si>
  <si>
    <t>Matavimų rezltatai pateikiami grafine (brėžinio) forma.</t>
  </si>
  <si>
    <t>Pagrindinių variklių viršvandeninės ir povandeninės dalies dujų išmetimo vamzdžių, vandens aušintuvų bei kompensatorių montavimas su naujomis karščiui atspariomis tarpinėmis, sandarinimo medžiagomis,surinkimas su naujais nerūdijančio plieno varžtais bei kontraveržlėmis.</t>
  </si>
  <si>
    <t>Laivo kambuzo ir provizijos grindų defektacija.</t>
  </si>
  <si>
    <t>Laivo kambuzo ir provizijos grindų remontas pagal defektacijos aktą.</t>
  </si>
  <si>
    <t>Laivo kambuzo, provizijos grindų paruošimas dengti neslystančia epoksidine grindų danga.</t>
  </si>
  <si>
    <t xml:space="preserve"> Laivo kambuzo, provizijos grindų dengimas nauja neslystančia epoksidine grindų danga.</t>
  </si>
  <si>
    <t>Laivo galjūnų grindų paruošimas dengti neslystančia epoksidine grindų danga.</t>
  </si>
  <si>
    <t>Laivo galjūnų grindų grindų dengimas nauja neslystančia epoksidine grindų danga.</t>
  </si>
  <si>
    <t>Laivo vidinių patalpų senos guminės grindų dangos nuėmimas</t>
  </si>
  <si>
    <t>Laivo vidinių patalpų grindų kiliminės dangos nuėmimas</t>
  </si>
  <si>
    <t xml:space="preserve">Laivo uždorių funkcinis patikrinimas (defektacija) (tikrinama: uždarymo mechanizmų funkcionalumas, hermetiškumas). </t>
  </si>
  <si>
    <t>Laivo uždorių remontas.</t>
  </si>
  <si>
    <t>Atlikti vairinės langų pakeitimą naujais. Vairinės hermetiškumo patikrinimas sukeliant viršslėgį vairinėje/laive.</t>
  </si>
  <si>
    <t>Užbortinių flanšų (špigatų) defektacija. Visų išorinių užbortinių flanšų (špigatų) patikrinimas dėl tarpų tarp flanšų ir plastiko. Užbortinių tvirtinimų patikrinimas dėl korozijos. Varžtų ir tvirtinimo elementų patikrinimas dėl laisvumo.</t>
  </si>
  <si>
    <t xml:space="preserve">Užbortinių flanšų (špigatų) remontas pagal atliktos defektacijos rezultatus. </t>
  </si>
  <si>
    <t xml:space="preserve">Užbortinių flanšų (špigatų) trūkstamų elementų atstatymas pagal atliktos defektacijos rezultatus. </t>
  </si>
  <si>
    <t xml:space="preserve">Užbortinio vandens vamzdžių, einančių per tankų pertvaras defektacija. </t>
  </si>
  <si>
    <t>Užbortinio vandens vamzdžių, einančių per tankų pertvaras remontas arba pakeitimas naujais pagal defektacijos rezultatus.</t>
  </si>
  <si>
    <t>Lijalų tanko lygio daviklio ir jo sistemos elementų remontas pagal defektacijos rezultatus.</t>
  </si>
  <si>
    <t>Lijalų tanko lygio daviklio ir jo sistemos elementų keitimas naujais pagal defektacijos rezultatus.</t>
  </si>
  <si>
    <t>Kompensatorių remontas pagal defektacijos aktą.</t>
  </si>
  <si>
    <t>kompl. sudaro: 1vnt. - tvirtinimo varžas, 1 vnt. - įvorė.</t>
  </si>
  <si>
    <t>Špiliaus išbandymas su 2200 kg apkrova.</t>
  </si>
  <si>
    <t>Juto špiliaus ir jo dalių surinkimas, užpildant nauju tepalu (konsistencinis tepalas atsparus šalčiui (iki -30 ºC) 25 ltr.), reduktoriaus tepalo (Total Carter EP150 arba analogas) pakeitimas. Pridavimas Užsakovo atstovui.</t>
  </si>
  <si>
    <t>Juto špiliaus išbandymas su 2000 kg apkrova.</t>
  </si>
  <si>
    <t>Dyz. generatorių dujų išmetimo vamzdžių, termoizoliacijos, vandens aušintuvų montavimas su naujomis karščiui atspariomis tarpinėmis, sandarinimo medžiagomis, surinkimas su naujais nerūdijančio plieno varžtais bei veržlėmis, dujų išmetimo vamzdžių naujos termoizoliacijos uždėjimas.</t>
  </si>
  <si>
    <t>Šioje specifikacijoje naudojamas mato vienetas išreikštas komplektais (trumpinys - kompl.) reiškia sudėtinių komplekto dalių kiekį veiksmų, darbų, medžiagų ir kitokių priemonių visumą reikalingą specifikacijoje nurodytam veiksmui atlikti.</t>
  </si>
  <si>
    <t>Balastinio vandens tanke yra 1 lygio daviklis.</t>
  </si>
  <si>
    <t>kompl. sudaro - 160 ltr. tepalo ir 5 hidraulinės sistemos filtrai.</t>
  </si>
  <si>
    <t>Mechanizmą sudaro: trišakis dvigubas korpūsas (tarp išorinio ir vidinio korpūso cirkuliuoja užbortinis vanduo), flanšinė jungtis užbortiniam vandeniui patekti, sklendė kuri reguliuoja dujų išmetimą virš/po vandeniu, daviklių tvirtinimo laikiklis, padėties davikliai, valdymo cilindras su štoku ir valdymo kaladėlė.</t>
  </si>
  <si>
    <t>Bendras grandinės ilgis 165 m.</t>
  </si>
  <si>
    <t>4.28</t>
  </si>
  <si>
    <t>5.3</t>
  </si>
  <si>
    <t>6.6</t>
  </si>
  <si>
    <t>6.7</t>
  </si>
  <si>
    <t>6.8</t>
  </si>
  <si>
    <t>6.9</t>
  </si>
  <si>
    <t>6.10</t>
  </si>
  <si>
    <t>12.27</t>
  </si>
  <si>
    <t>12.28</t>
  </si>
  <si>
    <t>13.13</t>
  </si>
  <si>
    <t>20.13</t>
  </si>
  <si>
    <t>20.14</t>
  </si>
  <si>
    <t>20.15</t>
  </si>
  <si>
    <t>24.3</t>
  </si>
  <si>
    <t>21.4</t>
  </si>
  <si>
    <t>21.5</t>
  </si>
  <si>
    <t xml:space="preserve">Faktinis paslaugos vykdymo ir atsiskaitymo apimties nustatymas pagal šios specifikacijos punktus nr.: 1.1, 1.2, 1.3, 1.4, 1.5, 1.6, 1.7, 1.8, 1.9, 2.1, 2.2, 3.1, 3.2, 4.1, 4.2, 4.3, 4.4, 4.5, 4.6, 4.7, 4.8, 4.9, 4.10, 4.11, 4.12, 4.13, 4.14, 4.15, 4.16, 4.17, 4.18, 4.19, 4.20, 4.21, 4.22, 4.23, 4.23, 4.24, 4.25, 4.26, 4.27, 4.28, 5.1, 5.2, 5.3, 6.1, 6.2, 6.3, 6.4, 6.5, 6.6, 6.7, 6.8, 6.9, 6.10, 7.1, 8.1, 8.2, 8.3, 8.4, 8.5, 8.6, 8.7, 8.8, 8.9, 8.10, 8.11, 8.12, 8.13, 8.14, 8.15, 8.16, 8.17, 8.18, 8.19, 8.20, 8.21, 8.22, 8.23, 8.24, 8.25, 8.26, 8.27, 8.28, 8.29, 8.30, 9.1, 9.2, 9.3, 9.4, 9.5, 9.6, 9.7, 9.8, 9.9, 9.10, 9.11, 9.12, 9.13, 10.1, 10.2, 10.3, 10.4, 10.5, 10.6, 10.7, 10.8, 10.9, 10.10, 10.11, 10.12, 10.13, 10.14, 10.15, 10.16, 11.1, 11.2, 11.3, 11.4, 11.5, 11.6, 11.7, 11.8, 11.9, 11.10, 11.11, 11.12, 11.13, 11.14, 11.15, 12.1, 12.2, 12.3, 12.4, 12.5, 12.6, 12.7, 12.8, 12.9, 12.10, 12.11, 12.12, 12.13, 12.14, 12.15, 12.16, 12.17, 12.18,  12.19, 12.20, 12.21, 12.22, 12.23, 12.24, 12.25, 12.26, 12.27, 12.28, 13.1, 13.2, 13.3, 13.4, 13.5, 13.6, 13.7, 13.8, 13.9, 13.10, 13.11, 13.12, 13.13, 14.1, 14.2, 14.3, 14.4, 14.5, 14.6, 14.7, 14.8, 14.9, 14.10, 14.11, 14.12, 14.13, 14.14, 14.15, 14.16, 14.17, 14.18, 15.1, 15.2, 15.3, 15.4, 15.5, 15.6, 15.7, 15.8, 15.9, 15.10, 15.11, 15.12, 15.13, 16.1, 16.2, 16.3, 16.4, 16.5, 16.6, 17.1, 17.2, 17.3, 17.4, 17.5, 17.6, 17.7, 17.8, 17.9, 17.10, 17.11, 17.12, 17.13, 17.14, 17.15, 17.16, 17.17, 17.18, 17.19, 17.20, 17.21, 17.22, 17.23, 17.24, 18.1, 18.2, 18.3, 18.4, 18.5, 18.6, 18.7, 18.8, 18.9, 18.10, 18.11, 18.12, 19.1, 19.2, 19.3, 19,4, 20.1, 20.2, 20.3, 20.4, 20.5, 20.6, 20.7, 20.8, 20.9, 20.10, 20.11, 20.12, 20.13, 20.14, 20.15, 21.1, 21.2, 21.3, 21.4, 21.5, 22.1, 22.2, 23.1, 23.2, 23.3, 23.4, 23.5, 23.6, 23.7, 23.8, 23.9, 23.10, 23.11, 23.12, 24.1, 24.2, 24.3, 25.1, 25.2, 25.3, 25.4, 25.5, 25.6, 25.7, 26.1, 26.2, 26.3, 26.4, 26.5, 26.6, 27.1, 27.2, 27.3, 27.4, 27.5, 27.6, 27.7, 27.8  vykdomas remiantis defektacijos aktais, bandymų protokolais ar kitais dokumentuotais matavimais. Visi aktai, protokolai ar dokumentai kuriais remiantis buvo vykdomi išvardintų specifikacijos punktų darbai turi būti suderinti su Užsakovo atstovu. Apmokėjimas už išvardintuose punktuose įsigytas paslaugas vykdomas pagal prie kiekvieno punkto nurodytus matavimo vienetus ir pateiktą kainą vienam vienetui. </t>
  </si>
  <si>
    <t xml:space="preserve">Povandeninės laivo korpuso dalies paruošimas dažymui ir dažymas (įskaitant pavairavimo įrenginio tunelį). Antifoulingo spalva - juoda. </t>
  </si>
  <si>
    <r>
      <t>2 x 12 m</t>
    </r>
    <r>
      <rPr>
        <vertAlign val="superscript"/>
        <sz val="10"/>
        <rFont val="Times New Roman"/>
        <family val="1"/>
        <charset val="186"/>
      </rPr>
      <t xml:space="preserve">3  </t>
    </r>
    <r>
      <rPr>
        <sz val="10"/>
        <rFont val="Times New Roman"/>
        <family val="1"/>
        <charset val="186"/>
      </rPr>
      <t>1 x 10 m</t>
    </r>
    <r>
      <rPr>
        <vertAlign val="superscript"/>
        <sz val="10"/>
        <rFont val="Times New Roman"/>
        <family val="1"/>
        <charset val="186"/>
      </rPr>
      <t xml:space="preserve">3  </t>
    </r>
  </si>
  <si>
    <t>Šiam pirkimui yra taikomas Viešųjų pirkimo įstatymo 37 straipsnio 8 ir 47 straipsnio 8 dalis.</t>
  </si>
  <si>
    <t>2024 m. ______________  __ d.</t>
  </si>
  <si>
    <t xml:space="preserve">Sutarties Nr. </t>
  </si>
  <si>
    <t>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</si>
</sst>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8">
    <font>
      <sz val="10"/>
      <name val="Arial"/>
      <charset val="186"/>
    </font>
    <font>
      <sz val="10"/>
      <name val="Arial"/>
      <family val="2"/>
      <charset val="186"/>
    </font>
    <font>
      <sz val="10"/>
      <name val="Times New Roman"/>
      <family val="1"/>
      <charset val="186"/>
    </font>
    <font>
      <sz val="8"/>
      <color indexed="10"/>
      <name val="Times New Roman"/>
      <family val="1"/>
      <charset val="186"/>
    </font>
    <font>
      <b/>
      <sz val="10"/>
      <name val="Times New Roman"/>
      <family val="1"/>
      <charset val="186"/>
    </font>
    <font>
      <b/>
      <u/>
      <sz val="10"/>
      <name val="Times New Roman"/>
      <family val="1"/>
      <charset val="186"/>
    </font>
    <font>
      <sz val="10"/>
      <color indexed="8"/>
      <name val="Times New Roman"/>
      <family val="1"/>
      <charset val="186"/>
    </font>
    <font>
      <sz val="10"/>
      <color indexed="10"/>
      <name val="Times New Roman"/>
      <family val="1"/>
      <charset val="186"/>
    </font>
    <font>
      <sz val="10"/>
      <color indexed="56"/>
      <name val="TimesLT"/>
      <family val="1"/>
      <charset val="186"/>
    </font>
    <font>
      <sz val="10"/>
      <name val="TimesLT"/>
      <family val="1"/>
      <charset val="186"/>
    </font>
    <font>
      <sz val="9"/>
      <color indexed="10"/>
      <name val="Times New Roman"/>
      <family val="1"/>
      <charset val="186"/>
    </font>
    <font>
      <i/>
      <sz val="10"/>
      <name val="Times New Roman"/>
      <family val="1"/>
      <charset val="186"/>
    </font>
    <font>
      <sz val="10"/>
      <color indexed="10"/>
      <name val="TimesLT"/>
      <family val="1"/>
      <charset val="186"/>
    </font>
    <font>
      <sz val="8"/>
      <color indexed="10"/>
      <name val="TimesLT"/>
      <family val="1"/>
      <charset val="186"/>
    </font>
    <font>
      <sz val="8"/>
      <name val="Times New Roman"/>
      <family val="1"/>
      <charset val="186"/>
    </font>
    <font>
      <sz val="8"/>
      <color indexed="8"/>
      <name val="Times New Roman"/>
      <family val="1"/>
      <charset val="186"/>
    </font>
    <font>
      <sz val="10"/>
      <color indexed="10"/>
      <name val="Arial"/>
      <family val="2"/>
      <charset val="186"/>
    </font>
    <font>
      <sz val="12"/>
      <name val="Arial"/>
      <family val="2"/>
      <charset val="186"/>
    </font>
    <font>
      <sz val="12"/>
      <name val="Times New Roman"/>
      <family val="1"/>
      <charset val="186"/>
    </font>
    <font>
      <b/>
      <sz val="12"/>
      <name val="Times New Roman"/>
      <family val="1"/>
      <charset val="186"/>
    </font>
    <font>
      <sz val="12"/>
      <color indexed="48"/>
      <name val="Times New Roman"/>
      <family val="1"/>
      <charset val="186"/>
    </font>
    <font>
      <sz val="12"/>
      <color indexed="10"/>
      <name val="Arial"/>
      <family val="2"/>
      <charset val="186"/>
    </font>
    <font>
      <b/>
      <sz val="14"/>
      <name val="Times New Roman"/>
      <family val="1"/>
      <charset val="186"/>
    </font>
    <font>
      <sz val="12"/>
      <color indexed="8"/>
      <name val="Times New Roman"/>
      <family val="1"/>
      <charset val="186"/>
    </font>
    <font>
      <u/>
      <sz val="12"/>
      <name val="Times New Roman"/>
      <family val="1"/>
      <charset val="186"/>
    </font>
    <font>
      <sz val="12"/>
      <name val="Symbol"/>
      <family val="1"/>
      <charset val="2"/>
    </font>
    <font>
      <sz val="7"/>
      <name val="Times New Roman"/>
      <family val="1"/>
      <charset val="186"/>
    </font>
    <font>
      <sz val="10"/>
      <name val="Arial"/>
      <family val="2"/>
      <charset val="186"/>
    </font>
    <font>
      <sz val="10"/>
      <name val="Arial"/>
      <family val="2"/>
    </font>
    <font>
      <sz val="10"/>
      <name val="Times New Roman"/>
      <family val="1"/>
    </font>
    <font>
      <sz val="10"/>
      <name val="Calibri"/>
      <family val="2"/>
      <charset val="186"/>
    </font>
    <font>
      <b/>
      <sz val="10"/>
      <name val="Times New Roman"/>
      <family val="1"/>
    </font>
    <font>
      <sz val="10"/>
      <name val="Arial"/>
      <family val="2"/>
      <charset val="186"/>
    </font>
    <font>
      <i/>
      <sz val="10"/>
      <name val="Times New Roman"/>
      <family val="1"/>
    </font>
    <font>
      <sz val="9"/>
      <name val="Times New Roman"/>
      <family val="1"/>
      <charset val="186"/>
    </font>
    <font>
      <sz val="11"/>
      <name val="Times New Roman"/>
      <family val="1"/>
      <charset val="186"/>
    </font>
    <font>
      <sz val="12"/>
      <name val="Times New Roman"/>
      <family val="1"/>
    </font>
    <font>
      <sz val="12"/>
      <name val="Arial"/>
      <family val="2"/>
      <charset val="204"/>
    </font>
    <font>
      <b/>
      <sz val="12"/>
      <name val="Times New Roman"/>
      <family val="1"/>
    </font>
    <font>
      <sz val="12"/>
      <name val="Arial"/>
      <family val="2"/>
    </font>
    <font>
      <b/>
      <sz val="12"/>
      <color indexed="10"/>
      <name val="Times New Roman"/>
      <family val="1"/>
      <charset val="186"/>
    </font>
    <font>
      <sz val="12"/>
      <color indexed="10"/>
      <name val="Times New Roman"/>
      <family val="1"/>
      <charset val="186"/>
    </font>
    <font>
      <sz val="14"/>
      <color indexed="10"/>
      <name val="Times New Roman"/>
      <family val="1"/>
      <charset val="186"/>
    </font>
    <font>
      <strike/>
      <sz val="10"/>
      <name val="Times New Roman"/>
      <family val="1"/>
      <charset val="186"/>
    </font>
    <font>
      <vertAlign val="superscript"/>
      <sz val="10"/>
      <name val="Times New Roman"/>
      <family val="1"/>
      <charset val="186"/>
    </font>
    <font>
      <sz val="10"/>
      <name val="Times New Roman"/>
      <family val="1"/>
      <charset val="204"/>
    </font>
    <font>
      <sz val="10"/>
      <color rgb="FFFF0000"/>
      <name val="TimesLT"/>
      <family val="1"/>
      <charset val="186"/>
    </font>
    <font>
      <sz val="10"/>
      <color theme="1"/>
      <name val="Times New Roman"/>
      <family val="1"/>
      <charset val="186"/>
    </font>
    <font>
      <sz val="8"/>
      <color theme="1"/>
      <name val="TimesLT"/>
      <family val="1"/>
      <charset val="186"/>
    </font>
    <font>
      <sz val="8"/>
      <color theme="1"/>
      <name val="Times New Roman"/>
      <family val="1"/>
      <charset val="186"/>
    </font>
    <font>
      <sz val="9"/>
      <color theme="1"/>
      <name val="Times New Roman"/>
      <family val="1"/>
      <charset val="186"/>
    </font>
    <font>
      <sz val="10"/>
      <color theme="1"/>
      <name val="TimesLT"/>
      <family val="1"/>
      <charset val="186"/>
    </font>
    <font>
      <sz val="10"/>
      <color rgb="FFFF0000"/>
      <name val="Times New Roman"/>
      <family val="1"/>
      <charset val="186"/>
    </font>
    <font>
      <sz val="12"/>
      <color theme="1"/>
      <name val="Times New Roman"/>
      <family val="1"/>
    </font>
    <font>
      <sz val="12"/>
      <color theme="1"/>
      <name val="Arial"/>
      <family val="2"/>
      <charset val="186"/>
    </font>
    <font>
      <sz val="12"/>
      <color rgb="FFFF0000"/>
      <name val="TimesLT"/>
      <family val="1"/>
      <charset val="186"/>
    </font>
    <font>
      <sz val="10"/>
      <color theme="1"/>
      <name val="Times New Roman"/>
      <family val="1"/>
    </font>
    <font>
      <sz val="8"/>
      <color theme="1"/>
      <name val="Times New Roman"/>
      <family val="1"/>
    </font>
  </fonts>
  <fills count="22">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indexed="55"/>
        <bgColor indexed="24"/>
      </patternFill>
    </fill>
    <fill>
      <patternFill patternType="solid">
        <fgColor indexed="22"/>
        <bgColor indexed="31"/>
      </patternFill>
    </fill>
    <fill>
      <patternFill patternType="solid">
        <fgColor indexed="24"/>
        <bgColor indexed="55"/>
      </patternFill>
    </fill>
    <fill>
      <patternFill patternType="solid">
        <fgColor indexed="23"/>
        <bgColor indexed="55"/>
      </patternFill>
    </fill>
    <fill>
      <patternFill patternType="solid">
        <fgColor indexed="55"/>
        <bgColor indexed="64"/>
      </patternFill>
    </fill>
    <fill>
      <patternFill patternType="solid">
        <fgColor indexed="55"/>
        <bgColor indexed="23"/>
      </patternFill>
    </fill>
    <fill>
      <patternFill patternType="solid">
        <fgColor theme="0"/>
        <bgColor indexed="52"/>
      </patternFill>
    </fill>
    <fill>
      <patternFill patternType="solid">
        <fgColor theme="0"/>
        <bgColor indexed="34"/>
      </patternFill>
    </fill>
    <fill>
      <patternFill patternType="solid">
        <fgColor theme="0"/>
        <bgColor indexed="51"/>
      </patternFill>
    </fill>
    <fill>
      <patternFill patternType="solid">
        <fgColor theme="0"/>
        <bgColor indexed="26"/>
      </patternFill>
    </fill>
    <fill>
      <patternFill patternType="solid">
        <fgColor theme="0"/>
        <bgColor indexed="24"/>
      </patternFill>
    </fill>
    <fill>
      <patternFill patternType="solid">
        <fgColor theme="0"/>
        <bgColor indexed="64"/>
      </patternFill>
    </fill>
    <fill>
      <patternFill patternType="solid">
        <fgColor theme="0"/>
        <bgColor indexed="55"/>
      </patternFill>
    </fill>
    <fill>
      <patternFill patternType="solid">
        <fgColor theme="0"/>
        <bgColor indexed="22"/>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34998626667073579"/>
        <bgColor indexed="51"/>
      </patternFill>
    </fill>
    <fill>
      <patternFill patternType="solid">
        <fgColor theme="0"/>
        <bgColor indexed="60"/>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8"/>
      </right>
      <top/>
      <bottom/>
      <diagonal/>
    </border>
    <border>
      <left/>
      <right/>
      <top style="thin">
        <color indexed="8"/>
      </top>
      <bottom style="thin">
        <color indexed="8"/>
      </bottom>
      <diagonal/>
    </border>
    <border>
      <left/>
      <right/>
      <top/>
      <bottom style="thin">
        <color indexed="64"/>
      </bottom>
      <diagonal/>
    </border>
    <border>
      <left/>
      <right/>
      <top style="thin">
        <color indexed="64"/>
      </top>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9">
    <xf numFmtId="0" fontId="0" fillId="0" borderId="0"/>
    <xf numFmtId="0" fontId="1" fillId="0" borderId="0"/>
    <xf numFmtId="0" fontId="28" fillId="0" borderId="0"/>
    <xf numFmtId="0" fontId="1" fillId="0" borderId="0"/>
    <xf numFmtId="0" fontId="1" fillId="0" borderId="0"/>
    <xf numFmtId="0" fontId="27" fillId="2" borderId="1" applyNumberFormat="0" applyAlignment="0" applyProtection="0"/>
    <xf numFmtId="0" fontId="1" fillId="2" borderId="1" applyNumberFormat="0" applyAlignment="0" applyProtection="0"/>
    <xf numFmtId="0" fontId="32" fillId="2" borderId="1" applyNumberFormat="0" applyAlignment="0" applyProtection="0"/>
    <xf numFmtId="0" fontId="1" fillId="2" borderId="1" applyNumberFormat="0" applyAlignment="0" applyProtection="0"/>
  </cellStyleXfs>
  <cellXfs count="542">
    <xf numFmtId="0" fontId="0" fillId="0" borderId="0" xfId="0"/>
    <xf numFmtId="0" fontId="1" fillId="3" borderId="0" xfId="0" applyFont="1" applyFill="1"/>
    <xf numFmtId="0" fontId="1" fillId="0" borderId="0" xfId="0" applyFont="1"/>
    <xf numFmtId="0" fontId="1" fillId="0" borderId="0" xfId="0" applyFont="1" applyAlignment="1">
      <alignment wrapText="1" readingOrder="1"/>
    </xf>
    <xf numFmtId="49" fontId="2" fillId="3" borderId="0" xfId="0" applyNumberFormat="1" applyFont="1" applyFill="1" applyAlignment="1" applyProtection="1">
      <alignment horizontal="center" vertical="center"/>
    </xf>
    <xf numFmtId="0" fontId="2" fillId="0" borderId="0" xfId="0" applyNumberFormat="1" applyFont="1" applyAlignment="1" applyProtection="1">
      <alignment readingOrder="1"/>
    </xf>
    <xf numFmtId="0" fontId="3" fillId="0" borderId="0" xfId="0" applyFont="1" applyAlignment="1" applyProtection="1">
      <alignment horizontal="center" vertical="center" wrapText="1"/>
    </xf>
    <xf numFmtId="0" fontId="1" fillId="0" borderId="0" xfId="0" applyFont="1" applyProtection="1"/>
    <xf numFmtId="0" fontId="2" fillId="0" borderId="0" xfId="0" applyFont="1" applyAlignment="1" applyProtection="1">
      <alignment horizontal="right" wrapText="1" shrinkToFit="1" readingOrder="1"/>
    </xf>
    <xf numFmtId="0" fontId="2" fillId="0" borderId="0" xfId="0" applyNumberFormat="1" applyFont="1" applyAlignment="1" applyProtection="1"/>
    <xf numFmtId="0" fontId="2" fillId="0" borderId="0" xfId="0" applyNumberFormat="1" applyFont="1" applyAlignment="1" applyProtection="1">
      <alignment horizontal="left"/>
    </xf>
    <xf numFmtId="0" fontId="2" fillId="0" borderId="0" xfId="0" applyNumberFormat="1" applyFont="1" applyAlignment="1" applyProtection="1">
      <alignment horizontal="left" wrapText="1" readingOrder="1"/>
    </xf>
    <xf numFmtId="49" fontId="2" fillId="3" borderId="0" xfId="0" applyNumberFormat="1" applyFont="1" applyFill="1" applyAlignment="1" applyProtection="1">
      <alignment horizontal="center" vertical="top"/>
    </xf>
    <xf numFmtId="0" fontId="2" fillId="0" borderId="0" xfId="0" applyFont="1" applyAlignment="1" applyProtection="1">
      <alignment wrapText="1" shrinkToFit="1" readingOrder="1"/>
    </xf>
    <xf numFmtId="0" fontId="2" fillId="0" borderId="0" xfId="0" applyFont="1" applyAlignment="1" applyProtection="1">
      <alignment horizontal="center" vertical="top"/>
    </xf>
    <xf numFmtId="0" fontId="2" fillId="0" borderId="0" xfId="0" applyFont="1" applyAlignment="1" applyProtection="1">
      <alignment horizontal="left" vertical="top" wrapText="1" readingOrder="1"/>
    </xf>
    <xf numFmtId="0" fontId="4" fillId="3" borderId="0" xfId="0" applyFont="1" applyFill="1" applyAlignment="1" applyProtection="1">
      <alignment horizontal="center" vertical="top" wrapText="1"/>
    </xf>
    <xf numFmtId="0" fontId="4" fillId="0" borderId="0" xfId="0" applyFont="1" applyAlignment="1" applyProtection="1">
      <alignment horizontal="center" vertical="top" wrapText="1"/>
    </xf>
    <xf numFmtId="0" fontId="4" fillId="0" borderId="0" xfId="0" applyFont="1" applyAlignment="1" applyProtection="1">
      <alignment horizontal="left" vertical="top" wrapText="1" readingOrder="1"/>
    </xf>
    <xf numFmtId="0" fontId="2" fillId="0" borderId="0" xfId="0" applyFont="1" applyBorder="1" applyAlignment="1" applyProtection="1">
      <alignment horizontal="left"/>
    </xf>
    <xf numFmtId="0" fontId="2" fillId="0" borderId="0" xfId="0" applyFont="1" applyBorder="1" applyAlignment="1" applyProtection="1">
      <alignment horizontal="left" wrapText="1" readingOrder="1"/>
    </xf>
    <xf numFmtId="49" fontId="4" fillId="3" borderId="2" xfId="0" applyNumberFormat="1"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2" fillId="0" borderId="0" xfId="0" applyFont="1" applyAlignment="1" applyProtection="1">
      <alignment wrapText="1"/>
    </xf>
    <xf numFmtId="49" fontId="4" fillId="3" borderId="2" xfId="0" applyNumberFormat="1" applyFont="1" applyFill="1" applyBorder="1" applyAlignment="1" applyProtection="1">
      <alignment horizontal="center" vertical="center"/>
    </xf>
    <xf numFmtId="0" fontId="2" fillId="0" borderId="0" xfId="0" applyFont="1" applyProtection="1"/>
    <xf numFmtId="0" fontId="4" fillId="4" borderId="2" xfId="0" applyFont="1" applyFill="1" applyBorder="1" applyAlignment="1" applyProtection="1">
      <alignment vertical="center" wrapText="1"/>
    </xf>
    <xf numFmtId="0" fontId="4" fillId="4" borderId="2"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xf>
    <xf numFmtId="0" fontId="4" fillId="4" borderId="2" xfId="0" applyFont="1" applyFill="1" applyBorder="1" applyAlignment="1" applyProtection="1">
      <alignment horizontal="center" vertical="center" wrapText="1" readingOrder="1"/>
    </xf>
    <xf numFmtId="49" fontId="2" fillId="3" borderId="2" xfId="0" applyNumberFormat="1" applyFont="1" applyFill="1" applyBorder="1" applyAlignment="1">
      <alignment horizontal="center" vertical="center" wrapText="1"/>
    </xf>
    <xf numFmtId="0" fontId="2"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2" fontId="2" fillId="0" borderId="2" xfId="0" applyNumberFormat="1" applyFont="1" applyFill="1" applyBorder="1" applyAlignment="1">
      <alignment horizontal="left" vertical="center" wrapText="1" readingOrder="1"/>
    </xf>
    <xf numFmtId="0" fontId="7" fillId="0" borderId="0" xfId="0" applyFont="1" applyAlignment="1">
      <alignment horizontal="left" vertical="center" wrapText="1"/>
    </xf>
    <xf numFmtId="0" fontId="8" fillId="0" borderId="0" xfId="0" applyFont="1" applyAlignment="1">
      <alignment wrapText="1"/>
    </xf>
    <xf numFmtId="0" fontId="9" fillId="0" borderId="0" xfId="0" applyFont="1" applyAlignment="1">
      <alignment wrapText="1"/>
    </xf>
    <xf numFmtId="2" fontId="3" fillId="0" borderId="0" xfId="0" applyNumberFormat="1" applyFont="1" applyAlignment="1">
      <alignment horizontal="center" vertical="center" wrapText="1"/>
    </xf>
    <xf numFmtId="0" fontId="2" fillId="0" borderId="2" xfId="0" applyFont="1" applyFill="1" applyBorder="1" applyAlignment="1">
      <alignment vertical="center" wrapText="1"/>
    </xf>
    <xf numFmtId="0" fontId="9" fillId="0" borderId="0" xfId="0" applyFont="1" applyFill="1" applyAlignment="1">
      <alignment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9" fillId="0" borderId="2" xfId="0" applyFont="1" applyBorder="1" applyAlignment="1">
      <alignment horizontal="left" vertical="center" wrapText="1" readingOrder="1"/>
    </xf>
    <xf numFmtId="0" fontId="2" fillId="3" borderId="2" xfId="0" applyFont="1" applyFill="1" applyBorder="1" applyAlignment="1">
      <alignment horizontal="justify" vertical="center"/>
    </xf>
    <xf numFmtId="0" fontId="2" fillId="3" borderId="2" xfId="0" applyFont="1" applyFill="1" applyBorder="1" applyAlignment="1">
      <alignment horizontal="center" vertical="center"/>
    </xf>
    <xf numFmtId="2" fontId="2" fillId="3" borderId="2" xfId="0" applyNumberFormat="1" applyFont="1" applyFill="1" applyBorder="1" applyAlignment="1">
      <alignment horizontal="left" vertical="center" wrapText="1" readingOrder="1"/>
    </xf>
    <xf numFmtId="2" fontId="3" fillId="0" borderId="3"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49" fontId="4" fillId="3"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center" vertical="center" wrapText="1"/>
    </xf>
    <xf numFmtId="0" fontId="9" fillId="3" borderId="2" xfId="0" applyFont="1" applyFill="1" applyBorder="1" applyAlignment="1">
      <alignment horizontal="left" vertical="center" wrapText="1" readingOrder="1"/>
    </xf>
    <xf numFmtId="0" fontId="3" fillId="0" borderId="0" xfId="0" applyFont="1" applyFill="1" applyAlignment="1">
      <alignment horizontal="center" vertical="center" wrapText="1"/>
    </xf>
    <xf numFmtId="49" fontId="4" fillId="3" borderId="2" xfId="0" applyNumberFormat="1" applyFont="1" applyFill="1" applyBorder="1" applyAlignment="1">
      <alignment horizontal="center" vertical="center"/>
    </xf>
    <xf numFmtId="0" fontId="9" fillId="0" borderId="2" xfId="0" applyFont="1" applyFill="1" applyBorder="1" applyAlignment="1">
      <alignment horizontal="left" vertical="center" wrapText="1" readingOrder="1"/>
    </xf>
    <xf numFmtId="49" fontId="2" fillId="3" borderId="2" xfId="0" applyNumberFormat="1" applyFont="1" applyFill="1" applyBorder="1" applyAlignment="1">
      <alignment horizontal="center" vertical="center"/>
    </xf>
    <xf numFmtId="0" fontId="10" fillId="0" borderId="0" xfId="0" applyFont="1" applyAlignment="1">
      <alignment horizontal="left" vertical="center"/>
    </xf>
    <xf numFmtId="0" fontId="2" fillId="0" borderId="0" xfId="0" applyFont="1"/>
    <xf numFmtId="0" fontId="9" fillId="0" borderId="0" xfId="0" applyFont="1"/>
    <xf numFmtId="0" fontId="10" fillId="0" borderId="0" xfId="0" applyFont="1" applyAlignment="1">
      <alignment horizontal="left" vertical="center" wrapText="1"/>
    </xf>
    <xf numFmtId="0" fontId="8" fillId="0" borderId="0" xfId="0" applyFont="1"/>
    <xf numFmtId="0" fontId="2" fillId="0" borderId="2" xfId="0" applyFont="1" applyBorder="1" applyAlignment="1">
      <alignment vertical="center" wrapText="1"/>
    </xf>
    <xf numFmtId="0" fontId="7" fillId="0" borderId="0" xfId="0" applyFont="1" applyFill="1" applyAlignment="1">
      <alignment horizontal="left" vertical="center" wrapText="1"/>
    </xf>
    <xf numFmtId="0" fontId="9" fillId="0" borderId="2" xfId="0" applyFont="1" applyBorder="1" applyAlignment="1">
      <alignment horizontal="left" wrapText="1" readingOrder="1"/>
    </xf>
    <xf numFmtId="0" fontId="10" fillId="0" borderId="0" xfId="0" applyFont="1" applyFill="1" applyAlignment="1">
      <alignment horizontal="left" vertical="center" wrapText="1"/>
    </xf>
    <xf numFmtId="0" fontId="2" fillId="0" borderId="2" xfId="0" applyFont="1" applyFill="1" applyBorder="1" applyAlignment="1">
      <alignment vertical="center" wrapText="1" shrinkToFit="1"/>
    </xf>
    <xf numFmtId="0" fontId="2" fillId="0" borderId="2" xfId="0" applyFont="1" applyFill="1" applyBorder="1" applyAlignment="1">
      <alignment horizontal="center" vertical="center" wrapText="1" shrinkToFi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2" fontId="2" fillId="0" borderId="4" xfId="0" applyNumberFormat="1" applyFont="1" applyFill="1" applyBorder="1" applyAlignment="1">
      <alignment horizontal="left" vertical="center" wrapText="1" readingOrder="1"/>
    </xf>
    <xf numFmtId="0" fontId="9" fillId="3" borderId="0" xfId="0" applyFont="1" applyFill="1"/>
    <xf numFmtId="0" fontId="3" fillId="3" borderId="0" xfId="0" applyFont="1" applyFill="1" applyAlignment="1">
      <alignment horizontal="center" vertical="center" wrapText="1"/>
    </xf>
    <xf numFmtId="0" fontId="3" fillId="0" borderId="3" xfId="0" applyFont="1" applyBorder="1" applyAlignment="1">
      <alignment vertical="center" wrapText="1"/>
    </xf>
    <xf numFmtId="0" fontId="9" fillId="0" borderId="0" xfId="0" applyFont="1" applyFill="1"/>
    <xf numFmtId="0" fontId="3" fillId="0" borderId="0" xfId="0" applyFont="1" applyBorder="1" applyAlignment="1">
      <alignment vertical="center" wrapText="1"/>
    </xf>
    <xf numFmtId="0" fontId="12" fillId="0" borderId="0" xfId="0" applyFont="1"/>
    <xf numFmtId="0" fontId="3" fillId="0" borderId="0" xfId="0" applyFont="1" applyBorder="1" applyAlignment="1">
      <alignment horizontal="center" vertical="center" wrapText="1"/>
    </xf>
    <xf numFmtId="0" fontId="13" fillId="0" borderId="0" xfId="0" applyFont="1" applyAlignment="1">
      <alignment horizontal="center" vertical="center" wrapText="1"/>
    </xf>
    <xf numFmtId="0" fontId="3" fillId="0" borderId="0" xfId="0" applyFont="1" applyFill="1" applyBorder="1" applyAlignment="1">
      <alignment horizontal="center" vertical="center" wrapText="1"/>
    </xf>
    <xf numFmtId="2" fontId="4" fillId="0" borderId="2" xfId="0" applyNumberFormat="1" applyFont="1" applyFill="1" applyBorder="1" applyAlignment="1">
      <alignment horizontal="left" vertical="center" wrapText="1" readingOrder="1"/>
    </xf>
    <xf numFmtId="0" fontId="15" fillId="0" borderId="0" xfId="0" applyFont="1" applyFill="1" applyBorder="1" applyAlignment="1">
      <alignment horizontal="center" vertical="center" wrapText="1"/>
    </xf>
    <xf numFmtId="49" fontId="2" fillId="3" borderId="2" xfId="1" applyNumberFormat="1" applyFont="1" applyFill="1" applyBorder="1" applyAlignment="1">
      <alignment horizontal="center" vertical="center"/>
    </xf>
    <xf numFmtId="0" fontId="2" fillId="0" borderId="2" xfId="1" applyNumberFormat="1" applyFont="1" applyFill="1" applyBorder="1" applyAlignment="1">
      <alignment horizontal="left" vertical="center" wrapText="1"/>
    </xf>
    <xf numFmtId="0" fontId="2" fillId="0" borderId="2" xfId="1"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1" fillId="0" borderId="0" xfId="0" applyFont="1" applyFill="1"/>
    <xf numFmtId="0" fontId="16" fillId="0" borderId="0" xfId="0" applyFont="1"/>
    <xf numFmtId="0" fontId="6" fillId="0" borderId="0" xfId="0" applyFont="1" applyBorder="1" applyAlignment="1">
      <alignment horizontal="left" vertical="center" wrapText="1"/>
    </xf>
    <xf numFmtId="0" fontId="2" fillId="0" borderId="0" xfId="3" applyFont="1" applyFill="1" applyBorder="1" applyAlignment="1">
      <alignment horizontal="left" vertical="center" wrapText="1"/>
    </xf>
    <xf numFmtId="49" fontId="1" fillId="0" borderId="0" xfId="3" applyNumberFormat="1" applyFont="1" applyFill="1" applyAlignment="1">
      <alignment horizontal="center" vertical="center"/>
    </xf>
    <xf numFmtId="0" fontId="2" fillId="0" borderId="0" xfId="3" applyFont="1" applyFill="1"/>
    <xf numFmtId="0" fontId="2" fillId="0" borderId="0" xfId="0" applyFont="1" applyAlignment="1">
      <alignment horizontal="left"/>
    </xf>
    <xf numFmtId="0" fontId="2" fillId="0" borderId="0" xfId="0" applyFont="1" applyAlignment="1">
      <alignment horizontal="right"/>
    </xf>
    <xf numFmtId="0" fontId="0" fillId="0" borderId="0" xfId="0" applyAlignment="1">
      <alignment wrapText="1"/>
    </xf>
    <xf numFmtId="0" fontId="2" fillId="0" borderId="2" xfId="0" applyNumberFormat="1" applyFont="1" applyBorder="1" applyAlignment="1" applyProtection="1">
      <alignment horizontal="center" vertical="center" wrapText="1"/>
      <protection locked="0"/>
    </xf>
    <xf numFmtId="0" fontId="2" fillId="0" borderId="2" xfId="0" applyNumberFormat="1" applyFont="1" applyBorder="1" applyAlignment="1">
      <alignment horizontal="center" vertical="center" wrapText="1"/>
    </xf>
    <xf numFmtId="0" fontId="17" fillId="0" borderId="0" xfId="0" applyFont="1"/>
    <xf numFmtId="0" fontId="2" fillId="0" borderId="0" xfId="3" applyFont="1" applyFill="1" applyAlignment="1">
      <alignment horizontal="center" vertical="center"/>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7" fillId="0" borderId="0" xfId="0" applyFont="1"/>
    <xf numFmtId="0" fontId="19" fillId="0" borderId="0" xfId="0" applyFont="1" applyBorder="1" applyAlignment="1">
      <alignment horizontal="center" vertical="center" wrapText="1"/>
    </xf>
    <xf numFmtId="0" fontId="2" fillId="0" borderId="0" xfId="0" applyFont="1" applyAlignment="1"/>
    <xf numFmtId="0" fontId="4" fillId="0" borderId="0" xfId="0" applyFont="1" applyAlignment="1">
      <alignment horizontal="center"/>
    </xf>
    <xf numFmtId="0" fontId="2"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17" fillId="0" borderId="0" xfId="3" applyFont="1"/>
    <xf numFmtId="0" fontId="18" fillId="0" borderId="0" xfId="3" applyFont="1"/>
    <xf numFmtId="0" fontId="18" fillId="0" borderId="0" xfId="3" applyFont="1" applyAlignment="1">
      <alignment horizontal="left"/>
    </xf>
    <xf numFmtId="0" fontId="19" fillId="0" borderId="0" xfId="3" applyFont="1" applyAlignment="1"/>
    <xf numFmtId="0" fontId="19" fillId="4" borderId="2" xfId="3" applyFont="1" applyFill="1" applyBorder="1" applyAlignment="1">
      <alignment horizontal="center"/>
    </xf>
    <xf numFmtId="0" fontId="18" fillId="3" borderId="2" xfId="3" applyNumberFormat="1" applyFont="1" applyFill="1" applyBorder="1" applyAlignment="1">
      <alignment horizontal="center" vertical="top"/>
    </xf>
    <xf numFmtId="0" fontId="18" fillId="3" borderId="2" xfId="3" applyFont="1" applyFill="1" applyBorder="1" applyAlignment="1">
      <alignment vertical="top" wrapText="1"/>
    </xf>
    <xf numFmtId="0" fontId="18" fillId="0" borderId="2" xfId="3" applyFont="1" applyFill="1" applyBorder="1" applyAlignment="1">
      <alignment horizontal="center" vertical="center" wrapText="1"/>
    </xf>
    <xf numFmtId="0" fontId="18" fillId="0" borderId="2" xfId="3" applyFont="1" applyFill="1" applyBorder="1" applyAlignment="1">
      <alignment horizontal="center"/>
    </xf>
    <xf numFmtId="0" fontId="18" fillId="0" borderId="2" xfId="3" applyFont="1" applyFill="1" applyBorder="1" applyAlignment="1">
      <alignment horizontal="left"/>
    </xf>
    <xf numFmtId="0" fontId="18" fillId="3" borderId="2" xfId="3" applyFont="1" applyFill="1" applyBorder="1" applyAlignment="1">
      <alignment horizontal="center" vertical="center" wrapText="1"/>
    </xf>
    <xf numFmtId="0" fontId="18" fillId="5" borderId="2" xfId="3" applyFont="1" applyFill="1" applyBorder="1"/>
    <xf numFmtId="0" fontId="19" fillId="5" borderId="2" xfId="3" applyFont="1" applyFill="1" applyBorder="1" applyAlignment="1">
      <alignment horizontal="right" vertical="top" wrapText="1"/>
    </xf>
    <xf numFmtId="0" fontId="19" fillId="5" borderId="2" xfId="3" applyNumberFormat="1" applyFont="1" applyFill="1" applyBorder="1" applyAlignment="1">
      <alignment horizontal="center"/>
    </xf>
    <xf numFmtId="0" fontId="18" fillId="0" borderId="0" xfId="3" applyFont="1" applyBorder="1" applyAlignment="1">
      <alignment horizontal="center" vertical="center" wrapText="1"/>
    </xf>
    <xf numFmtId="0" fontId="18" fillId="0" borderId="0" xfId="3" applyFont="1" applyBorder="1" applyAlignment="1">
      <alignment vertical="center" wrapText="1"/>
    </xf>
    <xf numFmtId="0" fontId="18" fillId="0" borderId="0" xfId="3" applyFont="1" applyAlignment="1">
      <alignment horizontal="right"/>
    </xf>
    <xf numFmtId="0" fontId="20" fillId="0" borderId="0" xfId="3" applyFont="1" applyBorder="1" applyAlignment="1">
      <alignment horizontal="left" vertical="center" wrapText="1"/>
    </xf>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horizontal="right"/>
    </xf>
    <xf numFmtId="0" fontId="21" fillId="0" borderId="0" xfId="0" applyFont="1"/>
    <xf numFmtId="0" fontId="18" fillId="0" borderId="5" xfId="0" applyFont="1" applyBorder="1" applyAlignment="1">
      <alignment horizontal="left"/>
    </xf>
    <xf numFmtId="0" fontId="17" fillId="0" borderId="0" xfId="0" applyFont="1" applyBorder="1"/>
    <xf numFmtId="0" fontId="22" fillId="0" borderId="0" xfId="0" applyFont="1" applyAlignment="1">
      <alignment horizontal="center"/>
    </xf>
    <xf numFmtId="0" fontId="18" fillId="0" borderId="0" xfId="0" applyFont="1"/>
    <xf numFmtId="0" fontId="14" fillId="0" borderId="0" xfId="0" applyFont="1" applyAlignment="1">
      <alignment horizontal="left" indent="11"/>
    </xf>
    <xf numFmtId="0" fontId="14" fillId="0" borderId="0" xfId="0" applyFont="1" applyAlignment="1">
      <alignment horizontal="center"/>
    </xf>
    <xf numFmtId="0" fontId="18" fillId="0" borderId="0" xfId="0" applyFont="1" applyAlignment="1">
      <alignment horizontal="justify"/>
    </xf>
    <xf numFmtId="0" fontId="14" fillId="0" borderId="0" xfId="0" applyFont="1" applyAlignment="1">
      <alignment horizontal="justify"/>
    </xf>
    <xf numFmtId="0" fontId="14" fillId="0" borderId="0" xfId="0" applyFont="1" applyAlignment="1">
      <alignment horizontal="left"/>
    </xf>
    <xf numFmtId="0" fontId="18" fillId="0" borderId="0" xfId="0" applyFont="1" applyAlignment="1">
      <alignment wrapText="1"/>
    </xf>
    <xf numFmtId="0" fontId="25" fillId="0" borderId="0" xfId="0" applyFont="1" applyAlignment="1">
      <alignment horizontal="left" wrapText="1"/>
    </xf>
    <xf numFmtId="0" fontId="18" fillId="0" borderId="2" xfId="0" applyFont="1" applyBorder="1" applyAlignment="1">
      <alignment horizontal="center" vertical="center"/>
    </xf>
    <xf numFmtId="0" fontId="19" fillId="0" borderId="0" xfId="0" applyFont="1" applyAlignment="1">
      <alignment horizontal="center" wrapText="1"/>
    </xf>
    <xf numFmtId="0" fontId="18" fillId="0" borderId="0" xfId="0" applyFont="1" applyAlignment="1">
      <alignment horizontal="center" wrapText="1"/>
    </xf>
    <xf numFmtId="49" fontId="18" fillId="0" borderId="2" xfId="0" applyNumberFormat="1" applyFont="1" applyBorder="1" applyAlignment="1">
      <alignment horizontal="center" vertical="center"/>
    </xf>
    <xf numFmtId="49" fontId="18" fillId="0" borderId="2" xfId="0" applyNumberFormat="1" applyFont="1" applyBorder="1" applyAlignment="1" applyProtection="1">
      <alignment horizontal="center" vertical="center"/>
      <protection locked="0"/>
    </xf>
    <xf numFmtId="0" fontId="18" fillId="0" borderId="0" xfId="0" applyFont="1" applyBorder="1" applyAlignment="1">
      <alignment wrapText="1"/>
    </xf>
    <xf numFmtId="0" fontId="2" fillId="10" borderId="2" xfId="0" applyFont="1" applyFill="1" applyBorder="1" applyAlignment="1">
      <alignment horizontal="center" vertical="center"/>
    </xf>
    <xf numFmtId="0" fontId="2" fillId="10" borderId="2" xfId="0" applyFont="1" applyFill="1" applyBorder="1" applyAlignment="1">
      <alignment vertical="center" wrapText="1"/>
    </xf>
    <xf numFmtId="0" fontId="2" fillId="10" borderId="2" xfId="0" applyFont="1" applyFill="1" applyBorder="1" applyAlignment="1">
      <alignment horizontal="center" vertical="center" wrapText="1"/>
    </xf>
    <xf numFmtId="2" fontId="2" fillId="10" borderId="2" xfId="0" applyNumberFormat="1" applyFont="1" applyFill="1" applyBorder="1" applyAlignment="1">
      <alignment horizontal="left" vertical="center" wrapText="1" readingOrder="1"/>
    </xf>
    <xf numFmtId="0" fontId="2" fillId="11" borderId="2" xfId="0" applyFont="1" applyFill="1" applyBorder="1" applyAlignment="1">
      <alignment vertical="center" wrapText="1"/>
    </xf>
    <xf numFmtId="0" fontId="2" fillId="10" borderId="2" xfId="0" applyFont="1" applyFill="1" applyBorder="1" applyAlignment="1">
      <alignment horizontal="left" vertical="center" wrapText="1"/>
    </xf>
    <xf numFmtId="0" fontId="2" fillId="10" borderId="6" xfId="0" applyFont="1" applyFill="1" applyBorder="1" applyAlignment="1">
      <alignment horizontal="center" vertical="center" wrapText="1"/>
    </xf>
    <xf numFmtId="0" fontId="2" fillId="10" borderId="2" xfId="0" applyFont="1" applyFill="1" applyBorder="1" applyAlignment="1">
      <alignment horizontal="center" vertical="center" wrapText="1" shrinkToFit="1"/>
    </xf>
    <xf numFmtId="0" fontId="2" fillId="10" borderId="7" xfId="0" applyFont="1" applyFill="1" applyBorder="1" applyAlignment="1">
      <alignment horizontal="left" vertical="center" wrapText="1"/>
    </xf>
    <xf numFmtId="0" fontId="2" fillId="10" borderId="8" xfId="0" applyFont="1" applyFill="1" applyBorder="1" applyAlignment="1">
      <alignment horizontal="center" vertical="center" wrapText="1"/>
    </xf>
    <xf numFmtId="0" fontId="2" fillId="10" borderId="7" xfId="0" applyFont="1" applyFill="1" applyBorder="1" applyAlignment="1">
      <alignment horizontal="center" vertical="center" wrapText="1" shrinkToFit="1"/>
    </xf>
    <xf numFmtId="2" fontId="2" fillId="10" borderId="7" xfId="0" applyNumberFormat="1" applyFont="1" applyFill="1" applyBorder="1" applyAlignment="1">
      <alignment horizontal="left" vertical="center" wrapText="1" readingOrder="1"/>
    </xf>
    <xf numFmtId="0" fontId="2" fillId="12" borderId="2" xfId="0" applyFont="1" applyFill="1" applyBorder="1" applyAlignment="1">
      <alignment vertical="center" wrapText="1"/>
    </xf>
    <xf numFmtId="0" fontId="2" fillId="12" borderId="2" xfId="0" applyFont="1" applyFill="1" applyBorder="1" applyAlignment="1">
      <alignment horizontal="center" vertical="center" wrapText="1"/>
    </xf>
    <xf numFmtId="0" fontId="2" fillId="12" borderId="2" xfId="1" applyNumberFormat="1" applyFont="1" applyFill="1" applyBorder="1" applyAlignment="1">
      <alignment horizontal="left" vertical="center" wrapText="1"/>
    </xf>
    <xf numFmtId="49" fontId="2" fillId="13" borderId="2" xfId="0" applyNumberFormat="1" applyFont="1" applyFill="1" applyBorder="1" applyAlignment="1">
      <alignment horizontal="center" vertical="center" wrapText="1"/>
    </xf>
    <xf numFmtId="0" fontId="2" fillId="14" borderId="2" xfId="0" applyFont="1" applyFill="1" applyBorder="1" applyAlignment="1">
      <alignment horizontal="center" vertical="center" wrapText="1"/>
    </xf>
    <xf numFmtId="2" fontId="2" fillId="14" borderId="2" xfId="0" applyNumberFormat="1" applyFont="1" applyFill="1" applyBorder="1" applyAlignment="1">
      <alignment horizontal="left" vertical="center" wrapText="1" readingOrder="1"/>
    </xf>
    <xf numFmtId="0" fontId="29" fillId="13" borderId="2" xfId="1" applyFont="1" applyFill="1" applyBorder="1" applyAlignment="1">
      <alignment horizontal="center" vertical="center" wrapText="1"/>
    </xf>
    <xf numFmtId="0" fontId="29" fillId="13" borderId="2" xfId="1" applyFont="1" applyFill="1" applyBorder="1" applyAlignment="1">
      <alignment vertical="center" wrapText="1"/>
    </xf>
    <xf numFmtId="0" fontId="29" fillId="0" borderId="2" xfId="1" applyFont="1" applyBorder="1" applyAlignment="1">
      <alignment horizontal="center" vertical="center"/>
    </xf>
    <xf numFmtId="0" fontId="29" fillId="0" borderId="7" xfId="1" applyFont="1" applyBorder="1" applyAlignment="1">
      <alignment horizontal="center" vertical="center"/>
    </xf>
    <xf numFmtId="2" fontId="2" fillId="13" borderId="2" xfId="0" applyNumberFormat="1" applyFont="1" applyFill="1" applyBorder="1" applyAlignment="1">
      <alignment horizontal="left" vertical="center" wrapText="1" readingOrder="1"/>
    </xf>
    <xf numFmtId="0" fontId="2" fillId="15" borderId="2" xfId="0" applyFont="1" applyFill="1" applyBorder="1" applyAlignment="1">
      <alignment horizontal="center" vertical="center" wrapText="1"/>
    </xf>
    <xf numFmtId="2" fontId="29" fillId="13" borderId="2" xfId="1" applyNumberFormat="1" applyFont="1" applyFill="1" applyBorder="1" applyAlignment="1">
      <alignment horizontal="left" vertical="center" wrapText="1" readingOrder="1"/>
    </xf>
    <xf numFmtId="2" fontId="29" fillId="15" borderId="2" xfId="1" applyNumberFormat="1" applyFont="1" applyFill="1" applyBorder="1" applyAlignment="1">
      <alignment horizontal="left" vertical="center" wrapText="1" readingOrder="1"/>
    </xf>
    <xf numFmtId="0" fontId="2" fillId="15" borderId="2" xfId="0" applyFont="1" applyFill="1" applyBorder="1" applyAlignment="1">
      <alignment vertical="center" wrapText="1"/>
    </xf>
    <xf numFmtId="0" fontId="29" fillId="0" borderId="9" xfId="0" applyFont="1" applyBorder="1" applyAlignment="1">
      <alignment horizontal="center" vertical="center" wrapText="1"/>
    </xf>
    <xf numFmtId="2" fontId="29" fillId="0" borderId="9" xfId="0" applyNumberFormat="1" applyFont="1" applyFill="1" applyBorder="1" applyAlignment="1">
      <alignment horizontal="center" vertical="center" wrapText="1"/>
    </xf>
    <xf numFmtId="2" fontId="29" fillId="15" borderId="9" xfId="0" applyNumberFormat="1" applyFont="1" applyFill="1" applyBorder="1" applyAlignment="1">
      <alignment horizontal="center" vertical="center" wrapText="1"/>
    </xf>
    <xf numFmtId="2" fontId="29" fillId="15" borderId="9" xfId="0" applyNumberFormat="1" applyFont="1" applyFill="1" applyBorder="1" applyAlignment="1">
      <alignment horizontal="left" vertical="center" wrapText="1"/>
    </xf>
    <xf numFmtId="0" fontId="31" fillId="16" borderId="9" xfId="0" applyFont="1" applyFill="1" applyBorder="1" applyAlignment="1">
      <alignment vertical="center" wrapText="1"/>
    </xf>
    <xf numFmtId="0" fontId="29" fillId="15" borderId="9" xfId="1" applyFont="1" applyFill="1" applyBorder="1" applyAlignment="1">
      <alignment horizontal="center" vertical="center" wrapText="1"/>
    </xf>
    <xf numFmtId="2" fontId="29" fillId="15" borderId="9" xfId="1" applyNumberFormat="1" applyFont="1" applyFill="1" applyBorder="1" applyAlignment="1">
      <alignment horizontal="left" vertical="center" wrapText="1" readingOrder="1"/>
    </xf>
    <xf numFmtId="0" fontId="29" fillId="0" borderId="9" xfId="1" applyFont="1" applyBorder="1" applyAlignment="1">
      <alignment vertical="center" wrapText="1"/>
    </xf>
    <xf numFmtId="49" fontId="29" fillId="0" borderId="9" xfId="1" applyNumberFormat="1" applyFont="1" applyFill="1" applyBorder="1" applyAlignment="1">
      <alignment horizontal="center" vertical="center" wrapText="1"/>
    </xf>
    <xf numFmtId="0" fontId="29" fillId="0" borderId="9" xfId="1" applyFont="1" applyFill="1" applyBorder="1" applyAlignment="1">
      <alignment horizontal="center" vertical="center" wrapText="1"/>
    </xf>
    <xf numFmtId="49" fontId="31" fillId="15" borderId="9" xfId="1" applyNumberFormat="1" applyFont="1" applyFill="1" applyBorder="1" applyAlignment="1">
      <alignment horizontal="center" vertical="center" wrapText="1"/>
    </xf>
    <xf numFmtId="0" fontId="29" fillId="15" borderId="9" xfId="2" applyNumberFormat="1" applyFont="1" applyFill="1" applyBorder="1" applyAlignment="1">
      <alignment horizontal="left" vertical="center" wrapText="1"/>
    </xf>
    <xf numFmtId="2" fontId="29" fillId="13" borderId="2" xfId="0" applyNumberFormat="1" applyFont="1" applyFill="1" applyBorder="1" applyAlignment="1">
      <alignment horizontal="left" vertical="center" wrapText="1" readingOrder="1"/>
    </xf>
    <xf numFmtId="2" fontId="29" fillId="15" borderId="2" xfId="0" applyNumberFormat="1" applyFont="1" applyFill="1" applyBorder="1" applyAlignment="1">
      <alignment horizontal="left" vertical="center" wrapText="1" readingOrder="1"/>
    </xf>
    <xf numFmtId="0" fontId="29" fillId="15" borderId="2" xfId="0" applyFont="1" applyFill="1" applyBorder="1" applyAlignment="1">
      <alignment horizontal="center" vertical="center" wrapText="1"/>
    </xf>
    <xf numFmtId="0" fontId="29" fillId="15" borderId="2" xfId="0" applyFont="1" applyFill="1" applyBorder="1" applyAlignment="1">
      <alignment vertical="center" wrapText="1"/>
    </xf>
    <xf numFmtId="49" fontId="4" fillId="13" borderId="2"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0" xfId="1" applyFont="1" applyAlignment="1">
      <alignment horizontal="center" vertical="center" wrapText="1"/>
    </xf>
    <xf numFmtId="0" fontId="9" fillId="0" borderId="0" xfId="1" applyFont="1" applyFill="1" applyAlignment="1">
      <alignment horizontal="center" vertical="center" wrapText="1"/>
    </xf>
    <xf numFmtId="0" fontId="29" fillId="10" borderId="2" xfId="0" applyFont="1" applyFill="1" applyBorder="1" applyAlignment="1">
      <alignment horizontal="center" vertical="center" wrapText="1"/>
    </xf>
    <xf numFmtId="0" fontId="29" fillId="11" borderId="2" xfId="0" applyFont="1" applyFill="1" applyBorder="1" applyAlignment="1">
      <alignment vertical="center" wrapText="1"/>
    </xf>
    <xf numFmtId="0" fontId="29" fillId="11" borderId="2" xfId="0" applyFont="1" applyFill="1" applyBorder="1" applyAlignment="1">
      <alignment horizontal="center" vertical="center" wrapText="1"/>
    </xf>
    <xf numFmtId="2" fontId="29" fillId="11" borderId="2" xfId="0" applyNumberFormat="1" applyFont="1" applyFill="1" applyBorder="1" applyAlignment="1">
      <alignment horizontal="left" vertical="center" wrapText="1" readingOrder="1"/>
    </xf>
    <xf numFmtId="0" fontId="29" fillId="0" borderId="2" xfId="0" applyFont="1" applyBorder="1" applyAlignment="1">
      <alignment vertical="center" wrapText="1"/>
    </xf>
    <xf numFmtId="0" fontId="29" fillId="0" borderId="2" xfId="0" applyFont="1" applyBorder="1" applyAlignment="1">
      <alignment horizontal="center" vertical="center" wrapText="1"/>
    </xf>
    <xf numFmtId="0" fontId="29" fillId="0" borderId="2" xfId="0" applyFont="1" applyFill="1" applyBorder="1" applyAlignment="1">
      <alignment horizontal="center" vertical="center" wrapText="1"/>
    </xf>
    <xf numFmtId="0" fontId="9" fillId="15" borderId="0" xfId="0" applyFont="1" applyFill="1" applyAlignment="1">
      <alignment horizontal="center" vertical="center" wrapText="1"/>
    </xf>
    <xf numFmtId="0" fontId="34" fillId="15" borderId="0" xfId="0" applyFont="1" applyFill="1" applyAlignment="1">
      <alignment horizontal="left" vertical="center" wrapText="1"/>
    </xf>
    <xf numFmtId="0" fontId="46" fillId="0" borderId="0" xfId="0" applyFont="1"/>
    <xf numFmtId="0" fontId="2" fillId="0" borderId="5" xfId="1" applyNumberFormat="1" applyFont="1" applyBorder="1" applyAlignment="1">
      <alignment horizontal="center" vertical="center"/>
    </xf>
    <xf numFmtId="0" fontId="3" fillId="0" borderId="0" xfId="0" applyFont="1" applyFill="1" applyBorder="1" applyAlignment="1">
      <alignment vertical="center" wrapText="1"/>
    </xf>
    <xf numFmtId="0" fontId="29" fillId="10" borderId="5" xfId="0" applyFont="1" applyFill="1" applyBorder="1" applyAlignment="1">
      <alignment horizontal="center" vertical="center" wrapText="1"/>
    </xf>
    <xf numFmtId="0" fontId="9" fillId="10" borderId="7" xfId="0" applyFont="1" applyFill="1" applyBorder="1" applyAlignment="1">
      <alignment horizontal="left" vertical="center" wrapText="1" readingOrder="1"/>
    </xf>
    <xf numFmtId="0" fontId="9" fillId="15" borderId="9" xfId="0" applyFont="1" applyFill="1" applyBorder="1" applyAlignment="1">
      <alignment horizontal="left" vertical="center" wrapText="1"/>
    </xf>
    <xf numFmtId="0" fontId="9" fillId="0" borderId="9" xfId="1" applyFont="1" applyBorder="1" applyAlignment="1">
      <alignment horizontal="left" vertical="center" wrapText="1"/>
    </xf>
    <xf numFmtId="0" fontId="46" fillId="0" borderId="0" xfId="0" applyFont="1" applyAlignment="1">
      <alignment wrapText="1"/>
    </xf>
    <xf numFmtId="0" fontId="2" fillId="0" borderId="0" xfId="0" applyFont="1" applyAlignment="1">
      <alignment horizontal="left" vertical="center"/>
    </xf>
    <xf numFmtId="0" fontId="2" fillId="0"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7" xfId="0" applyFont="1" applyFill="1" applyBorder="1" applyAlignment="1">
      <alignment horizontal="center" vertical="center" wrapText="1"/>
    </xf>
    <xf numFmtId="0" fontId="2" fillId="0" borderId="7" xfId="1" applyNumberFormat="1" applyFont="1" applyBorder="1" applyAlignment="1">
      <alignment horizontal="center" vertical="center"/>
    </xf>
    <xf numFmtId="49" fontId="2" fillId="3" borderId="9" xfId="1" applyNumberFormat="1" applyFont="1" applyFill="1" applyBorder="1" applyAlignment="1">
      <alignment horizontal="center" vertical="center"/>
    </xf>
    <xf numFmtId="0" fontId="2" fillId="0" borderId="7" xfId="1" applyNumberFormat="1" applyFont="1" applyFill="1" applyBorder="1" applyAlignment="1">
      <alignment horizontal="left" vertical="center" wrapText="1"/>
    </xf>
    <xf numFmtId="0" fontId="2" fillId="12" borderId="7" xfId="1" applyNumberFormat="1" applyFont="1" applyFill="1" applyBorder="1" applyAlignment="1">
      <alignment horizontal="left" vertical="center" wrapText="1"/>
    </xf>
    <xf numFmtId="0" fontId="2" fillId="12" borderId="7" xfId="0" applyFont="1" applyFill="1" applyBorder="1" applyAlignment="1">
      <alignment horizontal="center" vertical="center" wrapText="1"/>
    </xf>
    <xf numFmtId="0" fontId="2" fillId="12" borderId="7" xfId="1" applyNumberFormat="1" applyFont="1" applyFill="1" applyBorder="1" applyAlignment="1">
      <alignment horizontal="center" vertical="center"/>
    </xf>
    <xf numFmtId="0" fontId="29" fillId="15" borderId="9" xfId="0" applyFont="1" applyFill="1" applyBorder="1" applyAlignment="1">
      <alignment vertical="center" wrapText="1"/>
    </xf>
    <xf numFmtId="0" fontId="29" fillId="15" borderId="9" xfId="0" applyFont="1" applyFill="1" applyBorder="1" applyAlignment="1">
      <alignment horizontal="center" vertical="center" wrapText="1"/>
    </xf>
    <xf numFmtId="2" fontId="2" fillId="15" borderId="9" xfId="0" applyNumberFormat="1" applyFont="1" applyFill="1" applyBorder="1" applyAlignment="1">
      <alignment horizontal="left" vertical="center" wrapText="1" readingOrder="1"/>
    </xf>
    <xf numFmtId="49" fontId="4" fillId="3" borderId="10"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0" fontId="29" fillId="17" borderId="9" xfId="0" applyFont="1" applyFill="1" applyBorder="1" applyAlignment="1">
      <alignment horizontal="center" vertical="center" wrapText="1"/>
    </xf>
    <xf numFmtId="49" fontId="29" fillId="0" borderId="2" xfId="2" applyNumberFormat="1" applyFont="1" applyFill="1" applyBorder="1" applyAlignment="1">
      <alignment horizontal="center" vertical="center"/>
    </xf>
    <xf numFmtId="0" fontId="29" fillId="15" borderId="2" xfId="1" applyFont="1" applyFill="1" applyBorder="1" applyAlignment="1">
      <alignment horizontal="center" vertical="center" wrapText="1"/>
    </xf>
    <xf numFmtId="0" fontId="29" fillId="15" borderId="9" xfId="2" applyNumberFormat="1" applyFont="1" applyFill="1" applyBorder="1" applyAlignment="1">
      <alignment horizontal="center" vertical="center"/>
    </xf>
    <xf numFmtId="0" fontId="29" fillId="15" borderId="2" xfId="2" applyNumberFormat="1" applyFont="1" applyFill="1" applyBorder="1" applyAlignment="1">
      <alignment horizontal="center" vertical="center"/>
    </xf>
    <xf numFmtId="2" fontId="2" fillId="15" borderId="2" xfId="1" applyNumberFormat="1" applyFont="1" applyFill="1" applyBorder="1" applyAlignment="1">
      <alignment horizontal="left" vertical="center" wrapText="1" readingOrder="1"/>
    </xf>
    <xf numFmtId="0" fontId="29" fillId="15" borderId="7" xfId="2" applyNumberFormat="1" applyFont="1" applyFill="1" applyBorder="1" applyAlignment="1">
      <alignment horizontal="center" vertical="center"/>
    </xf>
    <xf numFmtId="0" fontId="29" fillId="15" borderId="2" xfId="1" applyFont="1" applyFill="1" applyBorder="1" applyAlignment="1">
      <alignment vertical="center" wrapText="1"/>
    </xf>
    <xf numFmtId="0" fontId="2" fillId="3" borderId="4" xfId="0" applyFont="1" applyFill="1" applyBorder="1" applyAlignment="1">
      <alignment vertical="center" wrapText="1"/>
    </xf>
    <xf numFmtId="0" fontId="2" fillId="3" borderId="4" xfId="0" applyFont="1" applyFill="1" applyBorder="1" applyAlignment="1">
      <alignment horizontal="center" vertical="center" wrapText="1"/>
    </xf>
    <xf numFmtId="2" fontId="2" fillId="3" borderId="4" xfId="0" applyNumberFormat="1" applyFont="1" applyFill="1" applyBorder="1" applyAlignment="1">
      <alignment horizontal="left" vertical="center" wrapText="1" readingOrder="1"/>
    </xf>
    <xf numFmtId="0" fontId="2" fillId="3" borderId="5" xfId="0" applyFont="1" applyFill="1" applyBorder="1" applyAlignment="1">
      <alignment horizontal="center" vertical="center" wrapText="1"/>
    </xf>
    <xf numFmtId="2" fontId="29" fillId="0" borderId="2" xfId="0" applyNumberFormat="1" applyFont="1" applyFill="1" applyBorder="1" applyAlignment="1">
      <alignment horizontal="left" vertical="center" wrapText="1" readingOrder="1"/>
    </xf>
    <xf numFmtId="2" fontId="29" fillId="0" borderId="7" xfId="0" applyNumberFormat="1" applyFont="1" applyFill="1" applyBorder="1" applyAlignment="1">
      <alignment horizontal="left" vertical="center" wrapText="1" readingOrder="1"/>
    </xf>
    <xf numFmtId="2" fontId="29" fillId="15" borderId="9" xfId="0" applyNumberFormat="1" applyFont="1" applyFill="1" applyBorder="1" applyAlignment="1">
      <alignment horizontal="left" vertical="center" wrapText="1" readingOrder="1"/>
    </xf>
    <xf numFmtId="0" fontId="6" fillId="15" borderId="9" xfId="0" applyFont="1" applyFill="1" applyBorder="1" applyAlignment="1">
      <alignment vertical="center" wrapText="1"/>
    </xf>
    <xf numFmtId="2" fontId="29" fillId="15" borderId="2" xfId="0" applyNumberFormat="1" applyFont="1" applyFill="1" applyBorder="1" applyAlignment="1">
      <alignment horizontal="center" vertical="center" wrapText="1" readingOrder="1"/>
    </xf>
    <xf numFmtId="0" fontId="6" fillId="15" borderId="11" xfId="0" applyFont="1" applyFill="1" applyBorder="1" applyAlignment="1">
      <alignment vertical="center" wrapText="1"/>
    </xf>
    <xf numFmtId="0" fontId="29" fillId="15" borderId="7" xfId="0" applyFont="1" applyFill="1" applyBorder="1" applyAlignment="1">
      <alignment horizontal="center" vertical="center" wrapText="1"/>
    </xf>
    <xf numFmtId="2" fontId="29" fillId="15" borderId="7" xfId="0" applyNumberFormat="1" applyFont="1" applyFill="1" applyBorder="1" applyAlignment="1">
      <alignment horizontal="left" vertical="center" wrapText="1" readingOrder="1"/>
    </xf>
    <xf numFmtId="0" fontId="36" fillId="0" borderId="9" xfId="1" applyFont="1" applyBorder="1" applyAlignment="1"/>
    <xf numFmtId="0" fontId="36" fillId="0" borderId="9" xfId="1" applyFont="1" applyFill="1" applyBorder="1" applyAlignment="1"/>
    <xf numFmtId="0" fontId="36" fillId="0" borderId="2" xfId="0" applyFont="1" applyBorder="1" applyAlignment="1"/>
    <xf numFmtId="0" fontId="37" fillId="0" borderId="0" xfId="3" applyFont="1"/>
    <xf numFmtId="0" fontId="36" fillId="0" borderId="0" xfId="3" applyFont="1" applyAlignment="1">
      <alignment horizontal="right"/>
    </xf>
    <xf numFmtId="0" fontId="38" fillId="0" borderId="0" xfId="3" applyFont="1" applyAlignment="1">
      <alignment wrapText="1"/>
    </xf>
    <xf numFmtId="0" fontId="38" fillId="0" borderId="0" xfId="3" applyFont="1" applyAlignment="1">
      <alignment horizontal="center" wrapText="1"/>
    </xf>
    <xf numFmtId="0" fontId="36" fillId="0" borderId="0" xfId="3" applyFont="1" applyAlignment="1">
      <alignment horizontal="center" wrapText="1"/>
    </xf>
    <xf numFmtId="0" fontId="36" fillId="0" borderId="2" xfId="3" applyFont="1" applyBorder="1" applyAlignment="1">
      <alignment horizontal="center"/>
    </xf>
    <xf numFmtId="0" fontId="36" fillId="0" borderId="2" xfId="3" applyFont="1" applyBorder="1" applyAlignment="1">
      <alignment wrapText="1"/>
    </xf>
    <xf numFmtId="0" fontId="36" fillId="0" borderId="0" xfId="3" applyFont="1" applyAlignment="1">
      <alignment horizontal="center"/>
    </xf>
    <xf numFmtId="0" fontId="19" fillId="0" borderId="2" xfId="3" applyFont="1" applyBorder="1" applyAlignment="1">
      <alignment horizontal="center" vertical="center"/>
    </xf>
    <xf numFmtId="0" fontId="9" fillId="15" borderId="12" xfId="0" applyFont="1" applyFill="1" applyBorder="1" applyAlignment="1">
      <alignment horizontal="left" vertical="center" wrapText="1"/>
    </xf>
    <xf numFmtId="0" fontId="18" fillId="15" borderId="2" xfId="0" applyFont="1" applyFill="1" applyBorder="1" applyAlignment="1">
      <alignment horizontal="center"/>
    </xf>
    <xf numFmtId="0" fontId="36" fillId="15" borderId="9" xfId="1" applyFont="1" applyFill="1" applyBorder="1" applyAlignment="1">
      <alignment horizontal="center"/>
    </xf>
    <xf numFmtId="0" fontId="36" fillId="15" borderId="2" xfId="1" applyFont="1" applyFill="1" applyBorder="1" applyAlignment="1">
      <alignment horizontal="center"/>
    </xf>
    <xf numFmtId="0" fontId="19" fillId="18" borderId="2" xfId="0" applyFont="1" applyFill="1" applyBorder="1" applyAlignment="1">
      <alignment horizontal="center" wrapText="1"/>
    </xf>
    <xf numFmtId="0" fontId="19" fillId="18" borderId="5" xfId="0" applyFont="1" applyFill="1" applyBorder="1" applyAlignment="1">
      <alignment horizontal="center" vertical="center"/>
    </xf>
    <xf numFmtId="2" fontId="2" fillId="0" borderId="6" xfId="1" applyNumberFormat="1" applyFont="1" applyFill="1" applyBorder="1" applyAlignment="1">
      <alignment horizontal="center" vertical="center" wrapText="1" readingOrder="1"/>
    </xf>
    <xf numFmtId="49" fontId="4" fillId="0" borderId="5" xfId="1" applyNumberFormat="1" applyFont="1" applyFill="1" applyBorder="1" applyAlignment="1">
      <alignment horizontal="center" vertical="center"/>
    </xf>
    <xf numFmtId="49" fontId="4" fillId="15" borderId="11" xfId="2" applyNumberFormat="1" applyFont="1" applyFill="1" applyBorder="1" applyAlignment="1">
      <alignment horizontal="center" vertical="center"/>
    </xf>
    <xf numFmtId="49" fontId="2" fillId="15" borderId="11" xfId="2" applyNumberFormat="1" applyFont="1" applyFill="1" applyBorder="1" applyAlignment="1">
      <alignment horizontal="center" vertical="center"/>
    </xf>
    <xf numFmtId="0" fontId="29" fillId="15" borderId="9" xfId="1" applyFont="1" applyFill="1" applyBorder="1" applyAlignment="1">
      <alignment vertical="center" wrapText="1"/>
    </xf>
    <xf numFmtId="0" fontId="2" fillId="15" borderId="9" xfId="1" applyNumberFormat="1" applyFont="1" applyFill="1" applyBorder="1" applyAlignment="1">
      <alignment horizontal="left" vertical="center" wrapText="1"/>
    </xf>
    <xf numFmtId="49" fontId="2" fillId="15" borderId="13" xfId="2" applyNumberFormat="1" applyFont="1" applyFill="1" applyBorder="1" applyAlignment="1">
      <alignment vertical="center" wrapText="1"/>
    </xf>
    <xf numFmtId="0" fontId="40" fillId="0" borderId="0" xfId="0" applyFont="1" applyFill="1" applyAlignment="1">
      <alignment horizontal="center" vertical="center" wrapText="1"/>
    </xf>
    <xf numFmtId="0" fontId="3" fillId="0" borderId="0" xfId="0" applyFont="1" applyAlignment="1">
      <alignment horizontal="left" vertical="center" wrapText="1"/>
    </xf>
    <xf numFmtId="0" fontId="3" fillId="3" borderId="3" xfId="0" applyFont="1" applyFill="1" applyBorder="1" applyAlignment="1">
      <alignment vertical="center" wrapText="1"/>
    </xf>
    <xf numFmtId="0" fontId="13" fillId="0" borderId="0" xfId="0" applyFont="1" applyAlignment="1">
      <alignment horizontal="left" vertical="center" wrapText="1"/>
    </xf>
    <xf numFmtId="0" fontId="46" fillId="0" borderId="0" xfId="1" applyFont="1" applyAlignment="1">
      <alignment horizontal="left" vertical="center" wrapText="1"/>
    </xf>
    <xf numFmtId="0" fontId="47" fillId="0" borderId="2" xfId="0" applyFont="1" applyBorder="1" applyAlignment="1">
      <alignment horizontal="center" vertical="center" wrapText="1"/>
    </xf>
    <xf numFmtId="0" fontId="9" fillId="15" borderId="0" xfId="0" applyFont="1" applyFill="1" applyAlignment="1">
      <alignment horizontal="left" vertical="center"/>
    </xf>
    <xf numFmtId="0" fontId="2" fillId="0" borderId="0" xfId="3" applyFont="1" applyFill="1" applyBorder="1" applyAlignment="1">
      <alignment horizontal="center" vertical="center" wrapText="1"/>
    </xf>
    <xf numFmtId="0" fontId="2" fillId="0" borderId="0" xfId="3" applyFont="1" applyFill="1" applyBorder="1" applyAlignment="1">
      <alignment vertical="center" wrapText="1"/>
    </xf>
    <xf numFmtId="0" fontId="2" fillId="15" borderId="9" xfId="1" applyNumberFormat="1" applyFont="1" applyFill="1" applyBorder="1" applyAlignment="1">
      <alignment horizontal="center" vertical="center" wrapText="1"/>
    </xf>
    <xf numFmtId="49" fontId="2" fillId="15" borderId="13" xfId="2" applyNumberFormat="1" applyFont="1" applyFill="1" applyBorder="1" applyAlignment="1">
      <alignment horizontal="center" vertical="center"/>
    </xf>
    <xf numFmtId="49" fontId="39" fillId="13" borderId="0" xfId="3" applyNumberFormat="1" applyFont="1" applyFill="1" applyAlignment="1">
      <alignment horizontal="center" vertical="center"/>
    </xf>
    <xf numFmtId="0" fontId="36" fillId="13" borderId="0" xfId="3" applyFont="1" applyFill="1"/>
    <xf numFmtId="0" fontId="17" fillId="15" borderId="0" xfId="3" applyFont="1" applyFill="1"/>
    <xf numFmtId="0" fontId="2" fillId="0" borderId="0" xfId="0" applyFont="1" applyBorder="1" applyAlignment="1">
      <alignment horizontal="left"/>
    </xf>
    <xf numFmtId="0" fontId="2" fillId="0" borderId="9" xfId="1" applyNumberFormat="1" applyFont="1" applyFill="1" applyBorder="1" applyAlignment="1">
      <alignment horizontal="left" vertical="center" wrapText="1"/>
    </xf>
    <xf numFmtId="0" fontId="16" fillId="0" borderId="0" xfId="0" applyFont="1" applyBorder="1"/>
    <xf numFmtId="49" fontId="1" fillId="0" borderId="0" xfId="3" applyNumberFormat="1" applyFont="1" applyFill="1" applyAlignment="1">
      <alignment horizontal="center"/>
    </xf>
    <xf numFmtId="0" fontId="2" fillId="0" borderId="0" xfId="3" applyFont="1" applyFill="1" applyAlignment="1"/>
    <xf numFmtId="0" fontId="17" fillId="0" borderId="0" xfId="0" applyFont="1" applyAlignment="1"/>
    <xf numFmtId="0" fontId="29" fillId="15" borderId="11" xfId="2" applyNumberFormat="1" applyFont="1" applyFill="1" applyBorder="1" applyAlignment="1">
      <alignment horizontal="center" vertical="center"/>
    </xf>
    <xf numFmtId="49" fontId="2" fillId="15" borderId="9" xfId="2" applyNumberFormat="1" applyFont="1" applyFill="1" applyBorder="1" applyAlignment="1">
      <alignment horizontal="center" vertical="center"/>
    </xf>
    <xf numFmtId="0" fontId="9" fillId="0" borderId="9" xfId="0" applyFont="1" applyBorder="1"/>
    <xf numFmtId="0" fontId="9" fillId="0" borderId="9" xfId="0" applyFont="1" applyBorder="1" applyAlignment="1">
      <alignment horizontal="center" vertical="center"/>
    </xf>
    <xf numFmtId="0" fontId="3" fillId="3" borderId="0" xfId="0" applyFont="1" applyFill="1" applyBorder="1" applyAlignment="1">
      <alignment vertical="center"/>
    </xf>
    <xf numFmtId="0" fontId="46" fillId="15" borderId="3" xfId="0" applyFont="1" applyFill="1" applyBorder="1" applyAlignment="1">
      <alignment vertical="center" wrapText="1"/>
    </xf>
    <xf numFmtId="0" fontId="10" fillId="0" borderId="3" xfId="0" applyFont="1" applyBorder="1" applyAlignment="1">
      <alignment vertical="center" wrapText="1"/>
    </xf>
    <xf numFmtId="0" fontId="14" fillId="13" borderId="0" xfId="0" applyFont="1" applyFill="1" applyBorder="1" applyAlignment="1">
      <alignment vertical="center" wrapText="1"/>
    </xf>
    <xf numFmtId="0" fontId="14" fillId="15" borderId="3" xfId="0" applyFont="1" applyFill="1" applyBorder="1" applyAlignment="1">
      <alignment horizontal="left" vertical="center"/>
    </xf>
    <xf numFmtId="49" fontId="2" fillId="3" borderId="0" xfId="1" applyNumberFormat="1" applyFont="1" applyFill="1" applyBorder="1" applyAlignment="1">
      <alignment vertical="center"/>
    </xf>
    <xf numFmtId="49" fontId="4" fillId="3" borderId="4" xfId="0" applyNumberFormat="1" applyFont="1" applyFill="1" applyBorder="1" applyAlignment="1">
      <alignment horizontal="center" vertical="center" wrapText="1"/>
    </xf>
    <xf numFmtId="49" fontId="2" fillId="0" borderId="0" xfId="2" applyNumberFormat="1" applyFont="1" applyFill="1" applyBorder="1" applyAlignment="1">
      <alignment vertical="center" wrapText="1"/>
    </xf>
    <xf numFmtId="49" fontId="4" fillId="0" borderId="4" xfId="2" applyNumberFormat="1" applyFont="1" applyFill="1" applyBorder="1" applyAlignment="1">
      <alignment horizontal="center" vertical="center"/>
    </xf>
    <xf numFmtId="0" fontId="9" fillId="0" borderId="0" xfId="0" applyFont="1" applyFill="1" applyBorder="1" applyAlignment="1">
      <alignment wrapText="1"/>
    </xf>
    <xf numFmtId="0" fontId="46" fillId="0" borderId="0" xfId="0" applyFont="1" applyFill="1" applyBorder="1"/>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left" vertical="center" wrapText="1"/>
    </xf>
    <xf numFmtId="0" fontId="18" fillId="0" borderId="0" xfId="1" applyNumberFormat="1" applyFont="1" applyFill="1" applyBorder="1" applyAlignment="1">
      <alignment horizontal="center" vertical="center" wrapText="1"/>
    </xf>
    <xf numFmtId="49" fontId="36" fillId="0" borderId="0" xfId="2" applyNumberFormat="1" applyFont="1" applyFill="1" applyBorder="1" applyAlignment="1">
      <alignment horizontal="center" vertical="center"/>
    </xf>
    <xf numFmtId="0" fontId="9" fillId="0" borderId="0" xfId="0" applyFont="1" applyFill="1" applyBorder="1"/>
    <xf numFmtId="0" fontId="9" fillId="0" borderId="0" xfId="0" applyFont="1" applyBorder="1"/>
    <xf numFmtId="0" fontId="2" fillId="0" borderId="14" xfId="1" applyNumberFormat="1" applyFont="1" applyBorder="1" applyAlignment="1">
      <alignment horizontal="center" vertical="center"/>
    </xf>
    <xf numFmtId="0" fontId="13" fillId="15" borderId="0" xfId="0" applyFont="1" applyFill="1" applyAlignment="1">
      <alignment horizontal="center" vertical="center" wrapText="1"/>
    </xf>
    <xf numFmtId="0" fontId="48" fillId="15" borderId="3" xfId="0" applyFont="1" applyFill="1" applyBorder="1" applyAlignment="1">
      <alignment vertical="center" wrapText="1"/>
    </xf>
    <xf numFmtId="0" fontId="48" fillId="15" borderId="0" xfId="0" applyFont="1" applyFill="1" applyBorder="1" applyAlignment="1">
      <alignment vertical="center" wrapText="1"/>
    </xf>
    <xf numFmtId="0" fontId="49" fillId="15" borderId="3" xfId="0" applyFont="1" applyFill="1" applyBorder="1" applyAlignment="1">
      <alignment horizontal="right" wrapText="1"/>
    </xf>
    <xf numFmtId="0" fontId="50" fillId="15" borderId="3" xfId="0" applyFont="1" applyFill="1" applyBorder="1" applyAlignment="1">
      <alignment vertical="center" wrapText="1"/>
    </xf>
    <xf numFmtId="0" fontId="3" fillId="3" borderId="0" xfId="0" applyFont="1" applyFill="1" applyBorder="1" applyAlignment="1">
      <alignment vertical="center" wrapText="1"/>
    </xf>
    <xf numFmtId="0" fontId="14" fillId="13" borderId="0" xfId="0" applyFont="1" applyFill="1" applyBorder="1" applyAlignment="1">
      <alignment vertical="center"/>
    </xf>
    <xf numFmtId="0" fontId="14" fillId="15" borderId="0" xfId="0" applyFont="1" applyFill="1" applyAlignment="1">
      <alignment horizontal="left" vertical="center" wrapText="1"/>
    </xf>
    <xf numFmtId="2" fontId="2" fillId="15" borderId="2" xfId="0" applyNumberFormat="1" applyFont="1" applyFill="1" applyBorder="1" applyAlignment="1">
      <alignment horizontal="left" vertical="center" wrapText="1" readingOrder="1"/>
    </xf>
    <xf numFmtId="0" fontId="49" fillId="15" borderId="0" xfId="0" applyFont="1" applyFill="1" applyAlignment="1">
      <alignment horizontal="left" vertical="center" wrapText="1"/>
    </xf>
    <xf numFmtId="0" fontId="48" fillId="15" borderId="0" xfId="0" applyFont="1" applyFill="1" applyBorder="1" applyAlignment="1">
      <alignment horizontal="left" vertical="center" wrapText="1"/>
    </xf>
    <xf numFmtId="0" fontId="48" fillId="15" borderId="0" xfId="0" applyFont="1" applyFill="1" applyAlignment="1">
      <alignment horizontal="left" vertical="center" wrapText="1"/>
    </xf>
    <xf numFmtId="0" fontId="1" fillId="13" borderId="0" xfId="0" applyFont="1" applyFill="1"/>
    <xf numFmtId="0" fontId="9" fillId="15" borderId="0" xfId="1" applyFont="1" applyFill="1" applyAlignment="1">
      <alignment horizontal="center" vertical="center" wrapText="1"/>
    </xf>
    <xf numFmtId="0" fontId="9" fillId="15" borderId="0" xfId="1" applyFont="1" applyFill="1" applyAlignment="1">
      <alignment horizontal="left" vertical="center" wrapText="1"/>
    </xf>
    <xf numFmtId="0" fontId="2" fillId="15" borderId="6" xfId="0" applyFont="1" applyFill="1" applyBorder="1" applyAlignment="1">
      <alignment vertical="center" wrapText="1"/>
    </xf>
    <xf numFmtId="49" fontId="2" fillId="15" borderId="15" xfId="2" applyNumberFormat="1" applyFont="1" applyFill="1" applyBorder="1" applyAlignment="1">
      <alignment vertical="center"/>
    </xf>
    <xf numFmtId="49" fontId="2" fillId="15" borderId="15" xfId="2" applyNumberFormat="1" applyFont="1" applyFill="1" applyBorder="1" applyAlignment="1">
      <alignment vertical="center" wrapText="1"/>
    </xf>
    <xf numFmtId="0" fontId="7" fillId="15" borderId="0" xfId="0" applyFont="1" applyFill="1" applyAlignment="1">
      <alignment horizontal="center" vertical="center" wrapText="1"/>
    </xf>
    <xf numFmtId="49" fontId="29" fillId="15" borderId="0" xfId="2" applyNumberFormat="1" applyFont="1" applyFill="1" applyBorder="1" applyAlignment="1">
      <alignment horizontal="center" vertical="center"/>
    </xf>
    <xf numFmtId="0" fontId="29" fillId="15" borderId="0" xfId="1" applyFont="1" applyFill="1" applyBorder="1" applyAlignment="1">
      <alignment vertical="center" wrapText="1"/>
    </xf>
    <xf numFmtId="0" fontId="36" fillId="15" borderId="0" xfId="1" applyFont="1" applyFill="1" applyBorder="1" applyAlignment="1">
      <alignment horizontal="center" vertical="center" wrapText="1"/>
    </xf>
    <xf numFmtId="0" fontId="2" fillId="15" borderId="11" xfId="0" applyFont="1" applyFill="1" applyBorder="1" applyAlignment="1">
      <alignment vertical="center" wrapText="1"/>
    </xf>
    <xf numFmtId="0" fontId="29" fillId="15" borderId="11" xfId="1" applyFont="1" applyFill="1" applyBorder="1" applyAlignment="1">
      <alignment horizontal="center" vertical="center" wrapText="1"/>
    </xf>
    <xf numFmtId="0" fontId="51" fillId="15" borderId="0" xfId="0" applyFont="1" applyFill="1" applyAlignment="1">
      <alignment horizontal="left" vertical="center" wrapText="1"/>
    </xf>
    <xf numFmtId="0" fontId="3" fillId="0" borderId="3" xfId="0" applyFont="1" applyBorder="1" applyAlignment="1">
      <alignment horizontal="left" vertical="center" wrapText="1"/>
    </xf>
    <xf numFmtId="0" fontId="49" fillId="15" borderId="0" xfId="0" applyFont="1" applyFill="1" applyBorder="1" applyAlignment="1">
      <alignment horizontal="left" vertical="center" wrapText="1"/>
    </xf>
    <xf numFmtId="2" fontId="2" fillId="15" borderId="9" xfId="1" applyNumberFormat="1" applyFont="1" applyFill="1" applyBorder="1" applyAlignment="1">
      <alignment horizontal="center" vertical="center" wrapText="1" readingOrder="1"/>
    </xf>
    <xf numFmtId="0" fontId="52" fillId="0" borderId="0" xfId="0" applyFont="1" applyAlignment="1">
      <alignment vertical="center"/>
    </xf>
    <xf numFmtId="0" fontId="53" fillId="13" borderId="0" xfId="3" applyFont="1" applyFill="1" applyAlignment="1">
      <alignment horizontal="center" vertical="center"/>
    </xf>
    <xf numFmtId="0" fontId="53" fillId="13" borderId="0" xfId="3" applyFont="1" applyFill="1" applyAlignment="1">
      <alignment horizontal="center" vertical="center" readingOrder="1"/>
    </xf>
    <xf numFmtId="0" fontId="53" fillId="13" borderId="0" xfId="3" applyFont="1" applyFill="1" applyAlignment="1">
      <alignment horizontal="left" vertical="center" wrapText="1" readingOrder="1"/>
    </xf>
    <xf numFmtId="0" fontId="54" fillId="15" borderId="0" xfId="3" applyFont="1" applyFill="1"/>
    <xf numFmtId="0" fontId="2" fillId="0" borderId="6" xfId="1" applyNumberFormat="1" applyFont="1" applyFill="1" applyBorder="1" applyAlignment="1">
      <alignment horizontal="left" vertical="center" wrapText="1"/>
    </xf>
    <xf numFmtId="0" fontId="29" fillId="0" borderId="16" xfId="0" applyFont="1" applyBorder="1" applyAlignment="1">
      <alignment vertical="center" wrapText="1"/>
    </xf>
    <xf numFmtId="49" fontId="4" fillId="13" borderId="7" xfId="0" applyNumberFormat="1" applyFont="1" applyFill="1" applyBorder="1" applyAlignment="1">
      <alignment horizontal="center" vertical="center" wrapText="1"/>
    </xf>
    <xf numFmtId="49" fontId="2" fillId="13" borderId="9"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9" fillId="0" borderId="9" xfId="0" applyFont="1" applyFill="1" applyBorder="1" applyAlignment="1">
      <alignment horizontal="left" vertical="center"/>
    </xf>
    <xf numFmtId="0" fontId="29" fillId="0" borderId="2" xfId="0" applyFont="1" applyFill="1" applyBorder="1" applyAlignment="1">
      <alignment vertical="center" wrapText="1"/>
    </xf>
    <xf numFmtId="0" fontId="2" fillId="0" borderId="2" xfId="1" applyFont="1" applyFill="1" applyBorder="1" applyAlignment="1">
      <alignment vertical="center" wrapText="1"/>
    </xf>
    <xf numFmtId="0" fontId="29" fillId="0" borderId="2" xfId="1" applyFont="1" applyFill="1" applyBorder="1" applyAlignment="1">
      <alignment vertical="center" wrapText="1"/>
    </xf>
    <xf numFmtId="0" fontId="0" fillId="0" borderId="0" xfId="0" applyFill="1"/>
    <xf numFmtId="0" fontId="17" fillId="0" borderId="0" xfId="3" applyFont="1" applyFill="1"/>
    <xf numFmtId="0" fontId="17" fillId="0" borderId="0" xfId="0" applyFont="1" applyFill="1"/>
    <xf numFmtId="0" fontId="2" fillId="0" borderId="0" xfId="0" applyFont="1" applyFill="1" applyAlignment="1"/>
    <xf numFmtId="0" fontId="41" fillId="0" borderId="0" xfId="0" applyFont="1" applyAlignment="1">
      <alignment horizontal="left" vertical="center" wrapText="1"/>
    </xf>
    <xf numFmtId="0" fontId="42" fillId="0" borderId="0" xfId="0" applyFont="1" applyFill="1" applyAlignment="1">
      <alignment horizontal="left" vertical="center" wrapText="1"/>
    </xf>
    <xf numFmtId="0" fontId="55" fillId="0" borderId="0" xfId="0" applyFont="1"/>
    <xf numFmtId="0" fontId="41" fillId="3" borderId="0" xfId="0" applyFont="1" applyFill="1" applyBorder="1" applyAlignment="1">
      <alignment vertical="center"/>
    </xf>
    <xf numFmtId="0" fontId="42" fillId="0" borderId="0" xfId="0" applyFont="1" applyAlignment="1">
      <alignment horizontal="left" vertical="center" wrapText="1"/>
    </xf>
    <xf numFmtId="0" fontId="2" fillId="15" borderId="2" xfId="1" applyFont="1" applyFill="1" applyBorder="1" applyAlignment="1">
      <alignment vertical="center" wrapText="1"/>
    </xf>
    <xf numFmtId="0" fontId="2" fillId="15" borderId="2" xfId="1" applyFont="1" applyFill="1" applyBorder="1" applyAlignment="1">
      <alignment horizontal="center" vertical="center" wrapText="1"/>
    </xf>
    <xf numFmtId="0" fontId="2" fillId="15" borderId="5" xfId="1" applyFont="1" applyFill="1" applyBorder="1" applyAlignment="1">
      <alignment horizontal="center" vertical="center" wrapText="1"/>
    </xf>
    <xf numFmtId="2" fontId="2" fillId="13" borderId="9" xfId="1" applyNumberFormat="1" applyFont="1" applyFill="1" applyBorder="1" applyAlignment="1">
      <alignment horizontal="left" vertical="center" wrapText="1" readingOrder="1"/>
    </xf>
    <xf numFmtId="0" fontId="29" fillId="0" borderId="9" xfId="0" applyFont="1" applyFill="1" applyBorder="1" applyAlignment="1">
      <alignment horizontal="center" vertical="center" wrapText="1"/>
    </xf>
    <xf numFmtId="0" fontId="29" fillId="0" borderId="9" xfId="2" applyNumberFormat="1" applyFont="1" applyBorder="1" applyAlignment="1">
      <alignment horizontal="center" vertical="center"/>
    </xf>
    <xf numFmtId="0" fontId="29" fillId="15" borderId="9" xfId="2" applyNumberFormat="1" applyFont="1" applyFill="1" applyBorder="1" applyAlignment="1">
      <alignment horizontal="left" vertical="center" wrapText="1" readingOrder="1"/>
    </xf>
    <xf numFmtId="0" fontId="29" fillId="13" borderId="4" xfId="2" applyNumberFormat="1" applyFont="1" applyFill="1" applyBorder="1" applyAlignment="1">
      <alignment horizontal="left" vertical="center" wrapText="1"/>
    </xf>
    <xf numFmtId="0" fontId="2" fillId="3" borderId="7" xfId="0" applyFont="1" applyFill="1" applyBorder="1" applyAlignment="1">
      <alignment horizontal="justify" vertical="center"/>
    </xf>
    <xf numFmtId="2" fontId="2" fillId="15" borderId="11" xfId="1" applyNumberFormat="1" applyFont="1" applyFill="1" applyBorder="1" applyAlignment="1">
      <alignment horizontal="center" vertical="center" wrapText="1" readingOrder="1"/>
    </xf>
    <xf numFmtId="0" fontId="2" fillId="0" borderId="4" xfId="1" applyNumberFormat="1" applyFont="1" applyBorder="1" applyAlignment="1">
      <alignment horizontal="center" vertical="center"/>
    </xf>
    <xf numFmtId="0" fontId="2" fillId="0" borderId="9" xfId="1" applyNumberFormat="1" applyFont="1" applyBorder="1" applyAlignment="1">
      <alignment horizontal="center" vertical="center"/>
    </xf>
    <xf numFmtId="0" fontId="2" fillId="0" borderId="3" xfId="1" applyNumberFormat="1" applyFont="1" applyBorder="1" applyAlignment="1">
      <alignment horizontal="center" vertical="center"/>
    </xf>
    <xf numFmtId="0" fontId="2" fillId="15" borderId="13" xfId="1" applyNumberFormat="1" applyFont="1" applyFill="1" applyBorder="1" applyAlignment="1">
      <alignment horizontal="center" vertical="center" wrapText="1"/>
    </xf>
    <xf numFmtId="0" fontId="2" fillId="12" borderId="14" xfId="1" applyNumberFormat="1" applyFont="1" applyFill="1" applyBorder="1" applyAlignment="1">
      <alignment horizontal="center" vertical="center"/>
    </xf>
    <xf numFmtId="49" fontId="31" fillId="3" borderId="14" xfId="0" applyNumberFormat="1" applyFont="1" applyFill="1" applyBorder="1" applyAlignment="1">
      <alignment horizontal="center" vertical="center" wrapText="1"/>
    </xf>
    <xf numFmtId="2" fontId="29" fillId="15" borderId="11" xfId="0" applyNumberFormat="1" applyFont="1" applyFill="1" applyBorder="1" applyAlignment="1">
      <alignment horizontal="left" vertical="center" wrapText="1" readingOrder="1"/>
    </xf>
    <xf numFmtId="0" fontId="29" fillId="15" borderId="13" xfId="1" applyFont="1" applyFill="1" applyBorder="1" applyAlignment="1">
      <alignment vertical="center" wrapText="1"/>
    </xf>
    <xf numFmtId="0" fontId="29" fillId="15" borderId="13" xfId="1" applyFont="1" applyFill="1" applyBorder="1" applyAlignment="1">
      <alignment horizontal="center" vertical="center" wrapText="1"/>
    </xf>
    <xf numFmtId="0" fontId="29" fillId="15" borderId="13" xfId="2" applyNumberFormat="1" applyFont="1" applyFill="1" applyBorder="1" applyAlignment="1">
      <alignment horizontal="center" vertical="center"/>
    </xf>
    <xf numFmtId="2" fontId="2" fillId="0" borderId="17" xfId="1" applyNumberFormat="1" applyFont="1" applyFill="1" applyBorder="1" applyAlignment="1">
      <alignment horizontal="center" vertical="center" wrapText="1" readingOrder="1"/>
    </xf>
    <xf numFmtId="49" fontId="4" fillId="3" borderId="5" xfId="0" applyNumberFormat="1" applyFont="1" applyFill="1" applyBorder="1" applyAlignment="1">
      <alignment horizontal="center" vertical="center" wrapText="1"/>
    </xf>
    <xf numFmtId="2" fontId="2" fillId="3" borderId="7" xfId="0" applyNumberFormat="1" applyFont="1" applyFill="1" applyBorder="1" applyAlignment="1">
      <alignment horizontal="left" vertical="center" wrapText="1" readingOrder="1"/>
    </xf>
    <xf numFmtId="0" fontId="2" fillId="0" borderId="4" xfId="0" applyFont="1" applyBorder="1" applyAlignment="1">
      <alignment horizontal="center" vertical="center" wrapText="1"/>
    </xf>
    <xf numFmtId="0" fontId="2" fillId="0" borderId="9" xfId="0" applyFont="1" applyFill="1" applyBorder="1" applyAlignment="1">
      <alignment horizontal="left" vertical="center" wrapText="1"/>
    </xf>
    <xf numFmtId="0" fontId="9" fillId="15" borderId="5" xfId="0" applyFont="1" applyFill="1" applyBorder="1" applyAlignment="1">
      <alignment horizontal="left" vertical="center" wrapText="1"/>
    </xf>
    <xf numFmtId="49" fontId="29" fillId="13" borderId="2" xfId="0" applyNumberFormat="1" applyFont="1" applyFill="1" applyBorder="1" applyAlignment="1">
      <alignment horizontal="center" vertical="center" wrapText="1"/>
    </xf>
    <xf numFmtId="49" fontId="29" fillId="3" borderId="9" xfId="2" applyNumberFormat="1" applyFont="1" applyFill="1" applyBorder="1" applyAlignment="1">
      <alignment horizontal="center" vertical="center"/>
    </xf>
    <xf numFmtId="49" fontId="2" fillId="3" borderId="10" xfId="1" applyNumberFormat="1" applyFont="1" applyFill="1" applyBorder="1" applyAlignment="1">
      <alignment horizontal="center" vertical="center"/>
    </xf>
    <xf numFmtId="0" fontId="2" fillId="13" borderId="2" xfId="1" applyFont="1" applyFill="1" applyBorder="1" applyAlignment="1">
      <alignment vertical="center" wrapText="1"/>
    </xf>
    <xf numFmtId="0" fontId="2" fillId="13" borderId="2" xfId="1" applyFont="1" applyFill="1" applyBorder="1" applyAlignment="1">
      <alignment horizontal="center" vertical="center" wrapText="1"/>
    </xf>
    <xf numFmtId="2" fontId="2" fillId="3" borderId="9" xfId="0" applyNumberFormat="1" applyFont="1" applyFill="1" applyBorder="1" applyAlignment="1">
      <alignment horizontal="left" vertical="center" wrapText="1" readingOrder="1"/>
    </xf>
    <xf numFmtId="0" fontId="29" fillId="15" borderId="5" xfId="1" applyFont="1" applyFill="1" applyBorder="1" applyAlignment="1">
      <alignment horizontal="center" vertical="center" wrapText="1"/>
    </xf>
    <xf numFmtId="2" fontId="2" fillId="13" borderId="4" xfId="1" applyNumberFormat="1" applyFont="1" applyFill="1" applyBorder="1" applyAlignment="1">
      <alignment horizontal="left" vertical="center" wrapText="1" readingOrder="1"/>
    </xf>
    <xf numFmtId="0" fontId="2" fillId="0" borderId="7" xfId="0" applyFont="1" applyFill="1" applyBorder="1" applyAlignment="1">
      <alignment horizontal="left" vertical="center" wrapText="1"/>
    </xf>
    <xf numFmtId="2" fontId="43" fillId="3" borderId="2" xfId="0" applyNumberFormat="1" applyFont="1" applyFill="1" applyBorder="1" applyAlignment="1">
      <alignment horizontal="left" vertical="center" wrapText="1" readingOrder="1"/>
    </xf>
    <xf numFmtId="0" fontId="2" fillId="15" borderId="7" xfId="0" applyFont="1" applyFill="1" applyBorder="1" applyAlignment="1">
      <alignment vertical="center" wrapText="1"/>
    </xf>
    <xf numFmtId="0" fontId="2" fillId="15" borderId="7" xfId="0" applyFont="1" applyFill="1" applyBorder="1" applyAlignment="1">
      <alignment horizontal="center" vertical="center" wrapText="1"/>
    </xf>
    <xf numFmtId="2" fontId="2" fillId="13" borderId="7" xfId="0" applyNumberFormat="1" applyFont="1" applyFill="1" applyBorder="1" applyAlignment="1">
      <alignment horizontal="left" vertical="center" wrapText="1" readingOrder="1"/>
    </xf>
    <xf numFmtId="0" fontId="29" fillId="13" borderId="7" xfId="1" applyFont="1" applyFill="1" applyBorder="1" applyAlignment="1">
      <alignment vertical="center" wrapText="1"/>
    </xf>
    <xf numFmtId="0" fontId="29" fillId="0" borderId="9" xfId="0" applyFont="1" applyBorder="1" applyAlignment="1">
      <alignment vertical="center" wrapText="1"/>
    </xf>
    <xf numFmtId="2" fontId="29" fillId="13" borderId="4" xfId="1" applyNumberFormat="1" applyFont="1" applyFill="1" applyBorder="1" applyAlignment="1">
      <alignment horizontal="left" vertical="center" wrapText="1" readingOrder="1"/>
    </xf>
    <xf numFmtId="0" fontId="2" fillId="0" borderId="2" xfId="1" applyNumberFormat="1" applyFont="1" applyBorder="1" applyAlignment="1">
      <alignment horizontal="left" vertical="center" wrapText="1" readingOrder="1"/>
    </xf>
    <xf numFmtId="0" fontId="45" fillId="0" borderId="9" xfId="1" applyFont="1" applyBorder="1" applyAlignment="1">
      <alignment vertical="center" wrapText="1"/>
    </xf>
    <xf numFmtId="0" fontId="29" fillId="0" borderId="9" xfId="1" applyFont="1" applyBorder="1" applyAlignment="1">
      <alignment horizontal="center" vertical="center" wrapText="1"/>
    </xf>
    <xf numFmtId="2" fontId="29" fillId="15" borderId="9" xfId="1" applyNumberFormat="1" applyFont="1" applyFill="1" applyBorder="1" applyAlignment="1">
      <alignment horizontal="left" vertical="center" wrapText="1"/>
    </xf>
    <xf numFmtId="2" fontId="2" fillId="0" borderId="7" xfId="0" applyNumberFormat="1" applyFont="1" applyFill="1" applyBorder="1" applyAlignment="1">
      <alignment horizontal="left" vertical="center" wrapText="1" readingOrder="1"/>
    </xf>
    <xf numFmtId="0" fontId="9" fillId="0" borderId="11" xfId="1" applyFont="1" applyBorder="1" applyAlignment="1">
      <alignment horizontal="left" vertical="center" wrapText="1"/>
    </xf>
    <xf numFmtId="2" fontId="29" fillId="0" borderId="9" xfId="0" applyNumberFormat="1" applyFont="1" applyFill="1" applyBorder="1" applyAlignment="1">
      <alignment horizontal="left" vertical="center" wrapText="1" readingOrder="1"/>
    </xf>
    <xf numFmtId="2" fontId="2" fillId="15" borderId="18" xfId="0" applyNumberFormat="1" applyFont="1" applyFill="1" applyBorder="1" applyAlignment="1">
      <alignment horizontal="left" vertical="center" wrapText="1" readingOrder="1"/>
    </xf>
    <xf numFmtId="49" fontId="4" fillId="19" borderId="19" xfId="2" applyNumberFormat="1" applyFont="1" applyFill="1" applyBorder="1" applyAlignment="1">
      <alignment horizontal="left" vertical="center" wrapText="1"/>
    </xf>
    <xf numFmtId="49" fontId="4" fillId="19" borderId="20" xfId="2" applyNumberFormat="1" applyFont="1" applyFill="1" applyBorder="1" applyAlignment="1">
      <alignment horizontal="left" vertical="center" wrapText="1"/>
    </xf>
    <xf numFmtId="49" fontId="4" fillId="19" borderId="16" xfId="2" applyNumberFormat="1" applyFont="1" applyFill="1" applyBorder="1" applyAlignment="1">
      <alignment horizontal="left" vertical="center" wrapText="1"/>
    </xf>
    <xf numFmtId="0" fontId="1" fillId="15" borderId="0" xfId="0" applyFont="1" applyFill="1" applyBorder="1" applyAlignment="1">
      <alignment horizontal="left" vertical="center"/>
    </xf>
    <xf numFmtId="0" fontId="34" fillId="15" borderId="3" xfId="0" applyFont="1" applyFill="1" applyBorder="1" applyAlignment="1">
      <alignment horizontal="left" vertical="center" wrapText="1"/>
    </xf>
    <xf numFmtId="0" fontId="9" fillId="15" borderId="3" xfId="0" applyFont="1" applyFill="1" applyBorder="1" applyAlignment="1">
      <alignment horizontal="left" vertical="center" wrapText="1"/>
    </xf>
    <xf numFmtId="0" fontId="14" fillId="13" borderId="0" xfId="0" applyFont="1" applyFill="1" applyBorder="1" applyAlignment="1">
      <alignment horizontal="left" vertical="center" wrapText="1"/>
    </xf>
    <xf numFmtId="0" fontId="48" fillId="15" borderId="3" xfId="0" applyFont="1" applyFill="1" applyBorder="1" applyAlignment="1">
      <alignment horizontal="left" vertical="center" wrapText="1"/>
    </xf>
    <xf numFmtId="0" fontId="4" fillId="19" borderId="9" xfId="1" applyNumberFormat="1" applyFont="1" applyFill="1" applyBorder="1" applyAlignment="1">
      <alignment horizontal="left" vertical="center" wrapText="1"/>
    </xf>
    <xf numFmtId="49" fontId="4" fillId="19" borderId="21" xfId="2" applyNumberFormat="1" applyFont="1" applyFill="1" applyBorder="1" applyAlignment="1">
      <alignment horizontal="left" vertical="center"/>
    </xf>
    <xf numFmtId="49" fontId="4" fillId="19" borderId="0" xfId="2" applyNumberFormat="1" applyFont="1" applyFill="1" applyBorder="1" applyAlignment="1">
      <alignment horizontal="left" vertical="center"/>
    </xf>
    <xf numFmtId="49" fontId="4" fillId="19" borderId="22" xfId="2" applyNumberFormat="1" applyFont="1" applyFill="1" applyBorder="1" applyAlignment="1">
      <alignment horizontal="left" vertical="center"/>
    </xf>
    <xf numFmtId="0" fontId="4" fillId="4" borderId="5"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 fillId="15" borderId="21" xfId="0" applyFont="1" applyFill="1" applyBorder="1" applyAlignment="1">
      <alignment horizontal="left" vertical="center" wrapText="1"/>
    </xf>
    <xf numFmtId="0" fontId="31" fillId="7" borderId="9" xfId="0" applyFont="1" applyFill="1" applyBorder="1" applyAlignment="1">
      <alignment horizontal="left" vertical="center" wrapText="1"/>
    </xf>
    <xf numFmtId="0" fontId="31" fillId="9" borderId="32"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31" fillId="9" borderId="33" xfId="0" applyFont="1" applyFill="1" applyBorder="1" applyAlignment="1">
      <alignment horizontal="left" vertical="center" wrapText="1"/>
    </xf>
    <xf numFmtId="0" fontId="47" fillId="0" borderId="0" xfId="3" applyFont="1" applyFill="1" applyBorder="1" applyAlignment="1">
      <alignment horizontal="left" wrapText="1"/>
    </xf>
    <xf numFmtId="0" fontId="56" fillId="0" borderId="24" xfId="3" applyFont="1" applyFill="1" applyBorder="1" applyAlignment="1">
      <alignment horizontal="left" wrapText="1"/>
    </xf>
    <xf numFmtId="0" fontId="2" fillId="0" borderId="0" xfId="3" applyFont="1" applyFill="1" applyBorder="1" applyAlignment="1">
      <alignment horizontal="left" wrapText="1"/>
    </xf>
    <xf numFmtId="0" fontId="56" fillId="0" borderId="24" xfId="3" applyFont="1" applyFill="1" applyBorder="1" applyAlignment="1"/>
    <xf numFmtId="0" fontId="57" fillId="0" borderId="25" xfId="3" applyFont="1" applyFill="1" applyBorder="1" applyAlignment="1">
      <alignment horizontal="left" vertical="top"/>
    </xf>
    <xf numFmtId="0" fontId="3" fillId="3" borderId="3" xfId="0" applyFont="1" applyFill="1" applyBorder="1" applyAlignment="1">
      <alignment horizontal="center" vertical="center" wrapText="1"/>
    </xf>
    <xf numFmtId="0" fontId="4" fillId="6" borderId="7" xfId="1" applyNumberFormat="1" applyFont="1" applyFill="1" applyBorder="1" applyAlignment="1">
      <alignment horizontal="left" vertical="center" wrapText="1"/>
    </xf>
    <xf numFmtId="0" fontId="4" fillId="6" borderId="18" xfId="1" applyNumberFormat="1" applyFont="1" applyFill="1" applyBorder="1" applyAlignment="1">
      <alignment horizontal="left" vertical="center" wrapText="1"/>
    </xf>
    <xf numFmtId="0" fontId="4" fillId="20" borderId="19" xfId="1" applyNumberFormat="1" applyFont="1" applyFill="1" applyBorder="1" applyAlignment="1">
      <alignment horizontal="left" vertical="center" wrapText="1"/>
    </xf>
    <xf numFmtId="0" fontId="4" fillId="20" borderId="20" xfId="1" applyNumberFormat="1" applyFont="1" applyFill="1" applyBorder="1" applyAlignment="1">
      <alignment horizontal="left" vertical="center" wrapText="1"/>
    </xf>
    <xf numFmtId="0" fontId="4" fillId="20" borderId="16" xfId="1" applyNumberFormat="1"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7" borderId="5"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7" borderId="6" xfId="0" applyFont="1" applyFill="1" applyBorder="1" applyAlignment="1">
      <alignment horizontal="left" vertical="center" wrapText="1"/>
    </xf>
    <xf numFmtId="0" fontId="31" fillId="9" borderId="5" xfId="1" applyFont="1" applyFill="1" applyBorder="1" applyAlignment="1">
      <alignment horizontal="left" vertical="center" wrapText="1"/>
    </xf>
    <xf numFmtId="0" fontId="31" fillId="9" borderId="23" xfId="1" applyFont="1" applyFill="1" applyBorder="1" applyAlignment="1">
      <alignment horizontal="left" vertical="center" wrapText="1"/>
    </xf>
    <xf numFmtId="0" fontId="31" fillId="9" borderId="6" xfId="1"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2" fillId="0" borderId="0" xfId="0" applyNumberFormat="1" applyFont="1" applyBorder="1" applyAlignment="1" applyProtection="1">
      <alignment horizontal="left" readingOrder="1"/>
    </xf>
    <xf numFmtId="0" fontId="2" fillId="0" borderId="0" xfId="0" applyFont="1" applyBorder="1" applyAlignment="1" applyProtection="1">
      <alignment horizontal="left" wrapText="1" shrinkToFit="1" readingOrder="1"/>
    </xf>
    <xf numFmtId="0" fontId="2" fillId="0" borderId="0" xfId="0" applyNumberFormat="1" applyFont="1" applyBorder="1" applyAlignment="1" applyProtection="1">
      <alignment horizontal="left"/>
    </xf>
    <xf numFmtId="0" fontId="4" fillId="3" borderId="0" xfId="0" applyFont="1" applyFill="1" applyBorder="1" applyAlignment="1" applyProtection="1">
      <alignment horizontal="center" vertical="top" wrapText="1"/>
    </xf>
    <xf numFmtId="0" fontId="4" fillId="0" borderId="2" xfId="0" applyFont="1" applyBorder="1" applyAlignment="1" applyProtection="1">
      <alignment horizontal="center" vertical="center" wrapText="1"/>
    </xf>
    <xf numFmtId="0" fontId="4" fillId="4" borderId="2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Border="1" applyAlignment="1">
      <alignment horizontal="left" vertical="center" wrapText="1"/>
    </xf>
    <xf numFmtId="0" fontId="6" fillId="0" borderId="6" xfId="0" applyFont="1" applyBorder="1" applyAlignment="1">
      <alignment horizontal="left" vertical="center" wrapText="1"/>
    </xf>
    <xf numFmtId="0" fontId="4" fillId="3" borderId="2" xfId="0" applyFont="1" applyFill="1" applyBorder="1" applyAlignment="1" applyProtection="1">
      <alignment horizontal="left" vertical="center" wrapText="1"/>
    </xf>
    <xf numFmtId="0" fontId="2" fillId="0" borderId="5" xfId="0" applyNumberFormat="1" applyFont="1" applyBorder="1" applyAlignment="1">
      <alignment horizontal="left" vertical="center" wrapText="1"/>
    </xf>
    <xf numFmtId="0" fontId="2" fillId="0" borderId="23"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49" fontId="47" fillId="0" borderId="5" xfId="0" applyNumberFormat="1" applyFont="1" applyBorder="1" applyAlignment="1">
      <alignment horizontal="left" vertical="center" wrapText="1"/>
    </xf>
    <xf numFmtId="49" fontId="47" fillId="0" borderId="23" xfId="0" applyNumberFormat="1" applyFont="1" applyBorder="1" applyAlignment="1">
      <alignment horizontal="left" vertical="center" wrapText="1"/>
    </xf>
    <xf numFmtId="49" fontId="47" fillId="0" borderId="6" xfId="0" applyNumberFormat="1" applyFont="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23"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9" xfId="0" applyFont="1" applyFill="1" applyBorder="1" applyAlignment="1">
      <alignment horizontal="left" vertical="center" wrapText="1"/>
    </xf>
    <xf numFmtId="0" fontId="31" fillId="8" borderId="19" xfId="1" applyFont="1" applyFill="1" applyBorder="1" applyAlignment="1">
      <alignment horizontal="left" vertical="center" wrapText="1"/>
    </xf>
    <xf numFmtId="0" fontId="31" fillId="8" borderId="20" xfId="1" applyFont="1" applyFill="1" applyBorder="1" applyAlignment="1">
      <alignment horizontal="left" vertical="center" wrapText="1"/>
    </xf>
    <xf numFmtId="0" fontId="31" fillId="8" borderId="16" xfId="1" applyFont="1" applyFill="1" applyBorder="1" applyAlignment="1">
      <alignment horizontal="left" vertical="center" wrapText="1"/>
    </xf>
    <xf numFmtId="0" fontId="2" fillId="21" borderId="5" xfId="0" applyNumberFormat="1" applyFont="1" applyFill="1" applyBorder="1" applyAlignment="1">
      <alignment horizontal="left" vertical="center" wrapText="1"/>
    </xf>
    <xf numFmtId="0" fontId="2" fillId="21" borderId="23" xfId="0" applyNumberFormat="1" applyFont="1" applyFill="1" applyBorder="1" applyAlignment="1">
      <alignment horizontal="left" vertical="center" wrapText="1"/>
    </xf>
    <xf numFmtId="0" fontId="2" fillId="21" borderId="6" xfId="0" applyNumberFormat="1"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23" xfId="0" applyFont="1" applyBorder="1" applyAlignment="1">
      <alignment horizontal="left" vertical="center" wrapText="1"/>
    </xf>
    <xf numFmtId="0" fontId="2" fillId="0" borderId="6" xfId="0" applyFont="1" applyBorder="1" applyAlignment="1">
      <alignment horizontal="left" vertical="center" wrapText="1"/>
    </xf>
    <xf numFmtId="0" fontId="6" fillId="15" borderId="9"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28" xfId="0" applyFont="1" applyBorder="1" applyAlignment="1">
      <alignment horizontal="left" vertical="center" wrapText="1"/>
    </xf>
    <xf numFmtId="0" fontId="6" fillId="0" borderId="8" xfId="0" applyFont="1" applyBorder="1" applyAlignment="1">
      <alignment horizontal="left" vertical="center" wrapText="1"/>
    </xf>
    <xf numFmtId="0" fontId="56" fillId="0" borderId="0" xfId="3" applyFont="1" applyFill="1" applyBorder="1" applyAlignment="1">
      <alignment horizontal="left" wrapText="1"/>
    </xf>
    <xf numFmtId="0" fontId="56" fillId="15" borderId="0" xfId="3" applyFont="1" applyFill="1" applyBorder="1" applyAlignment="1">
      <alignment horizontal="left"/>
    </xf>
    <xf numFmtId="0" fontId="14" fillId="0" borderId="0" xfId="3" applyFont="1" applyFill="1" applyBorder="1" applyAlignment="1">
      <alignment horizontal="left" vertical="top"/>
    </xf>
    <xf numFmtId="0" fontId="4" fillId="0" borderId="0" xfId="0" applyFont="1" applyBorder="1" applyAlignment="1">
      <alignment horizontal="center" vertical="center" wrapText="1"/>
    </xf>
    <xf numFmtId="0" fontId="2" fillId="0" borderId="2" xfId="0" applyFont="1" applyBorder="1" applyAlignment="1">
      <alignment horizontal="left" vertical="center" wrapText="1"/>
    </xf>
    <xf numFmtId="0" fontId="18" fillId="0" borderId="0" xfId="0" applyFont="1" applyBorder="1" applyAlignment="1">
      <alignment horizontal="left" wrapText="1"/>
    </xf>
    <xf numFmtId="0" fontId="18" fillId="0" borderId="0" xfId="0" applyFont="1" applyBorder="1" applyAlignment="1">
      <alignment horizontal="left" vertical="center" wrapText="1"/>
    </xf>
    <xf numFmtId="0" fontId="2" fillId="0" borderId="0" xfId="0" applyFont="1" applyBorder="1" applyAlignment="1">
      <alignment horizontal="left" wrapText="1"/>
    </xf>
    <xf numFmtId="0" fontId="4" fillId="0" borderId="0" xfId="0" applyFont="1" applyBorder="1" applyAlignment="1">
      <alignment horizontal="center" wrapText="1"/>
    </xf>
    <xf numFmtId="0" fontId="2" fillId="0" borderId="2" xfId="0" applyNumberFormat="1" applyFont="1" applyFill="1" applyBorder="1" applyAlignment="1">
      <alignment horizontal="left" vertical="center" wrapText="1"/>
    </xf>
    <xf numFmtId="0" fontId="2" fillId="0" borderId="2" xfId="0" applyFont="1" applyBorder="1" applyAlignment="1">
      <alignment horizontal="left" vertical="top" wrapText="1"/>
    </xf>
    <xf numFmtId="0" fontId="2" fillId="11" borderId="2" xfId="0" applyFont="1" applyFill="1" applyBorder="1" applyAlignment="1">
      <alignment horizontal="left" vertical="center" wrapText="1"/>
    </xf>
    <xf numFmtId="0" fontId="7" fillId="0" borderId="0" xfId="0" applyFont="1" applyBorder="1" applyAlignment="1">
      <alignment horizontal="left" wrapText="1"/>
    </xf>
    <xf numFmtId="0" fontId="2" fillId="3" borderId="2"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23"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9" fillId="0" borderId="5" xfId="1" applyFont="1" applyBorder="1" applyAlignment="1">
      <alignment horizontal="left" vertical="center" wrapText="1"/>
    </xf>
    <xf numFmtId="0" fontId="29" fillId="0" borderId="23" xfId="1" applyFont="1" applyBorder="1" applyAlignment="1">
      <alignment horizontal="left" vertical="center" wrapText="1"/>
    </xf>
    <xf numFmtId="0" fontId="29" fillId="0" borderId="6" xfId="1" applyFont="1" applyBorder="1" applyAlignment="1">
      <alignment horizontal="left" vertical="center" wrapText="1"/>
    </xf>
    <xf numFmtId="0" fontId="29" fillId="0" borderId="34" xfId="1" applyFont="1" applyBorder="1" applyAlignment="1">
      <alignment horizontal="left" vertical="center" wrapText="1"/>
    </xf>
    <xf numFmtId="0" fontId="29" fillId="0" borderId="35" xfId="1" applyFont="1" applyBorder="1" applyAlignment="1">
      <alignment horizontal="left" vertical="center" wrapText="1"/>
    </xf>
    <xf numFmtId="0" fontId="29" fillId="0" borderId="36" xfId="1" applyFont="1" applyBorder="1" applyAlignment="1">
      <alignment horizontal="left" vertical="center" wrapText="1"/>
    </xf>
    <xf numFmtId="0" fontId="19" fillId="0" borderId="0" xfId="3" applyFont="1" applyBorder="1" applyAlignment="1">
      <alignment horizontal="center" wrapText="1"/>
    </xf>
    <xf numFmtId="0" fontId="19" fillId="5" borderId="2" xfId="3" applyFont="1" applyFill="1" applyBorder="1" applyAlignment="1">
      <alignment horizontal="center"/>
    </xf>
    <xf numFmtId="0" fontId="20" fillId="0" borderId="0" xfId="3" applyFont="1" applyBorder="1" applyAlignment="1">
      <alignment horizontal="left" vertical="center" wrapText="1"/>
    </xf>
    <xf numFmtId="0" fontId="19" fillId="0" borderId="0" xfId="0" applyFont="1" applyBorder="1" applyAlignment="1">
      <alignment horizontal="center" wrapText="1"/>
    </xf>
    <xf numFmtId="0" fontId="19" fillId="18" borderId="2" xfId="0" applyFont="1" applyFill="1" applyBorder="1" applyAlignment="1">
      <alignment horizontal="center" vertical="center" wrapText="1"/>
    </xf>
    <xf numFmtId="2" fontId="18" fillId="0" borderId="2" xfId="0" applyNumberFormat="1" applyFont="1" applyBorder="1" applyAlignment="1">
      <alignment horizontal="center"/>
    </xf>
    <xf numFmtId="164" fontId="18" fillId="0" borderId="2" xfId="0" applyNumberFormat="1" applyFont="1" applyBorder="1" applyAlignment="1">
      <alignment horizontal="center"/>
    </xf>
    <xf numFmtId="0" fontId="18" fillId="15" borderId="2" xfId="0" applyFont="1" applyFill="1" applyBorder="1" applyAlignment="1">
      <alignment horizontal="center"/>
    </xf>
    <xf numFmtId="2" fontId="18" fillId="15" borderId="2" xfId="0" applyNumberFormat="1" applyFont="1" applyFill="1" applyBorder="1" applyAlignment="1">
      <alignment horizontal="center"/>
    </xf>
    <xf numFmtId="0" fontId="19" fillId="18" borderId="7" xfId="0" applyFont="1" applyFill="1" applyBorder="1" applyAlignment="1">
      <alignment horizontal="center" vertical="center" wrapText="1"/>
    </xf>
    <xf numFmtId="0" fontId="36" fillId="0" borderId="9" xfId="1" applyFont="1" applyBorder="1" applyAlignment="1">
      <alignment horizontal="center"/>
    </xf>
    <xf numFmtId="2" fontId="36" fillId="0" borderId="9" xfId="1" applyNumberFormat="1" applyFont="1" applyBorder="1" applyAlignment="1">
      <alignment horizontal="center"/>
    </xf>
    <xf numFmtId="2" fontId="36" fillId="0" borderId="2" xfId="0" applyNumberFormat="1" applyFont="1" applyBorder="1" applyAlignment="1">
      <alignment horizontal="center"/>
    </xf>
    <xf numFmtId="0" fontId="2" fillId="0" borderId="0" xfId="3" applyFont="1" applyFill="1" applyBorder="1" applyAlignment="1">
      <alignment horizontal="left" vertical="center" wrapText="1"/>
    </xf>
    <xf numFmtId="0" fontId="2" fillId="0" borderId="0" xfId="3" applyFont="1" applyFill="1" applyBorder="1" applyAlignment="1">
      <alignment vertical="center"/>
    </xf>
    <xf numFmtId="0" fontId="36" fillId="0" borderId="2" xfId="0" applyFont="1" applyBorder="1" applyAlignment="1">
      <alignment horizontal="center"/>
    </xf>
    <xf numFmtId="164" fontId="36" fillId="0" borderId="2" xfId="0" applyNumberFormat="1" applyFont="1" applyBorder="1" applyAlignment="1">
      <alignment horizontal="center"/>
    </xf>
    <xf numFmtId="0" fontId="19" fillId="0" borderId="0"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left" vertical="center" wrapText="1"/>
    </xf>
    <xf numFmtId="0" fontId="35" fillId="0" borderId="2" xfId="0" applyFont="1" applyBorder="1" applyAlignment="1">
      <alignment horizontal="left" vertical="center" wrapText="1"/>
    </xf>
    <xf numFmtId="0" fontId="36" fillId="0" borderId="2" xfId="3" applyFont="1" applyBorder="1" applyAlignment="1">
      <alignment horizontal="center" wrapText="1"/>
    </xf>
    <xf numFmtId="0" fontId="31" fillId="0" borderId="0" xfId="3" applyFont="1" applyBorder="1" applyAlignment="1">
      <alignment horizontal="center" wrapText="1"/>
    </xf>
    <xf numFmtId="0" fontId="19" fillId="0" borderId="2" xfId="3" applyFont="1" applyBorder="1" applyAlignment="1">
      <alignment horizontal="center" vertical="center"/>
    </xf>
  </cellXfs>
  <cellStyles count="9">
    <cellStyle name="Normal" xfId="0" builtinId="0"/>
    <cellStyle name="Normal 2" xfId="1"/>
    <cellStyle name="Normal 2 2" xfId="2"/>
    <cellStyle name="Normal 3" xfId="3"/>
    <cellStyle name="Normal 4" xfId="4"/>
    <cellStyle name="Note 2" xfId="5"/>
    <cellStyle name="Note 2 2" xfId="6"/>
    <cellStyle name="Note 2 3" xfId="7"/>
    <cellStyle name="Note 2 3 2"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9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BF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00"/>
  <sheetViews>
    <sheetView view="pageBreakPreview" topLeftCell="A373" zoomScaleNormal="100" zoomScaleSheetLayoutView="100" zoomScalePageLayoutView="150" workbookViewId="0">
      <selection activeCell="B6" sqref="B6"/>
    </sheetView>
  </sheetViews>
  <sheetFormatPr defaultRowHeight="12.75"/>
  <cols>
    <col min="1" max="1" width="6" style="1" customWidth="1"/>
    <col min="2" max="2" width="65.7109375" style="2" customWidth="1"/>
    <col min="3" max="3" width="12.140625" style="2" customWidth="1"/>
    <col min="4" max="4" width="7.5703125" style="2" customWidth="1"/>
    <col min="5" max="5" width="20.28515625" style="3" customWidth="1"/>
    <col min="6" max="6" width="66.85546875" style="2" customWidth="1"/>
    <col min="7" max="7" width="41.85546875" style="2" customWidth="1"/>
    <col min="8" max="16384" width="9.140625" style="2"/>
  </cols>
  <sheetData>
    <row r="1" spans="1:7" s="7" customFormat="1" ht="13.5" customHeight="1">
      <c r="A1" s="4"/>
      <c r="B1" s="5" t="s">
        <v>0</v>
      </c>
      <c r="C1" s="457"/>
      <c r="D1" s="457"/>
      <c r="E1" s="457"/>
      <c r="F1" s="6"/>
    </row>
    <row r="2" spans="1:7" s="7" customFormat="1" ht="12.75" customHeight="1">
      <c r="A2" s="4"/>
      <c r="B2" s="8"/>
      <c r="C2" s="458" t="s">
        <v>1024</v>
      </c>
      <c r="D2" s="458"/>
      <c r="E2" s="458"/>
      <c r="F2" s="6"/>
    </row>
    <row r="3" spans="1:7" s="7" customFormat="1" ht="12.75" customHeight="1">
      <c r="A3" s="4"/>
      <c r="B3" s="8"/>
      <c r="C3" s="458" t="s">
        <v>1025</v>
      </c>
      <c r="D3" s="458"/>
      <c r="E3" s="458"/>
      <c r="F3" s="6"/>
    </row>
    <row r="4" spans="1:7" s="7" customFormat="1">
      <c r="A4" s="4"/>
      <c r="B4" s="9"/>
      <c r="C4" s="10" t="s">
        <v>1026</v>
      </c>
      <c r="D4" s="10"/>
      <c r="E4" s="11"/>
      <c r="F4" s="6"/>
    </row>
    <row r="5" spans="1:7" s="7" customFormat="1">
      <c r="A5" s="4"/>
      <c r="B5" s="9"/>
      <c r="C5" s="459"/>
      <c r="D5" s="459"/>
      <c r="E5" s="459"/>
      <c r="F5" s="6"/>
    </row>
    <row r="6" spans="1:7" s="7" customFormat="1">
      <c r="A6" s="4"/>
      <c r="B6" s="9"/>
      <c r="C6" s="10"/>
      <c r="D6" s="10"/>
      <c r="E6" s="11"/>
      <c r="F6" s="6"/>
    </row>
    <row r="7" spans="1:7" s="7" customFormat="1">
      <c r="A7" s="12"/>
      <c r="B7" s="13"/>
      <c r="C7" s="14"/>
      <c r="D7" s="14"/>
      <c r="E7" s="15"/>
      <c r="F7" s="6"/>
    </row>
    <row r="8" spans="1:7" s="7" customFormat="1" ht="25.5" customHeight="1">
      <c r="A8" s="460" t="s">
        <v>719</v>
      </c>
      <c r="B8" s="460"/>
      <c r="C8" s="460"/>
      <c r="D8" s="460"/>
      <c r="E8" s="460"/>
      <c r="F8" s="6"/>
    </row>
    <row r="9" spans="1:7" s="7" customFormat="1" ht="8.25" customHeight="1">
      <c r="A9" s="16"/>
      <c r="B9" s="17"/>
      <c r="C9" s="17"/>
      <c r="D9" s="17"/>
      <c r="E9" s="18"/>
      <c r="F9" s="6"/>
    </row>
    <row r="10" spans="1:7" s="7" customFormat="1" ht="7.5" customHeight="1">
      <c r="A10" s="12"/>
      <c r="B10" s="17"/>
      <c r="C10" s="19"/>
      <c r="D10" s="19"/>
      <c r="E10" s="20"/>
      <c r="F10" s="6"/>
    </row>
    <row r="11" spans="1:7" s="23" customFormat="1" ht="81.75" customHeight="1">
      <c r="A11" s="21" t="s">
        <v>1</v>
      </c>
      <c r="B11" s="22" t="s">
        <v>2</v>
      </c>
      <c r="C11" s="468" t="s">
        <v>963</v>
      </c>
      <c r="D11" s="468"/>
      <c r="E11" s="468"/>
      <c r="F11" s="6"/>
    </row>
    <row r="12" spans="1:7" s="25" customFormat="1" ht="20.25" customHeight="1">
      <c r="A12" s="24"/>
      <c r="B12" s="22" t="s">
        <v>3</v>
      </c>
      <c r="C12" s="461" t="s">
        <v>4</v>
      </c>
      <c r="D12" s="461"/>
      <c r="E12" s="461"/>
      <c r="F12" s="6"/>
    </row>
    <row r="13" spans="1:7" s="25" customFormat="1" ht="50.25" customHeight="1">
      <c r="A13" s="24" t="s">
        <v>432</v>
      </c>
      <c r="B13" s="26" t="s">
        <v>6</v>
      </c>
      <c r="C13" s="27" t="s">
        <v>7</v>
      </c>
      <c r="D13" s="28" t="s">
        <v>8</v>
      </c>
      <c r="E13" s="29" t="s">
        <v>9</v>
      </c>
      <c r="F13" s="6"/>
    </row>
    <row r="14" spans="1:7" s="37" customFormat="1" ht="106.5" customHeight="1">
      <c r="A14" s="30" t="s">
        <v>10</v>
      </c>
      <c r="B14" s="31" t="s">
        <v>959</v>
      </c>
      <c r="C14" s="32" t="s">
        <v>11</v>
      </c>
      <c r="D14" s="33">
        <v>1</v>
      </c>
      <c r="E14" s="34" t="s">
        <v>12</v>
      </c>
      <c r="F14" s="35"/>
      <c r="G14" s="36"/>
    </row>
    <row r="15" spans="1:7" s="37" customFormat="1" ht="30" customHeight="1">
      <c r="A15" s="30" t="s">
        <v>13</v>
      </c>
      <c r="B15" s="31" t="s">
        <v>934</v>
      </c>
      <c r="C15" s="33" t="s">
        <v>14</v>
      </c>
      <c r="D15" s="33">
        <v>1</v>
      </c>
      <c r="E15" s="34" t="s">
        <v>438</v>
      </c>
      <c r="F15" s="359"/>
      <c r="G15" s="36"/>
    </row>
    <row r="16" spans="1:7" s="37" customFormat="1" ht="30" customHeight="1">
      <c r="A16" s="30" t="s">
        <v>15</v>
      </c>
      <c r="B16" s="31" t="s">
        <v>935</v>
      </c>
      <c r="C16" s="33" t="s">
        <v>14</v>
      </c>
      <c r="D16" s="33">
        <v>1</v>
      </c>
      <c r="E16" s="34" t="s">
        <v>438</v>
      </c>
      <c r="F16" s="38"/>
    </row>
    <row r="17" spans="1:7" s="40" customFormat="1" ht="17.25" customHeight="1">
      <c r="A17" s="30" t="s">
        <v>16</v>
      </c>
      <c r="B17" s="39" t="s">
        <v>17</v>
      </c>
      <c r="C17" s="33" t="s">
        <v>18</v>
      </c>
      <c r="D17" s="33">
        <v>1</v>
      </c>
      <c r="E17" s="34" t="s">
        <v>259</v>
      </c>
      <c r="F17" s="360"/>
    </row>
    <row r="18" spans="1:7" s="37" customFormat="1" ht="30" customHeight="1">
      <c r="A18" s="30" t="s">
        <v>19</v>
      </c>
      <c r="B18" s="41" t="s">
        <v>924</v>
      </c>
      <c r="C18" s="42" t="s">
        <v>20</v>
      </c>
      <c r="D18" s="42">
        <v>1</v>
      </c>
      <c r="E18" s="43"/>
      <c r="F18" s="38"/>
    </row>
    <row r="19" spans="1:7" s="37" customFormat="1" ht="39.75" customHeight="1">
      <c r="A19" s="30" t="s">
        <v>21</v>
      </c>
      <c r="B19" s="44" t="s">
        <v>925</v>
      </c>
      <c r="C19" s="42" t="s">
        <v>20</v>
      </c>
      <c r="D19" s="147">
        <v>1</v>
      </c>
      <c r="E19" s="43"/>
      <c r="F19" s="35"/>
      <c r="G19" s="36"/>
    </row>
    <row r="20" spans="1:7" s="37" customFormat="1" ht="52.5" customHeight="1">
      <c r="A20" s="30" t="s">
        <v>22</v>
      </c>
      <c r="B20" s="44" t="s">
        <v>926</v>
      </c>
      <c r="C20" s="42" t="s">
        <v>20</v>
      </c>
      <c r="D20" s="45">
        <v>1</v>
      </c>
      <c r="E20" s="43"/>
      <c r="F20" s="38"/>
    </row>
    <row r="21" spans="1:7" s="37" customFormat="1" ht="63.75" customHeight="1">
      <c r="A21" s="30" t="s">
        <v>23</v>
      </c>
      <c r="B21" s="44" t="s">
        <v>24</v>
      </c>
      <c r="C21" s="33" t="s">
        <v>11</v>
      </c>
      <c r="D21" s="33">
        <v>1</v>
      </c>
      <c r="E21" s="46" t="s">
        <v>25</v>
      </c>
      <c r="F21" s="47"/>
    </row>
    <row r="22" spans="1:7" s="37" customFormat="1" ht="17.25" customHeight="1">
      <c r="A22" s="30" t="s">
        <v>26</v>
      </c>
      <c r="B22" s="372" t="s">
        <v>27</v>
      </c>
      <c r="C22" s="214" t="s">
        <v>11</v>
      </c>
      <c r="D22" s="214">
        <v>1</v>
      </c>
      <c r="E22" s="386"/>
      <c r="F22" s="48"/>
    </row>
    <row r="23" spans="1:7" s="37" customFormat="1" ht="50.25" customHeight="1">
      <c r="A23" s="385" t="s">
        <v>28</v>
      </c>
      <c r="B23" s="481" t="s">
        <v>29</v>
      </c>
      <c r="C23" s="481"/>
      <c r="D23" s="481"/>
      <c r="E23" s="481"/>
      <c r="F23" s="50"/>
    </row>
    <row r="24" spans="1:7" s="37" customFormat="1" ht="17.25" customHeight="1">
      <c r="A24" s="30" t="s">
        <v>30</v>
      </c>
      <c r="B24" s="234" t="s">
        <v>31</v>
      </c>
      <c r="C24" s="387" t="s">
        <v>11</v>
      </c>
      <c r="D24" s="69">
        <v>1</v>
      </c>
      <c r="E24" s="70"/>
      <c r="F24" s="50"/>
    </row>
    <row r="25" spans="1:7" s="40" customFormat="1" ht="118.5" customHeight="1">
      <c r="A25" s="30" t="s">
        <v>32</v>
      </c>
      <c r="B25" s="31" t="s">
        <v>33</v>
      </c>
      <c r="C25" s="33" t="s">
        <v>34</v>
      </c>
      <c r="D25" s="32">
        <v>1</v>
      </c>
      <c r="E25" s="52" t="s">
        <v>454</v>
      </c>
      <c r="F25" s="53"/>
    </row>
    <row r="26" spans="1:7" s="40" customFormat="1" ht="50.25" customHeight="1">
      <c r="A26" s="54" t="s">
        <v>35</v>
      </c>
      <c r="B26" s="426" t="s">
        <v>803</v>
      </c>
      <c r="C26" s="427"/>
      <c r="D26" s="427"/>
      <c r="E26" s="428"/>
      <c r="F26" s="53"/>
    </row>
    <row r="27" spans="1:7" s="40" customFormat="1" ht="16.5" customHeight="1">
      <c r="A27" s="30" t="s">
        <v>36</v>
      </c>
      <c r="B27" s="31" t="s">
        <v>31</v>
      </c>
      <c r="C27" s="33" t="s">
        <v>11</v>
      </c>
      <c r="D27" s="33">
        <v>1</v>
      </c>
      <c r="E27" s="55"/>
      <c r="F27" s="53"/>
    </row>
    <row r="28" spans="1:7" s="40" customFormat="1" ht="41.25" customHeight="1">
      <c r="A28" s="30" t="s">
        <v>37</v>
      </c>
      <c r="B28" s="31" t="s">
        <v>778</v>
      </c>
      <c r="C28" s="33" t="s">
        <v>18</v>
      </c>
      <c r="D28" s="33">
        <v>1</v>
      </c>
      <c r="E28" s="55"/>
      <c r="F28" s="271"/>
    </row>
    <row r="29" spans="1:7" s="58" customFormat="1" ht="50.25" customHeight="1">
      <c r="A29" s="56"/>
      <c r="B29" s="426" t="s">
        <v>38</v>
      </c>
      <c r="C29" s="427"/>
      <c r="D29" s="427"/>
      <c r="E29" s="428"/>
      <c r="F29" s="57"/>
      <c r="G29" s="36"/>
    </row>
    <row r="30" spans="1:7" s="59" customFormat="1" ht="50.25" customHeight="1">
      <c r="A30" s="54" t="s">
        <v>39</v>
      </c>
      <c r="B30" s="426" t="s">
        <v>40</v>
      </c>
      <c r="C30" s="427"/>
      <c r="D30" s="427"/>
      <c r="E30" s="428"/>
      <c r="F30" s="50"/>
    </row>
    <row r="31" spans="1:7" s="59" customFormat="1" ht="65.25" customHeight="1">
      <c r="A31" s="30" t="s">
        <v>41</v>
      </c>
      <c r="B31" s="39" t="s">
        <v>811</v>
      </c>
      <c r="C31" s="33" t="s">
        <v>475</v>
      </c>
      <c r="D31" s="33">
        <v>1</v>
      </c>
      <c r="E31" s="34"/>
      <c r="F31" s="60"/>
      <c r="G31" s="61"/>
    </row>
    <row r="32" spans="1:7" s="59" customFormat="1" ht="52.5" customHeight="1">
      <c r="A32" s="30" t="s">
        <v>42</v>
      </c>
      <c r="B32" s="31" t="s">
        <v>43</v>
      </c>
      <c r="C32" s="51" t="s">
        <v>475</v>
      </c>
      <c r="D32" s="32">
        <v>1</v>
      </c>
      <c r="E32" s="34" t="s">
        <v>44</v>
      </c>
      <c r="F32" s="60"/>
      <c r="G32" s="61"/>
    </row>
    <row r="33" spans="1:7" s="59" customFormat="1" ht="38.25" customHeight="1">
      <c r="A33" s="30" t="s">
        <v>45</v>
      </c>
      <c r="B33" s="62" t="s">
        <v>774</v>
      </c>
      <c r="C33" s="51" t="s">
        <v>475</v>
      </c>
      <c r="D33" s="32">
        <v>1</v>
      </c>
      <c r="E33" s="34" t="s">
        <v>490</v>
      </c>
      <c r="F33" s="63"/>
      <c r="G33" s="61"/>
    </row>
    <row r="34" spans="1:7" s="59" customFormat="1" ht="18.75" customHeight="1">
      <c r="A34" s="30" t="s">
        <v>46</v>
      </c>
      <c r="B34" s="62" t="s">
        <v>549</v>
      </c>
      <c r="C34" s="51" t="s">
        <v>11</v>
      </c>
      <c r="D34" s="32">
        <v>1</v>
      </c>
      <c r="E34" s="34"/>
      <c r="F34" s="63"/>
      <c r="G34" s="61"/>
    </row>
    <row r="35" spans="1:7" s="59" customFormat="1" ht="24" customHeight="1">
      <c r="A35" s="30" t="s">
        <v>47</v>
      </c>
      <c r="B35" s="62" t="s">
        <v>48</v>
      </c>
      <c r="C35" s="51" t="s">
        <v>11</v>
      </c>
      <c r="D35" s="32">
        <v>1</v>
      </c>
      <c r="E35" s="34"/>
      <c r="F35" s="63"/>
      <c r="G35" s="61"/>
    </row>
    <row r="36" spans="1:7" s="59" customFormat="1" ht="17.25" customHeight="1">
      <c r="A36" s="30" t="s">
        <v>49</v>
      </c>
      <c r="B36" s="62" t="s">
        <v>50</v>
      </c>
      <c r="C36" s="51" t="s">
        <v>11</v>
      </c>
      <c r="D36" s="32">
        <v>1</v>
      </c>
      <c r="E36" s="34"/>
      <c r="F36" s="50"/>
    </row>
    <row r="37" spans="1:7" s="59" customFormat="1" ht="17.25" customHeight="1">
      <c r="A37" s="30" t="s">
        <v>51</v>
      </c>
      <c r="B37" s="39" t="s">
        <v>52</v>
      </c>
      <c r="C37" s="33" t="s">
        <v>11</v>
      </c>
      <c r="D37" s="33">
        <v>1</v>
      </c>
      <c r="E37" s="34"/>
      <c r="F37" s="50"/>
    </row>
    <row r="38" spans="1:7" s="59" customFormat="1" ht="17.25" customHeight="1">
      <c r="A38" s="30" t="s">
        <v>53</v>
      </c>
      <c r="B38" s="62" t="s">
        <v>54</v>
      </c>
      <c r="C38" s="51" t="s">
        <v>11</v>
      </c>
      <c r="D38" s="32">
        <v>1</v>
      </c>
      <c r="E38" s="34" t="s">
        <v>55</v>
      </c>
      <c r="F38" s="50"/>
    </row>
    <row r="39" spans="1:7" s="59" customFormat="1" ht="17.25" customHeight="1">
      <c r="A39" s="30" t="s">
        <v>56</v>
      </c>
      <c r="B39" s="62" t="s">
        <v>539</v>
      </c>
      <c r="C39" s="51" t="s">
        <v>11</v>
      </c>
      <c r="D39" s="32">
        <v>1</v>
      </c>
      <c r="E39" s="34" t="s">
        <v>55</v>
      </c>
      <c r="F39" s="35"/>
      <c r="G39" s="61"/>
    </row>
    <row r="40" spans="1:7" s="59" customFormat="1" ht="17.25" customHeight="1">
      <c r="A40" s="30" t="s">
        <v>57</v>
      </c>
      <c r="B40" s="62" t="s">
        <v>58</v>
      </c>
      <c r="C40" s="51" t="s">
        <v>475</v>
      </c>
      <c r="D40" s="33">
        <v>1</v>
      </c>
      <c r="E40" s="34"/>
      <c r="F40" s="35"/>
      <c r="G40" s="61"/>
    </row>
    <row r="41" spans="1:7" s="59" customFormat="1" ht="82.5" customHeight="1">
      <c r="A41" s="30" t="s">
        <v>59</v>
      </c>
      <c r="B41" s="31" t="s">
        <v>60</v>
      </c>
      <c r="C41" s="32" t="s">
        <v>475</v>
      </c>
      <c r="D41" s="32">
        <v>1</v>
      </c>
      <c r="E41" s="46" t="s">
        <v>61</v>
      </c>
      <c r="F41" s="50"/>
    </row>
    <row r="42" spans="1:7" s="59" customFormat="1" ht="17.25" customHeight="1">
      <c r="A42" s="30" t="s">
        <v>62</v>
      </c>
      <c r="B42" s="62" t="s">
        <v>63</v>
      </c>
      <c r="C42" s="51" t="s">
        <v>131</v>
      </c>
      <c r="D42" s="32">
        <v>1</v>
      </c>
      <c r="E42" s="34"/>
      <c r="F42" s="50"/>
    </row>
    <row r="43" spans="1:7" s="59" customFormat="1" ht="16.5" customHeight="1">
      <c r="A43" s="30" t="s">
        <v>65</v>
      </c>
      <c r="B43" s="189" t="s">
        <v>713</v>
      </c>
      <c r="C43" s="188" t="s">
        <v>768</v>
      </c>
      <c r="D43" s="188">
        <v>1</v>
      </c>
      <c r="E43" s="187"/>
      <c r="F43" s="60"/>
      <c r="G43" s="61"/>
    </row>
    <row r="44" spans="1:7" s="59" customFormat="1" ht="16.5" customHeight="1">
      <c r="A44" s="30" t="s">
        <v>67</v>
      </c>
      <c r="B44" s="62" t="s">
        <v>66</v>
      </c>
      <c r="C44" s="51" t="s">
        <v>11</v>
      </c>
      <c r="D44" s="32">
        <v>1</v>
      </c>
      <c r="E44" s="34"/>
      <c r="F44" s="60"/>
      <c r="G44" s="61"/>
    </row>
    <row r="45" spans="1:7" s="59" customFormat="1" ht="30" customHeight="1">
      <c r="A45" s="30" t="s">
        <v>69</v>
      </c>
      <c r="B45" s="62" t="s">
        <v>71</v>
      </c>
      <c r="C45" s="51" t="s">
        <v>64</v>
      </c>
      <c r="D45" s="32">
        <v>1</v>
      </c>
      <c r="E45" s="34" t="s">
        <v>68</v>
      </c>
      <c r="F45" s="50"/>
    </row>
    <row r="46" spans="1:7" s="59" customFormat="1" ht="16.5" customHeight="1">
      <c r="A46" s="30" t="s">
        <v>70</v>
      </c>
      <c r="B46" s="62" t="s">
        <v>73</v>
      </c>
      <c r="C46" s="51" t="s">
        <v>64</v>
      </c>
      <c r="D46" s="32">
        <v>1</v>
      </c>
      <c r="E46" s="34"/>
      <c r="F46" s="50"/>
    </row>
    <row r="47" spans="1:7" s="59" customFormat="1" ht="54.75" customHeight="1">
      <c r="A47" s="30" t="s">
        <v>72</v>
      </c>
      <c r="B47" s="62" t="s">
        <v>986</v>
      </c>
      <c r="C47" s="51" t="s">
        <v>64</v>
      </c>
      <c r="D47" s="32">
        <v>1</v>
      </c>
      <c r="E47" s="43"/>
      <c r="F47" s="363"/>
      <c r="G47" s="61"/>
    </row>
    <row r="48" spans="1:7" s="59" customFormat="1" ht="37.5" customHeight="1">
      <c r="A48" s="30" t="s">
        <v>74</v>
      </c>
      <c r="B48" s="62" t="s">
        <v>987</v>
      </c>
      <c r="C48" s="51" t="s">
        <v>64</v>
      </c>
      <c r="D48" s="32">
        <v>1</v>
      </c>
      <c r="E48" s="258"/>
      <c r="F48" s="60"/>
    </row>
    <row r="49" spans="1:7" s="59" customFormat="1" ht="37.5" customHeight="1">
      <c r="A49" s="30" t="s">
        <v>75</v>
      </c>
      <c r="B49" s="62" t="s">
        <v>988</v>
      </c>
      <c r="C49" s="51" t="s">
        <v>64</v>
      </c>
      <c r="D49" s="32">
        <v>1</v>
      </c>
      <c r="E49" s="389"/>
      <c r="F49" s="60"/>
    </row>
    <row r="50" spans="1:7" s="59" customFormat="1" ht="56.25" customHeight="1">
      <c r="A50" s="30" t="s">
        <v>76</v>
      </c>
      <c r="B50" s="31" t="s">
        <v>450</v>
      </c>
      <c r="C50" s="51" t="s">
        <v>64</v>
      </c>
      <c r="D50" s="51">
        <v>1</v>
      </c>
      <c r="E50" s="46" t="s">
        <v>79</v>
      </c>
      <c r="F50" s="201"/>
      <c r="G50" s="203"/>
    </row>
    <row r="51" spans="1:7" s="59" customFormat="1" ht="27" customHeight="1">
      <c r="A51" s="30" t="s">
        <v>77</v>
      </c>
      <c r="B51" s="62" t="s">
        <v>714</v>
      </c>
      <c r="C51" s="51" t="s">
        <v>64</v>
      </c>
      <c r="D51" s="51">
        <v>1</v>
      </c>
      <c r="E51" s="43"/>
      <c r="F51" s="60"/>
      <c r="G51" s="61"/>
    </row>
    <row r="52" spans="1:7" s="59" customFormat="1" ht="17.25" customHeight="1">
      <c r="A52" s="30" t="s">
        <v>78</v>
      </c>
      <c r="B52" s="148" t="s">
        <v>451</v>
      </c>
      <c r="C52" s="149" t="s">
        <v>64</v>
      </c>
      <c r="D52" s="149">
        <v>1</v>
      </c>
      <c r="E52" s="150"/>
      <c r="F52" s="191"/>
    </row>
    <row r="53" spans="1:7" s="59" customFormat="1" ht="17.25" customHeight="1">
      <c r="A53" s="30" t="s">
        <v>80</v>
      </c>
      <c r="B53" s="148" t="s">
        <v>770</v>
      </c>
      <c r="C53" s="149" t="s">
        <v>64</v>
      </c>
      <c r="D53" s="149">
        <v>1</v>
      </c>
      <c r="E53" s="150"/>
      <c r="F53" s="296"/>
    </row>
    <row r="54" spans="1:7" s="59" customFormat="1" ht="17.25" customHeight="1">
      <c r="A54" s="30" t="s">
        <v>550</v>
      </c>
      <c r="B54" s="173" t="s">
        <v>498</v>
      </c>
      <c r="C54" s="170" t="s">
        <v>64</v>
      </c>
      <c r="D54" s="170">
        <v>1</v>
      </c>
      <c r="E54" s="64"/>
      <c r="F54" s="296"/>
    </row>
    <row r="55" spans="1:7" s="59" customFormat="1" ht="17.25" customHeight="1">
      <c r="A55" s="30" t="s">
        <v>569</v>
      </c>
      <c r="B55" s="148" t="s">
        <v>796</v>
      </c>
      <c r="C55" s="149" t="s">
        <v>64</v>
      </c>
      <c r="D55" s="149">
        <v>1</v>
      </c>
      <c r="E55" s="150"/>
      <c r="F55" s="419"/>
    </row>
    <row r="56" spans="1:7" s="59" customFormat="1" ht="17.25" customHeight="1">
      <c r="A56" s="30" t="s">
        <v>771</v>
      </c>
      <c r="B56" s="148" t="s">
        <v>795</v>
      </c>
      <c r="C56" s="149" t="s">
        <v>64</v>
      </c>
      <c r="D56" s="149">
        <v>1</v>
      </c>
      <c r="E56" s="150"/>
      <c r="F56" s="419"/>
    </row>
    <row r="57" spans="1:7" s="59" customFormat="1" ht="30" customHeight="1">
      <c r="A57" s="30" t="s">
        <v>797</v>
      </c>
      <c r="B57" s="148" t="s">
        <v>570</v>
      </c>
      <c r="C57" s="32" t="s">
        <v>475</v>
      </c>
      <c r="D57" s="149">
        <v>1</v>
      </c>
      <c r="E57" s="150"/>
      <c r="F57" s="85"/>
    </row>
    <row r="58" spans="1:7" s="59" customFormat="1" ht="75.75" customHeight="1">
      <c r="A58" s="30" t="s">
        <v>1004</v>
      </c>
      <c r="B58" s="62" t="s">
        <v>1021</v>
      </c>
      <c r="C58" s="51" t="s">
        <v>475</v>
      </c>
      <c r="D58" s="149">
        <v>1</v>
      </c>
      <c r="E58" s="46" t="s">
        <v>538</v>
      </c>
      <c r="F58" s="60"/>
      <c r="G58" s="36"/>
    </row>
    <row r="59" spans="1:7" s="59" customFormat="1" ht="50.25" customHeight="1">
      <c r="A59" s="190" t="s">
        <v>81</v>
      </c>
      <c r="B59" s="426" t="s">
        <v>82</v>
      </c>
      <c r="C59" s="427"/>
      <c r="D59" s="427"/>
      <c r="E59" s="428"/>
      <c r="F59" s="60"/>
      <c r="G59" s="61"/>
    </row>
    <row r="60" spans="1:7" s="59" customFormat="1" ht="30" customHeight="1">
      <c r="A60" s="390" t="s">
        <v>83</v>
      </c>
      <c r="B60" s="189" t="s">
        <v>571</v>
      </c>
      <c r="C60" s="188" t="s">
        <v>64</v>
      </c>
      <c r="D60" s="188">
        <v>1</v>
      </c>
      <c r="E60" s="164"/>
      <c r="F60" s="60"/>
      <c r="G60" s="61"/>
    </row>
    <row r="61" spans="1:7" s="59" customFormat="1" ht="62.25" customHeight="1">
      <c r="A61" s="390" t="s">
        <v>84</v>
      </c>
      <c r="B61" s="173" t="s">
        <v>964</v>
      </c>
      <c r="C61" s="149" t="s">
        <v>64</v>
      </c>
      <c r="D61" s="194">
        <v>1</v>
      </c>
      <c r="E61" s="207"/>
      <c r="F61" s="60"/>
      <c r="G61" s="61"/>
    </row>
    <row r="62" spans="1:7" s="59" customFormat="1" ht="30" customHeight="1">
      <c r="A62" s="390" t="s">
        <v>1005</v>
      </c>
      <c r="B62" s="148" t="s">
        <v>965</v>
      </c>
      <c r="C62" s="149" t="s">
        <v>11</v>
      </c>
      <c r="D62" s="206">
        <v>1</v>
      </c>
      <c r="E62" s="208"/>
      <c r="F62" s="202"/>
      <c r="G62" s="203"/>
    </row>
    <row r="63" spans="1:7" s="59" customFormat="1" ht="50.25" customHeight="1">
      <c r="A63" s="49" t="s">
        <v>85</v>
      </c>
      <c r="B63" s="462" t="s">
        <v>86</v>
      </c>
      <c r="C63" s="463"/>
      <c r="D63" s="463"/>
      <c r="E63" s="464"/>
      <c r="G63" s="203"/>
    </row>
    <row r="64" spans="1:7" s="59" customFormat="1" ht="39.75" customHeight="1">
      <c r="A64" s="30" t="s">
        <v>87</v>
      </c>
      <c r="B64" s="62" t="s">
        <v>88</v>
      </c>
      <c r="C64" s="51" t="s">
        <v>475</v>
      </c>
      <c r="D64" s="51">
        <v>1</v>
      </c>
      <c r="E64" s="34" t="s">
        <v>488</v>
      </c>
      <c r="F64" s="60"/>
      <c r="G64" s="61"/>
    </row>
    <row r="65" spans="1:7" s="59" customFormat="1" ht="38.25" customHeight="1">
      <c r="A65" s="30" t="s">
        <v>89</v>
      </c>
      <c r="B65" s="62" t="s">
        <v>927</v>
      </c>
      <c r="C65" s="51" t="s">
        <v>475</v>
      </c>
      <c r="D65" s="149">
        <v>1</v>
      </c>
      <c r="E65" s="34" t="s">
        <v>489</v>
      </c>
      <c r="F65" s="60"/>
      <c r="G65" s="61"/>
    </row>
    <row r="66" spans="1:7" s="59" customFormat="1" ht="25.5">
      <c r="A66" s="30" t="s">
        <v>90</v>
      </c>
      <c r="B66" s="173" t="s">
        <v>922</v>
      </c>
      <c r="C66" s="170" t="s">
        <v>475</v>
      </c>
      <c r="D66" s="149">
        <v>1</v>
      </c>
      <c r="E66" s="34"/>
      <c r="F66" s="202"/>
      <c r="G66" s="61"/>
    </row>
    <row r="67" spans="1:7" s="59" customFormat="1" ht="30.75" customHeight="1">
      <c r="A67" s="30" t="s">
        <v>91</v>
      </c>
      <c r="B67" s="173" t="s">
        <v>802</v>
      </c>
      <c r="C67" s="170" t="s">
        <v>475</v>
      </c>
      <c r="D67" s="149"/>
      <c r="E67" s="34"/>
      <c r="F67" s="202"/>
      <c r="G67" s="61"/>
    </row>
    <row r="68" spans="1:7" s="59" customFormat="1" ht="30" customHeight="1">
      <c r="A68" s="30" t="s">
        <v>92</v>
      </c>
      <c r="B68" s="62" t="s">
        <v>572</v>
      </c>
      <c r="C68" s="51" t="s">
        <v>11</v>
      </c>
      <c r="D68" s="51">
        <v>1</v>
      </c>
      <c r="E68" s="34"/>
      <c r="F68" s="272"/>
    </row>
    <row r="69" spans="1:7" s="59" customFormat="1" ht="39.75" customHeight="1">
      <c r="A69" s="30" t="s">
        <v>1006</v>
      </c>
      <c r="B69" s="62" t="s">
        <v>93</v>
      </c>
      <c r="C69" s="51" t="s">
        <v>475</v>
      </c>
      <c r="D69" s="32">
        <v>1</v>
      </c>
      <c r="E69" s="46" t="s">
        <v>94</v>
      </c>
      <c r="F69" s="50"/>
      <c r="G69" s="203"/>
    </row>
    <row r="70" spans="1:7" s="59" customFormat="1" ht="38.25" customHeight="1">
      <c r="A70" s="30" t="s">
        <v>1007</v>
      </c>
      <c r="B70" s="62" t="s">
        <v>95</v>
      </c>
      <c r="C70" s="51" t="s">
        <v>475</v>
      </c>
      <c r="D70" s="32">
        <v>1</v>
      </c>
      <c r="E70" s="46" t="s">
        <v>94</v>
      </c>
      <c r="F70" s="50"/>
      <c r="G70" s="210"/>
    </row>
    <row r="71" spans="1:7" s="59" customFormat="1" ht="37.5" customHeight="1">
      <c r="A71" s="30" t="s">
        <v>1008</v>
      </c>
      <c r="B71" s="62" t="s">
        <v>96</v>
      </c>
      <c r="C71" s="51" t="s">
        <v>475</v>
      </c>
      <c r="D71" s="32">
        <v>1</v>
      </c>
      <c r="E71" s="46" t="s">
        <v>94</v>
      </c>
      <c r="F71" s="322"/>
    </row>
    <row r="72" spans="1:7" s="59" customFormat="1" ht="16.5" customHeight="1">
      <c r="A72" s="30" t="s">
        <v>1009</v>
      </c>
      <c r="B72" s="62" t="s">
        <v>618</v>
      </c>
      <c r="C72" s="51" t="s">
        <v>475</v>
      </c>
      <c r="D72" s="32">
        <v>1</v>
      </c>
      <c r="E72" s="46"/>
      <c r="F72" s="50"/>
    </row>
    <row r="73" spans="1:7" s="59" customFormat="1" ht="42.75" customHeight="1">
      <c r="A73" s="30" t="s">
        <v>1010</v>
      </c>
      <c r="B73" s="62" t="s">
        <v>923</v>
      </c>
      <c r="C73" s="51" t="s">
        <v>475</v>
      </c>
      <c r="D73" s="32">
        <v>1</v>
      </c>
      <c r="E73" s="46"/>
      <c r="F73" s="85"/>
    </row>
    <row r="74" spans="1:7" s="59" customFormat="1" ht="50.25" customHeight="1">
      <c r="A74" s="49" t="s">
        <v>97</v>
      </c>
      <c r="B74" s="426" t="s">
        <v>98</v>
      </c>
      <c r="C74" s="427"/>
      <c r="D74" s="427"/>
      <c r="E74" s="428"/>
    </row>
    <row r="75" spans="1:7" s="59" customFormat="1" ht="68.25" customHeight="1">
      <c r="A75" s="162" t="s">
        <v>99</v>
      </c>
      <c r="B75" s="151" t="s">
        <v>487</v>
      </c>
      <c r="C75" s="163" t="s">
        <v>11</v>
      </c>
      <c r="D75" s="163">
        <v>1</v>
      </c>
      <c r="E75" s="164" t="s">
        <v>779</v>
      </c>
      <c r="F75" s="320"/>
    </row>
    <row r="76" spans="1:7" s="59" customFormat="1" ht="50.25" customHeight="1">
      <c r="A76" s="49" t="s">
        <v>100</v>
      </c>
      <c r="B76" s="426" t="s">
        <v>577</v>
      </c>
      <c r="C76" s="427"/>
      <c r="D76" s="427"/>
      <c r="E76" s="428"/>
      <c r="F76" s="361"/>
    </row>
    <row r="77" spans="1:7" s="59" customFormat="1" ht="17.25" customHeight="1">
      <c r="A77" s="30" t="s">
        <v>101</v>
      </c>
      <c r="B77" s="39" t="s">
        <v>548</v>
      </c>
      <c r="C77" s="51" t="s">
        <v>11</v>
      </c>
      <c r="D77" s="33">
        <v>1</v>
      </c>
      <c r="E77" s="258"/>
      <c r="F77" s="50"/>
    </row>
    <row r="78" spans="1:7" s="59" customFormat="1" ht="45.75" customHeight="1">
      <c r="A78" s="30" t="s">
        <v>102</v>
      </c>
      <c r="B78" s="173" t="s">
        <v>540</v>
      </c>
      <c r="C78" s="170" t="s">
        <v>11</v>
      </c>
      <c r="D78" s="170">
        <v>1</v>
      </c>
      <c r="E78" s="321" t="s">
        <v>810</v>
      </c>
      <c r="F78" s="337"/>
      <c r="G78" s="203"/>
    </row>
    <row r="79" spans="1:7" s="59" customFormat="1" ht="30" customHeight="1">
      <c r="A79" s="30" t="s">
        <v>103</v>
      </c>
      <c r="B79" s="39" t="s">
        <v>499</v>
      </c>
      <c r="C79" s="51" t="s">
        <v>11</v>
      </c>
      <c r="D79" s="33">
        <v>1</v>
      </c>
      <c r="E79" s="34"/>
      <c r="F79" s="50"/>
    </row>
    <row r="80" spans="1:7" s="59" customFormat="1" ht="17.25" customHeight="1">
      <c r="A80" s="30" t="s">
        <v>104</v>
      </c>
      <c r="B80" s="39" t="s">
        <v>106</v>
      </c>
      <c r="C80" s="51" t="s">
        <v>11</v>
      </c>
      <c r="D80" s="33">
        <v>1</v>
      </c>
      <c r="E80" s="34"/>
      <c r="F80" s="50"/>
    </row>
    <row r="81" spans="1:6" s="59" customFormat="1" ht="30.75" customHeight="1">
      <c r="A81" s="30" t="s">
        <v>105</v>
      </c>
      <c r="B81" s="66" t="s">
        <v>492</v>
      </c>
      <c r="C81" s="51" t="s">
        <v>11</v>
      </c>
      <c r="D81" s="67">
        <v>1</v>
      </c>
      <c r="E81" s="34"/>
      <c r="F81" s="50"/>
    </row>
    <row r="82" spans="1:6" s="59" customFormat="1" ht="17.25" customHeight="1">
      <c r="A82" s="30" t="s">
        <v>107</v>
      </c>
      <c r="B82" s="152" t="s">
        <v>500</v>
      </c>
      <c r="C82" s="153" t="s">
        <v>11</v>
      </c>
      <c r="D82" s="154">
        <v>1</v>
      </c>
      <c r="E82" s="150"/>
      <c r="F82" s="50"/>
    </row>
    <row r="83" spans="1:6" s="59" customFormat="1" ht="17.25" customHeight="1">
      <c r="A83" s="30" t="s">
        <v>108</v>
      </c>
      <c r="B83" s="155" t="s">
        <v>501</v>
      </c>
      <c r="C83" s="156" t="s">
        <v>11</v>
      </c>
      <c r="D83" s="157">
        <v>1</v>
      </c>
      <c r="E83" s="158"/>
      <c r="F83" s="50"/>
    </row>
    <row r="84" spans="1:6" s="59" customFormat="1" ht="25.5" customHeight="1">
      <c r="A84" s="30" t="s">
        <v>109</v>
      </c>
      <c r="B84" s="152" t="s">
        <v>717</v>
      </c>
      <c r="C84" s="149" t="s">
        <v>11</v>
      </c>
      <c r="D84" s="154">
        <v>1</v>
      </c>
      <c r="E84" s="150"/>
      <c r="F84" s="50"/>
    </row>
    <row r="85" spans="1:6" s="59" customFormat="1" ht="30" customHeight="1">
      <c r="A85" s="30" t="s">
        <v>111</v>
      </c>
      <c r="B85" s="68" t="s">
        <v>110</v>
      </c>
      <c r="C85" s="69" t="s">
        <v>11</v>
      </c>
      <c r="D85" s="69">
        <v>1</v>
      </c>
      <c r="E85" s="70"/>
      <c r="F85" s="50"/>
    </row>
    <row r="86" spans="1:6" s="59" customFormat="1" ht="30" customHeight="1">
      <c r="A86" s="30" t="s">
        <v>113</v>
      </c>
      <c r="B86" s="39" t="s">
        <v>112</v>
      </c>
      <c r="C86" s="33" t="s">
        <v>11</v>
      </c>
      <c r="D86" s="33">
        <v>1</v>
      </c>
      <c r="E86" s="34"/>
      <c r="F86" s="50"/>
    </row>
    <row r="87" spans="1:6" s="59" customFormat="1" ht="30" customHeight="1">
      <c r="A87" s="30" t="s">
        <v>114</v>
      </c>
      <c r="B87" s="39" t="s">
        <v>457</v>
      </c>
      <c r="C87" s="51" t="s">
        <v>11</v>
      </c>
      <c r="D87" s="33">
        <v>1</v>
      </c>
      <c r="E87" s="46"/>
      <c r="F87" s="50"/>
    </row>
    <row r="88" spans="1:6" s="59" customFormat="1" ht="30" customHeight="1">
      <c r="A88" s="30" t="s">
        <v>115</v>
      </c>
      <c r="B88" s="39" t="s">
        <v>718</v>
      </c>
      <c r="C88" s="51" t="s">
        <v>11</v>
      </c>
      <c r="D88" s="33">
        <v>1</v>
      </c>
      <c r="E88" s="34"/>
      <c r="F88" s="50"/>
    </row>
    <row r="89" spans="1:6" s="59" customFormat="1" ht="17.25" customHeight="1">
      <c r="A89" s="30" t="s">
        <v>116</v>
      </c>
      <c r="B89" s="39" t="s">
        <v>502</v>
      </c>
      <c r="C89" s="51" t="s">
        <v>11</v>
      </c>
      <c r="D89" s="33">
        <v>1</v>
      </c>
      <c r="E89" s="46"/>
      <c r="F89" s="50"/>
    </row>
    <row r="90" spans="1:6" s="59" customFormat="1" ht="30" customHeight="1">
      <c r="A90" s="30" t="s">
        <v>118</v>
      </c>
      <c r="B90" s="39" t="s">
        <v>117</v>
      </c>
      <c r="C90" s="51" t="s">
        <v>11</v>
      </c>
      <c r="D90" s="33">
        <v>1</v>
      </c>
      <c r="E90" s="46"/>
      <c r="F90" s="50"/>
    </row>
    <row r="91" spans="1:6" s="59" customFormat="1" ht="16.5" customHeight="1">
      <c r="A91" s="30" t="s">
        <v>120</v>
      </c>
      <c r="B91" s="39" t="s">
        <v>119</v>
      </c>
      <c r="C91" s="51" t="s">
        <v>11</v>
      </c>
      <c r="D91" s="33">
        <v>1</v>
      </c>
      <c r="E91" s="34"/>
      <c r="F91" s="50"/>
    </row>
    <row r="92" spans="1:6" s="59" customFormat="1" ht="16.5" customHeight="1">
      <c r="A92" s="30" t="s">
        <v>121</v>
      </c>
      <c r="B92" s="166" t="s">
        <v>417</v>
      </c>
      <c r="C92" s="165" t="s">
        <v>11</v>
      </c>
      <c r="D92" s="165">
        <v>1</v>
      </c>
      <c r="E92" s="34"/>
      <c r="F92" s="50"/>
    </row>
    <row r="93" spans="1:6" s="59" customFormat="1" ht="16.5" customHeight="1">
      <c r="A93" s="30" t="s">
        <v>122</v>
      </c>
      <c r="B93" s="166" t="s">
        <v>503</v>
      </c>
      <c r="C93" s="165" t="s">
        <v>64</v>
      </c>
      <c r="D93" s="165">
        <v>1</v>
      </c>
      <c r="E93" s="34"/>
      <c r="F93" s="50"/>
    </row>
    <row r="94" spans="1:6" s="59" customFormat="1" ht="16.5" customHeight="1">
      <c r="A94" s="30" t="s">
        <v>123</v>
      </c>
      <c r="B94" s="393" t="s">
        <v>552</v>
      </c>
      <c r="C94" s="394" t="s">
        <v>11</v>
      </c>
      <c r="D94" s="394">
        <v>1</v>
      </c>
      <c r="E94" s="34"/>
      <c r="F94" s="50"/>
    </row>
    <row r="95" spans="1:6" s="59" customFormat="1" ht="16.5" customHeight="1">
      <c r="A95" s="30" t="s">
        <v>418</v>
      </c>
      <c r="B95" s="393" t="s">
        <v>553</v>
      </c>
      <c r="C95" s="394" t="s">
        <v>64</v>
      </c>
      <c r="D95" s="394">
        <v>1</v>
      </c>
      <c r="E95" s="34"/>
      <c r="F95" s="50"/>
    </row>
    <row r="96" spans="1:6" s="59" customFormat="1" ht="16.5" customHeight="1">
      <c r="A96" s="30" t="s">
        <v>419</v>
      </c>
      <c r="B96" s="31" t="s">
        <v>124</v>
      </c>
      <c r="C96" s="32" t="s">
        <v>11</v>
      </c>
      <c r="D96" s="32">
        <v>1</v>
      </c>
      <c r="E96" s="46"/>
      <c r="F96" s="50"/>
    </row>
    <row r="97" spans="1:7" s="59" customFormat="1" ht="16.5" customHeight="1">
      <c r="A97" s="30" t="s">
        <v>581</v>
      </c>
      <c r="B97" s="31" t="s">
        <v>578</v>
      </c>
      <c r="C97" s="32" t="s">
        <v>11</v>
      </c>
      <c r="D97" s="32">
        <v>1</v>
      </c>
      <c r="E97" s="46"/>
      <c r="F97" s="50"/>
    </row>
    <row r="98" spans="1:7" s="59" customFormat="1" ht="16.5" customHeight="1">
      <c r="A98" s="30" t="s">
        <v>582</v>
      </c>
      <c r="B98" s="31" t="s">
        <v>579</v>
      </c>
      <c r="C98" s="32" t="s">
        <v>11</v>
      </c>
      <c r="D98" s="32">
        <v>1</v>
      </c>
      <c r="E98" s="46"/>
      <c r="F98" s="50"/>
    </row>
    <row r="99" spans="1:7" s="59" customFormat="1">
      <c r="A99" s="30" t="s">
        <v>583</v>
      </c>
      <c r="B99" s="31" t="s">
        <v>835</v>
      </c>
      <c r="C99" s="32" t="s">
        <v>11</v>
      </c>
      <c r="D99" s="32">
        <v>1</v>
      </c>
      <c r="E99" s="321"/>
      <c r="F99" s="50"/>
    </row>
    <row r="100" spans="1:7" s="59" customFormat="1" ht="16.5" customHeight="1">
      <c r="A100" s="30" t="s">
        <v>584</v>
      </c>
      <c r="B100" s="31" t="s">
        <v>580</v>
      </c>
      <c r="C100" s="32" t="s">
        <v>11</v>
      </c>
      <c r="D100" s="32">
        <v>1</v>
      </c>
      <c r="E100" s="46"/>
      <c r="F100" s="50"/>
    </row>
    <row r="101" spans="1:7" s="59" customFormat="1" ht="30" customHeight="1">
      <c r="A101" s="30" t="s">
        <v>585</v>
      </c>
      <c r="B101" s="221" t="s">
        <v>591</v>
      </c>
      <c r="C101" s="222" t="s">
        <v>11</v>
      </c>
      <c r="D101" s="226">
        <v>1</v>
      </c>
      <c r="E101" s="177"/>
      <c r="F101" s="50"/>
    </row>
    <row r="102" spans="1:7" s="59" customFormat="1" ht="30" customHeight="1">
      <c r="A102" s="30" t="s">
        <v>586</v>
      </c>
      <c r="B102" s="221" t="s">
        <v>588</v>
      </c>
      <c r="C102" s="222" t="s">
        <v>11</v>
      </c>
      <c r="D102" s="32">
        <v>1</v>
      </c>
      <c r="E102" s="177"/>
      <c r="F102" s="50"/>
    </row>
    <row r="103" spans="1:7" s="59" customFormat="1" ht="18" customHeight="1">
      <c r="A103" s="30" t="s">
        <v>587</v>
      </c>
      <c r="B103" s="221" t="s">
        <v>593</v>
      </c>
      <c r="C103" s="222" t="s">
        <v>11</v>
      </c>
      <c r="D103" s="32">
        <v>1</v>
      </c>
      <c r="E103" s="177"/>
      <c r="F103" s="50"/>
    </row>
    <row r="104" spans="1:7" s="59" customFormat="1" ht="30" customHeight="1">
      <c r="A104" s="30" t="s">
        <v>589</v>
      </c>
      <c r="B104" s="221" t="s">
        <v>594</v>
      </c>
      <c r="C104" s="222" t="s">
        <v>11</v>
      </c>
      <c r="D104" s="237">
        <v>1</v>
      </c>
      <c r="E104" s="177"/>
      <c r="F104" s="50"/>
    </row>
    <row r="105" spans="1:7" s="71" customFormat="1" ht="30" customHeight="1">
      <c r="A105" s="30" t="s">
        <v>590</v>
      </c>
      <c r="B105" s="234" t="s">
        <v>592</v>
      </c>
      <c r="C105" s="235" t="s">
        <v>11</v>
      </c>
      <c r="D105" s="235">
        <v>1</v>
      </c>
      <c r="E105" s="236"/>
      <c r="F105" s="439"/>
    </row>
    <row r="106" spans="1:7" s="71" customFormat="1" ht="30" customHeight="1">
      <c r="A106" s="30" t="s">
        <v>836</v>
      </c>
      <c r="B106" s="31" t="s">
        <v>125</v>
      </c>
      <c r="C106" s="32" t="s">
        <v>11</v>
      </c>
      <c r="D106" s="32">
        <v>1</v>
      </c>
      <c r="E106" s="46"/>
      <c r="F106" s="439"/>
    </row>
    <row r="107" spans="1:7" s="71" customFormat="1" ht="50.25" customHeight="1">
      <c r="A107" s="190" t="s">
        <v>126</v>
      </c>
      <c r="B107" s="426" t="s">
        <v>127</v>
      </c>
      <c r="C107" s="427"/>
      <c r="D107" s="427"/>
      <c r="E107" s="428"/>
      <c r="F107" s="439"/>
    </row>
    <row r="108" spans="1:7" s="71" customFormat="1" ht="17.25" customHeight="1">
      <c r="A108" s="30" t="s">
        <v>128</v>
      </c>
      <c r="B108" s="62" t="s">
        <v>856</v>
      </c>
      <c r="C108" s="51" t="s">
        <v>131</v>
      </c>
      <c r="D108" s="33">
        <v>1</v>
      </c>
      <c r="E108" s="34"/>
      <c r="F108" s="201"/>
      <c r="G108" s="203"/>
    </row>
    <row r="109" spans="1:7" s="71" customFormat="1" ht="27.75" customHeight="1">
      <c r="A109" s="30" t="s">
        <v>130</v>
      </c>
      <c r="B109" s="62" t="s">
        <v>857</v>
      </c>
      <c r="C109" s="51" t="s">
        <v>131</v>
      </c>
      <c r="D109" s="33">
        <v>1</v>
      </c>
      <c r="E109" s="386" t="s">
        <v>420</v>
      </c>
      <c r="F109" s="273"/>
    </row>
    <row r="110" spans="1:7" s="71" customFormat="1" ht="17.25" customHeight="1">
      <c r="A110" s="30" t="s">
        <v>132</v>
      </c>
      <c r="B110" s="62" t="s">
        <v>858</v>
      </c>
      <c r="C110" s="51" t="s">
        <v>131</v>
      </c>
      <c r="D110" s="212">
        <v>1</v>
      </c>
      <c r="E110" s="395" t="s">
        <v>726</v>
      </c>
      <c r="F110" s="318"/>
    </row>
    <row r="111" spans="1:7" s="71" customFormat="1" ht="82.5" customHeight="1">
      <c r="A111" s="30" t="s">
        <v>133</v>
      </c>
      <c r="B111" s="364" t="s">
        <v>859</v>
      </c>
      <c r="C111" s="365" t="s">
        <v>11</v>
      </c>
      <c r="D111" s="366">
        <v>1</v>
      </c>
      <c r="E111" s="367" t="s">
        <v>784</v>
      </c>
      <c r="F111" s="362"/>
    </row>
    <row r="112" spans="1:7" s="71" customFormat="1" ht="25.5">
      <c r="A112" s="30" t="s">
        <v>134</v>
      </c>
      <c r="B112" s="233" t="s">
        <v>860</v>
      </c>
      <c r="C112" s="228" t="s">
        <v>11</v>
      </c>
      <c r="D112" s="396">
        <v>1</v>
      </c>
      <c r="E112" s="367"/>
      <c r="F112" s="319"/>
    </row>
    <row r="113" spans="1:7" s="71" customFormat="1" ht="19.5" customHeight="1">
      <c r="A113" s="30" t="s">
        <v>135</v>
      </c>
      <c r="B113" s="233" t="s">
        <v>861</v>
      </c>
      <c r="C113" s="228" t="s">
        <v>11</v>
      </c>
      <c r="D113" s="396">
        <v>1</v>
      </c>
      <c r="E113" s="367"/>
      <c r="F113" s="295"/>
    </row>
    <row r="114" spans="1:7" s="71" customFormat="1" ht="25.5">
      <c r="A114" s="30" t="s">
        <v>421</v>
      </c>
      <c r="B114" s="354" t="s">
        <v>936</v>
      </c>
      <c r="C114" s="228" t="s">
        <v>64</v>
      </c>
      <c r="D114" s="228">
        <v>1</v>
      </c>
      <c r="E114" s="397"/>
      <c r="F114" s="273"/>
    </row>
    <row r="115" spans="1:7" s="71" customFormat="1" ht="30" customHeight="1">
      <c r="A115" s="30" t="s">
        <v>422</v>
      </c>
      <c r="B115" s="39" t="s">
        <v>863</v>
      </c>
      <c r="C115" s="51" t="s">
        <v>64</v>
      </c>
      <c r="D115" s="33">
        <v>1</v>
      </c>
      <c r="E115" s="46"/>
      <c r="F115" s="273"/>
    </row>
    <row r="116" spans="1:7" s="71" customFormat="1" ht="30" customHeight="1">
      <c r="A116" s="30" t="s">
        <v>423</v>
      </c>
      <c r="B116" s="39" t="s">
        <v>862</v>
      </c>
      <c r="C116" s="33" t="s">
        <v>11</v>
      </c>
      <c r="D116" s="33">
        <v>1</v>
      </c>
      <c r="E116" s="46" t="s">
        <v>937</v>
      </c>
      <c r="F116" s="420"/>
    </row>
    <row r="117" spans="1:7" s="71" customFormat="1" ht="21.75" customHeight="1">
      <c r="A117" s="30" t="s">
        <v>531</v>
      </c>
      <c r="B117" s="39" t="s">
        <v>853</v>
      </c>
      <c r="C117" s="33" t="s">
        <v>64</v>
      </c>
      <c r="D117" s="33">
        <v>1</v>
      </c>
      <c r="E117" s="46"/>
      <c r="F117" s="420"/>
    </row>
    <row r="118" spans="1:7" s="71" customFormat="1" ht="18" customHeight="1">
      <c r="A118" s="30" t="s">
        <v>793</v>
      </c>
      <c r="B118" s="398" t="s">
        <v>854</v>
      </c>
      <c r="C118" s="33" t="s">
        <v>64</v>
      </c>
      <c r="D118" s="33">
        <v>1</v>
      </c>
      <c r="E118" s="386"/>
      <c r="F118" s="420"/>
    </row>
    <row r="119" spans="1:7" s="71" customFormat="1" ht="18" customHeight="1">
      <c r="A119" s="30" t="s">
        <v>798</v>
      </c>
      <c r="B119" s="351" t="s">
        <v>855</v>
      </c>
      <c r="C119" s="33" t="s">
        <v>64</v>
      </c>
      <c r="D119" s="212">
        <v>1</v>
      </c>
      <c r="E119" s="395"/>
      <c r="F119" s="420"/>
    </row>
    <row r="120" spans="1:7" s="59" customFormat="1" ht="27.75" customHeight="1">
      <c r="A120" s="30" t="s">
        <v>864</v>
      </c>
      <c r="B120" s="62" t="s">
        <v>865</v>
      </c>
      <c r="C120" s="294" t="s">
        <v>792</v>
      </c>
      <c r="D120" s="294">
        <v>1</v>
      </c>
      <c r="E120" s="293"/>
      <c r="F120" s="298"/>
    </row>
    <row r="121" spans="1:7" s="59" customFormat="1" ht="50.25" customHeight="1">
      <c r="A121" s="190" t="s">
        <v>136</v>
      </c>
      <c r="B121" s="462" t="s">
        <v>137</v>
      </c>
      <c r="C121" s="463"/>
      <c r="D121" s="463"/>
      <c r="E121" s="464"/>
      <c r="F121" s="73"/>
    </row>
    <row r="122" spans="1:7" s="59" customFormat="1">
      <c r="A122" s="30" t="s">
        <v>138</v>
      </c>
      <c r="B122" s="62" t="s">
        <v>852</v>
      </c>
      <c r="C122" s="51" t="s">
        <v>131</v>
      </c>
      <c r="D122" s="51">
        <v>1</v>
      </c>
      <c r="E122" s="46" t="s">
        <v>720</v>
      </c>
      <c r="F122" s="191"/>
      <c r="G122" s="203"/>
    </row>
    <row r="123" spans="1:7" s="59" customFormat="1" ht="30" customHeight="1">
      <c r="A123" s="30" t="s">
        <v>139</v>
      </c>
      <c r="B123" s="62" t="s">
        <v>866</v>
      </c>
      <c r="C123" s="51" t="s">
        <v>131</v>
      </c>
      <c r="D123" s="51">
        <v>1</v>
      </c>
      <c r="E123" s="46"/>
      <c r="F123" s="65"/>
      <c r="G123" s="61"/>
    </row>
    <row r="124" spans="1:7" s="59" customFormat="1" ht="63.75">
      <c r="A124" s="30" t="s">
        <v>140</v>
      </c>
      <c r="B124" s="62" t="s">
        <v>497</v>
      </c>
      <c r="C124" s="170" t="s">
        <v>447</v>
      </c>
      <c r="D124" s="51">
        <v>1</v>
      </c>
      <c r="E124" s="171" t="s">
        <v>966</v>
      </c>
      <c r="F124" s="418"/>
    </row>
    <row r="125" spans="1:7" s="59" customFormat="1" ht="30" customHeight="1">
      <c r="A125" s="30" t="s">
        <v>141</v>
      </c>
      <c r="B125" s="62" t="s">
        <v>776</v>
      </c>
      <c r="C125" s="170" t="s">
        <v>447</v>
      </c>
      <c r="D125" s="51">
        <v>1</v>
      </c>
      <c r="E125" s="399"/>
      <c r="F125" s="418"/>
      <c r="G125" s="61"/>
    </row>
    <row r="126" spans="1:7" s="59" customFormat="1" ht="25.5">
      <c r="A126" s="30" t="s">
        <v>142</v>
      </c>
      <c r="B126" s="62" t="s">
        <v>772</v>
      </c>
      <c r="C126" s="51" t="s">
        <v>64</v>
      </c>
      <c r="D126" s="51">
        <v>1</v>
      </c>
      <c r="E126" s="46" t="s">
        <v>967</v>
      </c>
      <c r="F126" s="277"/>
      <c r="G126" s="61"/>
    </row>
    <row r="127" spans="1:7" s="59" customFormat="1">
      <c r="A127" s="30" t="s">
        <v>143</v>
      </c>
      <c r="B127" s="62" t="s">
        <v>867</v>
      </c>
      <c r="C127" s="170" t="s">
        <v>11</v>
      </c>
      <c r="D127" s="170">
        <v>1</v>
      </c>
      <c r="E127" s="46"/>
      <c r="F127" s="297"/>
      <c r="G127" s="61"/>
    </row>
    <row r="128" spans="1:7" s="59" customFormat="1" ht="51.75" customHeight="1">
      <c r="A128" s="30" t="s">
        <v>144</v>
      </c>
      <c r="B128" s="62" t="s">
        <v>868</v>
      </c>
      <c r="C128" s="170" t="s">
        <v>11</v>
      </c>
      <c r="D128" s="170">
        <v>1</v>
      </c>
      <c r="E128" s="171" t="s">
        <v>439</v>
      </c>
      <c r="F128" s="317"/>
      <c r="G128" s="61"/>
    </row>
    <row r="129" spans="1:7" s="59" customFormat="1" ht="30" customHeight="1">
      <c r="A129" s="30" t="s">
        <v>145</v>
      </c>
      <c r="B129" s="39" t="s">
        <v>869</v>
      </c>
      <c r="C129" s="51" t="s">
        <v>11</v>
      </c>
      <c r="D129" s="51">
        <v>1</v>
      </c>
      <c r="E129" s="46"/>
      <c r="F129" s="73"/>
    </row>
    <row r="130" spans="1:7" s="59" customFormat="1" ht="51">
      <c r="A130" s="30" t="s">
        <v>146</v>
      </c>
      <c r="B130" s="39" t="s">
        <v>968</v>
      </c>
      <c r="C130" s="33" t="s">
        <v>64</v>
      </c>
      <c r="D130" s="33">
        <v>1</v>
      </c>
      <c r="E130" s="34"/>
      <c r="F130" s="73"/>
    </row>
    <row r="131" spans="1:7" s="59" customFormat="1" ht="25.5">
      <c r="A131" s="30" t="s">
        <v>147</v>
      </c>
      <c r="B131" s="39" t="s">
        <v>879</v>
      </c>
      <c r="C131" s="33" t="s">
        <v>11</v>
      </c>
      <c r="D131" s="33">
        <v>1</v>
      </c>
      <c r="E131" s="34" t="s">
        <v>937</v>
      </c>
      <c r="F131" s="421"/>
    </row>
    <row r="132" spans="1:7" s="59" customFormat="1">
      <c r="A132" s="30" t="s">
        <v>148</v>
      </c>
      <c r="B132" s="39" t="s">
        <v>873</v>
      </c>
      <c r="C132" s="33" t="s">
        <v>64</v>
      </c>
      <c r="D132" s="33">
        <v>1</v>
      </c>
      <c r="E132" s="34"/>
      <c r="F132" s="421"/>
    </row>
    <row r="133" spans="1:7" s="59" customFormat="1" ht="25.5">
      <c r="A133" s="30" t="s">
        <v>532</v>
      </c>
      <c r="B133" s="39" t="s">
        <v>872</v>
      </c>
      <c r="C133" s="33" t="s">
        <v>64</v>
      </c>
      <c r="D133" s="33">
        <v>1</v>
      </c>
      <c r="E133" s="150"/>
      <c r="F133" s="421"/>
    </row>
    <row r="134" spans="1:7" s="59" customFormat="1" ht="25.5">
      <c r="A134" s="30" t="s">
        <v>777</v>
      </c>
      <c r="B134" s="39" t="s">
        <v>871</v>
      </c>
      <c r="C134" s="33" t="s">
        <v>64</v>
      </c>
      <c r="D134" s="33">
        <v>1</v>
      </c>
      <c r="E134" s="150"/>
      <c r="F134" s="421"/>
    </row>
    <row r="135" spans="1:7" s="59" customFormat="1" ht="38.25">
      <c r="A135" s="30" t="s">
        <v>794</v>
      </c>
      <c r="B135" s="39" t="s">
        <v>870</v>
      </c>
      <c r="C135" s="149" t="s">
        <v>11</v>
      </c>
      <c r="D135" s="149">
        <v>1</v>
      </c>
      <c r="E135" s="150"/>
      <c r="F135" s="299"/>
    </row>
    <row r="136" spans="1:7" s="59" customFormat="1" ht="38.25">
      <c r="A136" s="30" t="s">
        <v>874</v>
      </c>
      <c r="B136" s="39" t="s">
        <v>876</v>
      </c>
      <c r="C136" s="33" t="s">
        <v>11</v>
      </c>
      <c r="D136" s="32">
        <v>1</v>
      </c>
      <c r="E136" s="34"/>
      <c r="F136" s="73"/>
    </row>
    <row r="137" spans="1:7" s="59" customFormat="1" ht="63.75">
      <c r="A137" s="30" t="s">
        <v>875</v>
      </c>
      <c r="B137" s="39" t="s">
        <v>455</v>
      </c>
      <c r="C137" s="33" t="s">
        <v>64</v>
      </c>
      <c r="D137" s="32">
        <v>1</v>
      </c>
      <c r="E137" s="34"/>
      <c r="F137" s="75"/>
    </row>
    <row r="138" spans="1:7" s="59" customFormat="1" ht="50.25" customHeight="1">
      <c r="A138" s="190" t="s">
        <v>149</v>
      </c>
      <c r="B138" s="426" t="s">
        <v>150</v>
      </c>
      <c r="C138" s="427"/>
      <c r="D138" s="427"/>
      <c r="E138" s="428"/>
      <c r="F138" s="65"/>
      <c r="G138" s="61"/>
    </row>
    <row r="139" spans="1:7" s="59" customFormat="1">
      <c r="A139" s="30" t="s">
        <v>151</v>
      </c>
      <c r="B139" s="39" t="s">
        <v>843</v>
      </c>
      <c r="C139" s="51" t="s">
        <v>131</v>
      </c>
      <c r="D139" s="33">
        <v>1</v>
      </c>
      <c r="E139" s="34" t="s">
        <v>721</v>
      </c>
      <c r="F139" s="191"/>
      <c r="G139" s="203"/>
    </row>
    <row r="140" spans="1:7" s="59" customFormat="1">
      <c r="A140" s="30" t="s">
        <v>152</v>
      </c>
      <c r="B140" s="39" t="s">
        <v>844</v>
      </c>
      <c r="C140" s="51" t="s">
        <v>131</v>
      </c>
      <c r="D140" s="51">
        <v>1</v>
      </c>
      <c r="E140" s="34"/>
      <c r="F140" s="73"/>
    </row>
    <row r="141" spans="1:7" s="59" customFormat="1" ht="25.5">
      <c r="A141" s="30" t="s">
        <v>153</v>
      </c>
      <c r="B141" s="39" t="s">
        <v>845</v>
      </c>
      <c r="C141" s="33" t="s">
        <v>64</v>
      </c>
      <c r="D141" s="33">
        <v>1</v>
      </c>
      <c r="E141" s="34"/>
      <c r="F141" s="65"/>
      <c r="G141" s="61"/>
    </row>
    <row r="142" spans="1:7" s="59" customFormat="1" ht="22.5" customHeight="1">
      <c r="A142" s="30" t="s">
        <v>877</v>
      </c>
      <c r="B142" s="39" t="s">
        <v>842</v>
      </c>
      <c r="C142" s="33" t="s">
        <v>64</v>
      </c>
      <c r="D142" s="33">
        <v>1</v>
      </c>
      <c r="E142" s="34"/>
      <c r="F142" s="421"/>
      <c r="G142" s="61"/>
    </row>
    <row r="143" spans="1:7" s="59" customFormat="1" ht="23.25" customHeight="1">
      <c r="A143" s="30" t="s">
        <v>154</v>
      </c>
      <c r="B143" s="39" t="s">
        <v>846</v>
      </c>
      <c r="C143" s="33" t="s">
        <v>64</v>
      </c>
      <c r="D143" s="33">
        <v>1</v>
      </c>
      <c r="E143" s="34"/>
      <c r="F143" s="421"/>
    </row>
    <row r="144" spans="1:7" s="59" customFormat="1" ht="30" customHeight="1">
      <c r="A144" s="30" t="s">
        <v>155</v>
      </c>
      <c r="B144" s="39" t="s">
        <v>847</v>
      </c>
      <c r="C144" s="33" t="s">
        <v>64</v>
      </c>
      <c r="D144" s="33">
        <v>1</v>
      </c>
      <c r="E144" s="34"/>
      <c r="F144" s="421"/>
    </row>
    <row r="145" spans="1:7" s="59" customFormat="1" ht="24.75" customHeight="1">
      <c r="A145" s="30" t="s">
        <v>156</v>
      </c>
      <c r="B145" s="39" t="s">
        <v>848</v>
      </c>
      <c r="C145" s="33" t="s">
        <v>11</v>
      </c>
      <c r="D145" s="33">
        <v>1</v>
      </c>
      <c r="E145" s="34" t="s">
        <v>937</v>
      </c>
      <c r="F145" s="323"/>
    </row>
    <row r="146" spans="1:7" s="59" customFormat="1" ht="33" customHeight="1">
      <c r="A146" s="30" t="s">
        <v>878</v>
      </c>
      <c r="B146" s="39" t="s">
        <v>880</v>
      </c>
      <c r="C146" s="33" t="s">
        <v>64</v>
      </c>
      <c r="D146" s="33">
        <v>1</v>
      </c>
      <c r="E146" s="34"/>
      <c r="F146" s="75"/>
    </row>
    <row r="147" spans="1:7" s="76" customFormat="1" ht="81.75" customHeight="1">
      <c r="A147" s="30" t="s">
        <v>157</v>
      </c>
      <c r="B147" s="62" t="s">
        <v>849</v>
      </c>
      <c r="C147" s="170" t="s">
        <v>447</v>
      </c>
      <c r="D147" s="33">
        <v>1</v>
      </c>
      <c r="E147" s="46" t="s">
        <v>722</v>
      </c>
      <c r="F147" s="191"/>
      <c r="G147" s="203"/>
    </row>
    <row r="148" spans="1:7" s="59" customFormat="1" ht="30" customHeight="1">
      <c r="A148" s="30" t="s">
        <v>158</v>
      </c>
      <c r="B148" s="39" t="s">
        <v>476</v>
      </c>
      <c r="C148" s="33" t="s">
        <v>555</v>
      </c>
      <c r="D148" s="33">
        <v>1</v>
      </c>
      <c r="E148" s="46"/>
      <c r="F148" s="65"/>
      <c r="G148" s="61"/>
    </row>
    <row r="149" spans="1:7" s="59" customFormat="1" ht="38.25" customHeight="1">
      <c r="A149" s="30" t="s">
        <v>159</v>
      </c>
      <c r="B149" s="62" t="s">
        <v>850</v>
      </c>
      <c r="C149" s="33" t="s">
        <v>11</v>
      </c>
      <c r="D149" s="33">
        <v>1</v>
      </c>
      <c r="E149" s="172" t="s">
        <v>773</v>
      </c>
      <c r="F149" s="446"/>
    </row>
    <row r="150" spans="1:7" s="59" customFormat="1" ht="30" customHeight="1">
      <c r="A150" s="30" t="s">
        <v>533</v>
      </c>
      <c r="B150" s="62" t="s">
        <v>851</v>
      </c>
      <c r="C150" s="33" t="s">
        <v>11</v>
      </c>
      <c r="D150" s="33">
        <v>1</v>
      </c>
      <c r="E150" s="34"/>
      <c r="F150" s="446"/>
    </row>
    <row r="151" spans="1:7" s="59" customFormat="1" ht="30" customHeight="1">
      <c r="A151" s="30" t="s">
        <v>556</v>
      </c>
      <c r="B151" s="62" t="s">
        <v>897</v>
      </c>
      <c r="C151" s="33" t="s">
        <v>64</v>
      </c>
      <c r="D151" s="33">
        <v>1</v>
      </c>
      <c r="E151" s="34"/>
      <c r="F151" s="73"/>
    </row>
    <row r="152" spans="1:7" s="59" customFormat="1" ht="39.75" customHeight="1">
      <c r="A152" s="30" t="s">
        <v>804</v>
      </c>
      <c r="B152" s="62" t="s">
        <v>898</v>
      </c>
      <c r="C152" s="33" t="s">
        <v>64</v>
      </c>
      <c r="D152" s="33">
        <v>1</v>
      </c>
      <c r="E152" s="46" t="s">
        <v>160</v>
      </c>
      <c r="F152" s="73"/>
    </row>
    <row r="153" spans="1:7" s="59" customFormat="1" ht="111.75" customHeight="1">
      <c r="A153" s="30" t="s">
        <v>805</v>
      </c>
      <c r="B153" s="400" t="s">
        <v>554</v>
      </c>
      <c r="C153" s="401" t="s">
        <v>447</v>
      </c>
      <c r="D153" s="401">
        <v>1</v>
      </c>
      <c r="E153" s="402" t="s">
        <v>809</v>
      </c>
      <c r="F153" s="316"/>
    </row>
    <row r="154" spans="1:7" s="59" customFormat="1" ht="50.25" customHeight="1">
      <c r="A154" s="190" t="s">
        <v>161</v>
      </c>
      <c r="B154" s="448" t="s">
        <v>162</v>
      </c>
      <c r="C154" s="449"/>
      <c r="D154" s="449"/>
      <c r="E154" s="450"/>
      <c r="F154" s="65"/>
      <c r="G154" s="61"/>
    </row>
    <row r="155" spans="1:7" s="59" customFormat="1" ht="17.25" customHeight="1">
      <c r="A155" s="30" t="s">
        <v>163</v>
      </c>
      <c r="B155" s="233" t="s">
        <v>899</v>
      </c>
      <c r="C155" s="199" t="s">
        <v>131</v>
      </c>
      <c r="D155" s="228">
        <v>1</v>
      </c>
      <c r="E155" s="231" t="s">
        <v>1022</v>
      </c>
      <c r="F155" s="191"/>
      <c r="G155" s="203"/>
    </row>
    <row r="156" spans="1:7" s="59" customFormat="1" ht="30" customHeight="1">
      <c r="A156" s="30" t="s">
        <v>164</v>
      </c>
      <c r="B156" s="198" t="s">
        <v>900</v>
      </c>
      <c r="C156" s="199" t="s">
        <v>131</v>
      </c>
      <c r="D156" s="200">
        <v>1</v>
      </c>
      <c r="E156" s="186"/>
      <c r="F156" s="73"/>
    </row>
    <row r="157" spans="1:7" s="59" customFormat="1" ht="43.5" customHeight="1">
      <c r="A157" s="30" t="s">
        <v>165</v>
      </c>
      <c r="B157" s="189" t="s">
        <v>448</v>
      </c>
      <c r="C157" s="188" t="s">
        <v>447</v>
      </c>
      <c r="D157" s="188">
        <v>1</v>
      </c>
      <c r="E157" s="186" t="s">
        <v>456</v>
      </c>
      <c r="F157" s="75"/>
    </row>
    <row r="158" spans="1:7" s="59" customFormat="1" ht="41.25" customHeight="1">
      <c r="A158" s="30" t="s">
        <v>166</v>
      </c>
      <c r="B158" s="189" t="s">
        <v>449</v>
      </c>
      <c r="C158" s="188" t="s">
        <v>447</v>
      </c>
      <c r="D158" s="188">
        <v>1</v>
      </c>
      <c r="E158" s="186" t="s">
        <v>456</v>
      </c>
      <c r="F158" s="75"/>
    </row>
    <row r="159" spans="1:7" s="59" customFormat="1" ht="48.75" customHeight="1">
      <c r="A159" s="30" t="s">
        <v>167</v>
      </c>
      <c r="B159" s="198" t="s">
        <v>901</v>
      </c>
      <c r="C159" s="200" t="s">
        <v>11</v>
      </c>
      <c r="D159" s="200">
        <v>1</v>
      </c>
      <c r="E159" s="172" t="s">
        <v>789</v>
      </c>
      <c r="F159" s="75"/>
    </row>
    <row r="160" spans="1:7" s="59" customFormat="1" ht="30" customHeight="1">
      <c r="A160" s="30" t="s">
        <v>168</v>
      </c>
      <c r="B160" s="198" t="s">
        <v>902</v>
      </c>
      <c r="C160" s="200" t="s">
        <v>11</v>
      </c>
      <c r="D160" s="200">
        <v>1</v>
      </c>
      <c r="E160" s="172" t="s">
        <v>1000</v>
      </c>
      <c r="F160" s="75"/>
    </row>
    <row r="161" spans="1:7" s="59" customFormat="1" ht="30" customHeight="1">
      <c r="A161" s="30" t="s">
        <v>169</v>
      </c>
      <c r="B161" s="352" t="s">
        <v>903</v>
      </c>
      <c r="C161" s="199" t="s">
        <v>11</v>
      </c>
      <c r="D161" s="199">
        <v>1</v>
      </c>
      <c r="E161" s="172" t="s">
        <v>1000</v>
      </c>
      <c r="F161" s="77"/>
    </row>
    <row r="162" spans="1:7" s="74" customFormat="1" ht="31.5" customHeight="1">
      <c r="A162" s="30" t="s">
        <v>170</v>
      </c>
      <c r="B162" s="39" t="s">
        <v>906</v>
      </c>
      <c r="C162" s="33" t="s">
        <v>64</v>
      </c>
      <c r="D162" s="33">
        <v>1</v>
      </c>
      <c r="E162" s="231" t="s">
        <v>506</v>
      </c>
      <c r="F162" s="65"/>
      <c r="G162" s="61"/>
    </row>
    <row r="163" spans="1:7" s="59" customFormat="1" ht="32.25" customHeight="1">
      <c r="A163" s="30" t="s">
        <v>172</v>
      </c>
      <c r="B163" s="352" t="s">
        <v>904</v>
      </c>
      <c r="C163" s="200" t="s">
        <v>64</v>
      </c>
      <c r="D163" s="200">
        <v>1</v>
      </c>
      <c r="E163" s="186"/>
      <c r="F163" s="73"/>
    </row>
    <row r="164" spans="1:7" s="59" customFormat="1" ht="32.25" customHeight="1">
      <c r="A164" s="30" t="s">
        <v>173</v>
      </c>
      <c r="B164" s="352" t="s">
        <v>905</v>
      </c>
      <c r="C164" s="200" t="s">
        <v>64</v>
      </c>
      <c r="D164" s="200">
        <v>1</v>
      </c>
      <c r="E164" s="186"/>
      <c r="F164" s="73"/>
    </row>
    <row r="165" spans="1:7" s="59" customFormat="1" ht="32.25" customHeight="1">
      <c r="A165" s="30" t="s">
        <v>174</v>
      </c>
      <c r="B165" s="352" t="s">
        <v>907</v>
      </c>
      <c r="C165" s="200" t="s">
        <v>64</v>
      </c>
      <c r="D165" s="200">
        <v>1</v>
      </c>
      <c r="E165" s="186"/>
      <c r="F165" s="73"/>
    </row>
    <row r="166" spans="1:7" s="59" customFormat="1" ht="73.5" customHeight="1">
      <c r="A166" s="30" t="s">
        <v>175</v>
      </c>
      <c r="B166" s="352" t="s">
        <v>171</v>
      </c>
      <c r="C166" s="200" t="s">
        <v>447</v>
      </c>
      <c r="D166" s="200">
        <v>1</v>
      </c>
      <c r="E166" s="186" t="s">
        <v>969</v>
      </c>
      <c r="F166" s="447"/>
    </row>
    <row r="167" spans="1:7" s="59" customFormat="1" ht="74.25" customHeight="1">
      <c r="A167" s="30" t="s">
        <v>176</v>
      </c>
      <c r="B167" s="353" t="s">
        <v>440</v>
      </c>
      <c r="C167" s="149" t="s">
        <v>447</v>
      </c>
      <c r="D167" s="149">
        <v>1</v>
      </c>
      <c r="E167" s="46" t="s">
        <v>969</v>
      </c>
      <c r="F167" s="447"/>
    </row>
    <row r="168" spans="1:7" s="59" customFormat="1" ht="74.25" customHeight="1">
      <c r="A168" s="30" t="s">
        <v>441</v>
      </c>
      <c r="B168" s="353" t="s">
        <v>938</v>
      </c>
      <c r="C168" s="149" t="s">
        <v>447</v>
      </c>
      <c r="D168" s="149">
        <v>1</v>
      </c>
      <c r="E168" s="46" t="s">
        <v>969</v>
      </c>
      <c r="F168" s="338"/>
    </row>
    <row r="169" spans="1:7" s="59" customFormat="1" ht="17.25" customHeight="1">
      <c r="A169" s="30" t="s">
        <v>442</v>
      </c>
      <c r="B169" s="39" t="s">
        <v>989</v>
      </c>
      <c r="C169" s="33" t="s">
        <v>64</v>
      </c>
      <c r="D169" s="33">
        <v>1</v>
      </c>
      <c r="E169" s="34"/>
      <c r="F169" s="73"/>
    </row>
    <row r="170" spans="1:7" s="59" customFormat="1" ht="30" customHeight="1">
      <c r="A170" s="30" t="s">
        <v>534</v>
      </c>
      <c r="B170" s="39" t="s">
        <v>990</v>
      </c>
      <c r="C170" s="33" t="s">
        <v>64</v>
      </c>
      <c r="D170" s="33">
        <v>1</v>
      </c>
      <c r="E170" s="46"/>
      <c r="F170" s="78"/>
    </row>
    <row r="171" spans="1:7" s="59" customFormat="1" ht="30" customHeight="1">
      <c r="A171" s="30" t="s">
        <v>535</v>
      </c>
      <c r="B171" s="39" t="s">
        <v>928</v>
      </c>
      <c r="C171" s="33" t="s">
        <v>64</v>
      </c>
      <c r="D171" s="33">
        <v>1</v>
      </c>
      <c r="E171" s="34"/>
      <c r="F171" s="78"/>
    </row>
    <row r="172" spans="1:7" s="59" customFormat="1" ht="30" customHeight="1">
      <c r="A172" s="30" t="s">
        <v>536</v>
      </c>
      <c r="B172" s="39" t="s">
        <v>929</v>
      </c>
      <c r="C172" s="33" t="s">
        <v>64</v>
      </c>
      <c r="D172" s="33">
        <v>1</v>
      </c>
      <c r="E172" s="46"/>
      <c r="F172" s="78"/>
    </row>
    <row r="173" spans="1:7" s="59" customFormat="1" ht="39" customHeight="1">
      <c r="A173" s="30" t="s">
        <v>800</v>
      </c>
      <c r="B173" s="39" t="s">
        <v>911</v>
      </c>
      <c r="C173" s="51" t="s">
        <v>131</v>
      </c>
      <c r="D173" s="32">
        <v>1</v>
      </c>
      <c r="E173" s="231"/>
      <c r="F173" s="78"/>
    </row>
    <row r="174" spans="1:7" s="59" customFormat="1" ht="30" customHeight="1">
      <c r="A174" s="30" t="s">
        <v>801</v>
      </c>
      <c r="B174" s="39" t="s">
        <v>883</v>
      </c>
      <c r="C174" s="33" t="s">
        <v>11</v>
      </c>
      <c r="D174" s="33">
        <v>1</v>
      </c>
      <c r="E174" s="46"/>
      <c r="F174" s="313"/>
    </row>
    <row r="175" spans="1:7" s="59" customFormat="1" ht="22.5" customHeight="1">
      <c r="A175" s="30" t="s">
        <v>812</v>
      </c>
      <c r="B175" s="39" t="s">
        <v>884</v>
      </c>
      <c r="C175" s="33" t="s">
        <v>11</v>
      </c>
      <c r="D175" s="33">
        <v>1</v>
      </c>
      <c r="E175" s="46"/>
      <c r="F175" s="314"/>
    </row>
    <row r="176" spans="1:7" s="59" customFormat="1" ht="25.5" customHeight="1">
      <c r="A176" s="30" t="s">
        <v>813</v>
      </c>
      <c r="B176" s="39" t="s">
        <v>885</v>
      </c>
      <c r="C176" s="33" t="s">
        <v>64</v>
      </c>
      <c r="D176" s="33">
        <v>1</v>
      </c>
      <c r="E176" s="231"/>
      <c r="F176" s="314"/>
    </row>
    <row r="177" spans="1:7" s="59" customFormat="1" ht="25.5" customHeight="1">
      <c r="A177" s="30" t="s">
        <v>814</v>
      </c>
      <c r="B177" s="39" t="s">
        <v>886</v>
      </c>
      <c r="C177" s="33" t="s">
        <v>64</v>
      </c>
      <c r="D177" s="33">
        <v>1</v>
      </c>
      <c r="E177" s="231"/>
      <c r="F177" s="315"/>
    </row>
    <row r="178" spans="1:7" s="59" customFormat="1" ht="30" customHeight="1">
      <c r="A178" s="30" t="s">
        <v>908</v>
      </c>
      <c r="B178" s="39" t="s">
        <v>887</v>
      </c>
      <c r="C178" s="33" t="s">
        <v>11</v>
      </c>
      <c r="D178" s="32">
        <v>1</v>
      </c>
      <c r="E178" s="231"/>
      <c r="F178" s="78"/>
    </row>
    <row r="179" spans="1:7" s="59" customFormat="1" ht="30" customHeight="1">
      <c r="A179" s="30" t="s">
        <v>909</v>
      </c>
      <c r="B179" s="39" t="s">
        <v>888</v>
      </c>
      <c r="C179" s="33" t="s">
        <v>64</v>
      </c>
      <c r="D179" s="32">
        <v>1</v>
      </c>
      <c r="E179" s="231"/>
      <c r="F179" s="274"/>
    </row>
    <row r="180" spans="1:7" s="59" customFormat="1">
      <c r="A180" s="30" t="s">
        <v>910</v>
      </c>
      <c r="B180" s="39" t="s">
        <v>839</v>
      </c>
      <c r="C180" s="51" t="s">
        <v>64</v>
      </c>
      <c r="D180" s="32">
        <v>1</v>
      </c>
      <c r="E180" s="231"/>
      <c r="F180" s="274"/>
    </row>
    <row r="181" spans="1:7" s="59" customFormat="1" ht="51">
      <c r="A181" s="30" t="s">
        <v>1011</v>
      </c>
      <c r="B181" s="39" t="s">
        <v>840</v>
      </c>
      <c r="C181" s="33" t="s">
        <v>11</v>
      </c>
      <c r="D181" s="32">
        <v>1</v>
      </c>
      <c r="E181" s="46" t="s">
        <v>969</v>
      </c>
      <c r="F181" s="274"/>
    </row>
    <row r="182" spans="1:7" s="59" customFormat="1" ht="51">
      <c r="A182" s="30" t="s">
        <v>1012</v>
      </c>
      <c r="B182" s="39" t="s">
        <v>841</v>
      </c>
      <c r="C182" s="33" t="s">
        <v>447</v>
      </c>
      <c r="D182" s="32">
        <v>1</v>
      </c>
      <c r="E182" s="46" t="s">
        <v>969</v>
      </c>
      <c r="F182" s="274"/>
    </row>
    <row r="183" spans="1:7" s="59" customFormat="1" ht="50.25" customHeight="1">
      <c r="A183" s="190" t="s">
        <v>177</v>
      </c>
      <c r="B183" s="451" t="s">
        <v>837</v>
      </c>
      <c r="C183" s="452"/>
      <c r="D183" s="452"/>
      <c r="E183" s="453"/>
      <c r="F183" s="78"/>
    </row>
    <row r="184" spans="1:7" s="59" customFormat="1" ht="16.5" customHeight="1">
      <c r="A184" s="30" t="s">
        <v>178</v>
      </c>
      <c r="B184" s="62" t="s">
        <v>912</v>
      </c>
      <c r="C184" s="51" t="s">
        <v>131</v>
      </c>
      <c r="D184" s="33">
        <v>1</v>
      </c>
      <c r="E184" s="46" t="s">
        <v>723</v>
      </c>
      <c r="F184" s="192"/>
      <c r="G184" s="203"/>
    </row>
    <row r="185" spans="1:7" s="59" customFormat="1" ht="28.5" customHeight="1">
      <c r="A185" s="30" t="s">
        <v>179</v>
      </c>
      <c r="B185" s="62" t="s">
        <v>930</v>
      </c>
      <c r="C185" s="51" t="s">
        <v>131</v>
      </c>
      <c r="D185" s="33">
        <v>1</v>
      </c>
      <c r="E185" s="46"/>
      <c r="F185" s="65"/>
      <c r="G185" s="61"/>
    </row>
    <row r="186" spans="1:7" s="74" customFormat="1" ht="51.75" customHeight="1">
      <c r="A186" s="30" t="s">
        <v>180</v>
      </c>
      <c r="B186" s="62" t="s">
        <v>913</v>
      </c>
      <c r="C186" s="33" t="s">
        <v>11</v>
      </c>
      <c r="D186" s="33">
        <v>1</v>
      </c>
      <c r="E186" s="171" t="s">
        <v>443</v>
      </c>
      <c r="F186" s="79"/>
    </row>
    <row r="187" spans="1:7" s="74" customFormat="1" ht="41.25" customHeight="1">
      <c r="A187" s="30" t="s">
        <v>181</v>
      </c>
      <c r="B187" s="62" t="s">
        <v>991</v>
      </c>
      <c r="C187" s="33" t="s">
        <v>11</v>
      </c>
      <c r="D187" s="33">
        <v>1</v>
      </c>
      <c r="E187" s="46"/>
      <c r="F187" s="79"/>
    </row>
    <row r="188" spans="1:7" s="74" customFormat="1" ht="30" customHeight="1">
      <c r="A188" s="30" t="s">
        <v>182</v>
      </c>
      <c r="B188" s="62" t="s">
        <v>992</v>
      </c>
      <c r="C188" s="33" t="s">
        <v>11</v>
      </c>
      <c r="D188" s="33">
        <v>1</v>
      </c>
      <c r="E188" s="46"/>
      <c r="F188" s="79"/>
    </row>
    <row r="189" spans="1:7" s="59" customFormat="1" ht="30" customHeight="1">
      <c r="A189" s="30" t="s">
        <v>183</v>
      </c>
      <c r="B189" s="62" t="s">
        <v>896</v>
      </c>
      <c r="C189" s="33" t="s">
        <v>64</v>
      </c>
      <c r="D189" s="33">
        <v>1</v>
      </c>
      <c r="E189" s="46"/>
      <c r="F189" s="65"/>
      <c r="G189" s="61"/>
    </row>
    <row r="190" spans="1:7" s="59" customFormat="1" ht="30" customHeight="1">
      <c r="A190" s="30" t="s">
        <v>184</v>
      </c>
      <c r="B190" s="39" t="s">
        <v>895</v>
      </c>
      <c r="C190" s="33" t="s">
        <v>64</v>
      </c>
      <c r="D190" s="33">
        <v>1</v>
      </c>
      <c r="E190" s="46"/>
      <c r="F190" s="78"/>
    </row>
    <row r="191" spans="1:7" s="59" customFormat="1" ht="30" customHeight="1">
      <c r="A191" s="30" t="s">
        <v>185</v>
      </c>
      <c r="B191" s="39" t="s">
        <v>894</v>
      </c>
      <c r="C191" s="33" t="s">
        <v>11</v>
      </c>
      <c r="D191" s="33">
        <v>1</v>
      </c>
      <c r="E191" s="46" t="s">
        <v>939</v>
      </c>
      <c r="F191" s="350"/>
    </row>
    <row r="192" spans="1:7" s="59" customFormat="1" ht="30" customHeight="1">
      <c r="A192" s="30" t="s">
        <v>186</v>
      </c>
      <c r="B192" s="39" t="s">
        <v>893</v>
      </c>
      <c r="C192" s="33" t="s">
        <v>64</v>
      </c>
      <c r="D192" s="33">
        <v>1</v>
      </c>
      <c r="E192" s="46"/>
      <c r="F192" s="350"/>
    </row>
    <row r="193" spans="1:7" s="59" customFormat="1" ht="21" customHeight="1">
      <c r="A193" s="30" t="s">
        <v>537</v>
      </c>
      <c r="B193" s="398" t="s">
        <v>892</v>
      </c>
      <c r="C193" s="33" t="s">
        <v>64</v>
      </c>
      <c r="D193" s="33">
        <v>1</v>
      </c>
      <c r="E193" s="46"/>
      <c r="F193" s="314"/>
    </row>
    <row r="194" spans="1:7" s="59" customFormat="1" ht="26.25" customHeight="1">
      <c r="A194" s="30" t="s">
        <v>799</v>
      </c>
      <c r="B194" s="351" t="s">
        <v>891</v>
      </c>
      <c r="C194" s="33" t="s">
        <v>64</v>
      </c>
      <c r="D194" s="33">
        <v>1</v>
      </c>
      <c r="E194" s="46"/>
      <c r="F194" s="314"/>
    </row>
    <row r="195" spans="1:7" s="59" customFormat="1" ht="32.25" customHeight="1">
      <c r="A195" s="30" t="s">
        <v>838</v>
      </c>
      <c r="B195" s="62" t="s">
        <v>890</v>
      </c>
      <c r="C195" s="33" t="s">
        <v>64</v>
      </c>
      <c r="D195" s="33">
        <v>1</v>
      </c>
      <c r="E195" s="46"/>
      <c r="F195" s="323"/>
    </row>
    <row r="196" spans="1:7" s="59" customFormat="1" ht="33" customHeight="1">
      <c r="A196" s="30" t="s">
        <v>1013</v>
      </c>
      <c r="B196" s="62" t="s">
        <v>889</v>
      </c>
      <c r="C196" s="33" t="s">
        <v>11</v>
      </c>
      <c r="D196" s="33">
        <v>1</v>
      </c>
      <c r="E196" s="46"/>
      <c r="F196" s="313"/>
    </row>
    <row r="197" spans="1:7" s="59" customFormat="1" ht="50.25" customHeight="1">
      <c r="A197" s="49" t="s">
        <v>194</v>
      </c>
      <c r="B197" s="426" t="s">
        <v>187</v>
      </c>
      <c r="C197" s="427"/>
      <c r="D197" s="427"/>
      <c r="E197" s="428"/>
      <c r="F197" s="324"/>
    </row>
    <row r="198" spans="1:7" s="59" customFormat="1" ht="16.5" customHeight="1">
      <c r="A198" s="30" t="s">
        <v>195</v>
      </c>
      <c r="B198" s="39" t="s">
        <v>514</v>
      </c>
      <c r="C198" s="33" t="s">
        <v>11</v>
      </c>
      <c r="D198" s="33">
        <v>1</v>
      </c>
      <c r="E198" s="34"/>
      <c r="F198" s="192"/>
      <c r="G198" s="203"/>
    </row>
    <row r="199" spans="1:7" s="59" customFormat="1" ht="16.5" customHeight="1">
      <c r="A199" s="30" t="s">
        <v>197</v>
      </c>
      <c r="B199" s="211" t="s">
        <v>515</v>
      </c>
      <c r="C199" s="33" t="s">
        <v>516</v>
      </c>
      <c r="D199" s="33">
        <v>1</v>
      </c>
      <c r="E199" s="46"/>
      <c r="F199" s="78"/>
    </row>
    <row r="200" spans="1:7" s="59" customFormat="1" ht="59.25" customHeight="1">
      <c r="A200" s="30" t="s">
        <v>198</v>
      </c>
      <c r="B200" s="39" t="s">
        <v>517</v>
      </c>
      <c r="C200" s="33" t="s">
        <v>11</v>
      </c>
      <c r="D200" s="33">
        <v>1</v>
      </c>
      <c r="E200" s="169" t="s">
        <v>600</v>
      </c>
      <c r="F200" s="78"/>
    </row>
    <row r="201" spans="1:7" s="59" customFormat="1" ht="44.25" customHeight="1">
      <c r="A201" s="30" t="s">
        <v>199</v>
      </c>
      <c r="B201" s="39" t="s">
        <v>518</v>
      </c>
      <c r="C201" s="33" t="s">
        <v>11</v>
      </c>
      <c r="D201" s="33">
        <v>1</v>
      </c>
      <c r="E201" s="46" t="s">
        <v>513</v>
      </c>
      <c r="F201" s="78"/>
    </row>
    <row r="202" spans="1:7" s="59" customFormat="1" ht="51" customHeight="1">
      <c r="A202" s="30" t="s">
        <v>200</v>
      </c>
      <c r="B202" s="39" t="s">
        <v>595</v>
      </c>
      <c r="C202" s="33" t="s">
        <v>11</v>
      </c>
      <c r="D202" s="33">
        <v>1</v>
      </c>
      <c r="E202" s="46"/>
      <c r="F202" s="78"/>
    </row>
    <row r="203" spans="1:7" s="59" customFormat="1" ht="75" customHeight="1">
      <c r="A203" s="30" t="s">
        <v>202</v>
      </c>
      <c r="B203" s="39" t="s">
        <v>519</v>
      </c>
      <c r="C203" s="33" t="s">
        <v>11</v>
      </c>
      <c r="D203" s="33">
        <v>1</v>
      </c>
      <c r="E203" s="46" t="s">
        <v>725</v>
      </c>
      <c r="F203" s="78"/>
    </row>
    <row r="204" spans="1:7" s="59" customFormat="1" ht="31.5" customHeight="1">
      <c r="A204" s="30" t="s">
        <v>204</v>
      </c>
      <c r="B204" s="39" t="s">
        <v>596</v>
      </c>
      <c r="C204" s="33" t="s">
        <v>11</v>
      </c>
      <c r="D204" s="33">
        <v>1</v>
      </c>
      <c r="E204" s="46"/>
      <c r="F204" s="78"/>
    </row>
    <row r="205" spans="1:7" s="59" customFormat="1" ht="30" customHeight="1">
      <c r="A205" s="30" t="s">
        <v>207</v>
      </c>
      <c r="B205" s="39" t="s">
        <v>541</v>
      </c>
      <c r="C205" s="33" t="s">
        <v>11</v>
      </c>
      <c r="D205" s="33">
        <v>1</v>
      </c>
      <c r="E205" s="46"/>
      <c r="F205" s="78"/>
    </row>
    <row r="206" spans="1:7" s="59" customFormat="1" ht="45" customHeight="1">
      <c r="A206" s="30" t="s">
        <v>209</v>
      </c>
      <c r="B206" s="39" t="s">
        <v>521</v>
      </c>
      <c r="C206" s="33" t="s">
        <v>11</v>
      </c>
      <c r="D206" s="33">
        <v>1</v>
      </c>
      <c r="E206" s="46"/>
      <c r="F206" s="78"/>
    </row>
    <row r="207" spans="1:7" s="59" customFormat="1" ht="30" customHeight="1">
      <c r="A207" s="30" t="s">
        <v>211</v>
      </c>
      <c r="B207" s="39" t="s">
        <v>520</v>
      </c>
      <c r="C207" s="33" t="s">
        <v>11</v>
      </c>
      <c r="D207" s="33">
        <v>1</v>
      </c>
      <c r="E207" s="46"/>
      <c r="F207" s="78"/>
    </row>
    <row r="208" spans="1:7" s="59" customFormat="1" ht="30" customHeight="1">
      <c r="A208" s="30" t="s">
        <v>430</v>
      </c>
      <c r="B208" s="39" t="s">
        <v>597</v>
      </c>
      <c r="C208" s="33" t="s">
        <v>11</v>
      </c>
      <c r="D208" s="33">
        <v>1</v>
      </c>
      <c r="E208" s="46"/>
      <c r="F208" s="78"/>
    </row>
    <row r="209" spans="1:7" s="59" customFormat="1" ht="30" customHeight="1">
      <c r="A209" s="30" t="s">
        <v>522</v>
      </c>
      <c r="B209" s="39" t="s">
        <v>598</v>
      </c>
      <c r="C209" s="33" t="s">
        <v>11</v>
      </c>
      <c r="D209" s="33">
        <v>1</v>
      </c>
      <c r="E209" s="46"/>
      <c r="F209" s="78"/>
    </row>
    <row r="210" spans="1:7" s="59" customFormat="1" ht="30" customHeight="1">
      <c r="A210" s="30" t="s">
        <v>523</v>
      </c>
      <c r="B210" s="39" t="s">
        <v>729</v>
      </c>
      <c r="C210" s="33" t="s">
        <v>11</v>
      </c>
      <c r="D210" s="33">
        <v>1</v>
      </c>
      <c r="E210" s="46"/>
      <c r="F210" s="78"/>
    </row>
    <row r="211" spans="1:7" s="59" customFormat="1" ht="30" customHeight="1">
      <c r="A211" s="30" t="s">
        <v>542</v>
      </c>
      <c r="B211" s="39" t="s">
        <v>730</v>
      </c>
      <c r="C211" s="33" t="s">
        <v>11</v>
      </c>
      <c r="D211" s="33">
        <v>1</v>
      </c>
      <c r="E211" s="46"/>
      <c r="F211" s="78"/>
    </row>
    <row r="212" spans="1:7" s="59" customFormat="1" ht="30" customHeight="1">
      <c r="A212" s="30" t="s">
        <v>543</v>
      </c>
      <c r="B212" s="39" t="s">
        <v>731</v>
      </c>
      <c r="C212" s="33" t="s">
        <v>11</v>
      </c>
      <c r="D212" s="33">
        <v>1</v>
      </c>
      <c r="E212" s="46"/>
      <c r="F212" s="78"/>
    </row>
    <row r="213" spans="1:7" s="59" customFormat="1" ht="30" customHeight="1">
      <c r="A213" s="30" t="s">
        <v>732</v>
      </c>
      <c r="B213" s="39" t="s">
        <v>733</v>
      </c>
      <c r="C213" s="33" t="s">
        <v>11</v>
      </c>
      <c r="D213" s="33">
        <v>1</v>
      </c>
      <c r="E213" s="46"/>
      <c r="F213" s="78"/>
    </row>
    <row r="214" spans="1:7" s="59" customFormat="1" ht="40.5" customHeight="1">
      <c r="A214" s="30" t="s">
        <v>734</v>
      </c>
      <c r="B214" s="62" t="s">
        <v>599</v>
      </c>
      <c r="C214" s="51" t="s">
        <v>11</v>
      </c>
      <c r="D214" s="51">
        <v>1</v>
      </c>
      <c r="E214" s="46"/>
      <c r="F214" s="78"/>
    </row>
    <row r="215" spans="1:7" s="59" customFormat="1" ht="40.5" customHeight="1">
      <c r="A215" s="30" t="s">
        <v>735</v>
      </c>
      <c r="B215" s="173" t="s">
        <v>524</v>
      </c>
      <c r="C215" s="170" t="s">
        <v>11</v>
      </c>
      <c r="D215" s="170">
        <v>1</v>
      </c>
      <c r="E215" s="169" t="s">
        <v>1001</v>
      </c>
      <c r="F215" s="78"/>
    </row>
    <row r="216" spans="1:7" s="59" customFormat="1" ht="50.25" customHeight="1">
      <c r="A216" s="190" t="s">
        <v>217</v>
      </c>
      <c r="B216" s="426" t="s">
        <v>188</v>
      </c>
      <c r="C216" s="427"/>
      <c r="D216" s="427"/>
      <c r="E216" s="428"/>
      <c r="F216" s="78"/>
    </row>
    <row r="217" spans="1:7" s="59" customFormat="1" ht="75" customHeight="1">
      <c r="A217" s="30" t="s">
        <v>219</v>
      </c>
      <c r="B217" s="62" t="s">
        <v>603</v>
      </c>
      <c r="C217" s="51" t="s">
        <v>11</v>
      </c>
      <c r="D217" s="51">
        <v>1</v>
      </c>
      <c r="E217" s="231" t="s">
        <v>444</v>
      </c>
      <c r="F217" s="193"/>
      <c r="G217" s="203"/>
    </row>
    <row r="218" spans="1:7" s="59" customFormat="1" ht="17.25" customHeight="1">
      <c r="A218" s="30" t="s">
        <v>391</v>
      </c>
      <c r="B218" s="62" t="s">
        <v>602</v>
      </c>
      <c r="C218" s="51" t="s">
        <v>11</v>
      </c>
      <c r="D218" s="51">
        <v>1</v>
      </c>
      <c r="E218" s="231"/>
      <c r="F218" s="193"/>
      <c r="G218" s="203"/>
    </row>
    <row r="219" spans="1:7" s="59" customFormat="1" ht="38.25" customHeight="1">
      <c r="A219" s="30" t="s">
        <v>392</v>
      </c>
      <c r="B219" s="62" t="s">
        <v>601</v>
      </c>
      <c r="C219" s="51" t="s">
        <v>11</v>
      </c>
      <c r="D219" s="51">
        <v>1</v>
      </c>
      <c r="E219" s="80"/>
      <c r="F219" s="78"/>
    </row>
    <row r="220" spans="1:7" s="59" customFormat="1" ht="38.25" customHeight="1">
      <c r="A220" s="30" t="s">
        <v>393</v>
      </c>
      <c r="B220" s="62" t="s">
        <v>736</v>
      </c>
      <c r="C220" s="51" t="s">
        <v>11</v>
      </c>
      <c r="D220" s="51">
        <v>1</v>
      </c>
      <c r="E220" s="80"/>
      <c r="F220" s="78"/>
    </row>
    <row r="221" spans="1:7" s="59" customFormat="1" ht="38.25" customHeight="1">
      <c r="A221" s="30" t="s">
        <v>394</v>
      </c>
      <c r="B221" s="62" t="s">
        <v>737</v>
      </c>
      <c r="C221" s="51" t="s">
        <v>11</v>
      </c>
      <c r="D221" s="51">
        <v>1</v>
      </c>
      <c r="E221" s="80"/>
      <c r="F221" s="78"/>
    </row>
    <row r="222" spans="1:7" s="59" customFormat="1" ht="38.25" customHeight="1">
      <c r="A222" s="30" t="s">
        <v>395</v>
      </c>
      <c r="B222" s="62" t="s">
        <v>738</v>
      </c>
      <c r="C222" s="51" t="s">
        <v>11</v>
      </c>
      <c r="D222" s="51">
        <v>1</v>
      </c>
      <c r="E222" s="80"/>
      <c r="F222" s="78"/>
    </row>
    <row r="223" spans="1:7" s="59" customFormat="1" ht="38.25" customHeight="1">
      <c r="A223" s="30" t="s">
        <v>396</v>
      </c>
      <c r="B223" s="62" t="s">
        <v>739</v>
      </c>
      <c r="C223" s="51" t="s">
        <v>11</v>
      </c>
      <c r="D223" s="51">
        <v>1</v>
      </c>
      <c r="E223" s="80"/>
      <c r="F223" s="78"/>
    </row>
    <row r="224" spans="1:7" s="59" customFormat="1" ht="27" customHeight="1">
      <c r="A224" s="30" t="s">
        <v>740</v>
      </c>
      <c r="B224" s="62" t="s">
        <v>445</v>
      </c>
      <c r="C224" s="51" t="s">
        <v>64</v>
      </c>
      <c r="D224" s="51">
        <v>1</v>
      </c>
      <c r="E224" s="80"/>
      <c r="F224" s="78"/>
    </row>
    <row r="225" spans="1:6" s="59" customFormat="1" ht="156" customHeight="1">
      <c r="A225" s="30" t="s">
        <v>741</v>
      </c>
      <c r="B225" s="39" t="s">
        <v>189</v>
      </c>
      <c r="C225" s="33" t="s">
        <v>11</v>
      </c>
      <c r="D225" s="33">
        <v>1</v>
      </c>
      <c r="E225" s="34" t="s">
        <v>788</v>
      </c>
      <c r="F225" s="78"/>
    </row>
    <row r="226" spans="1:6" s="59" customFormat="1" ht="17.25" customHeight="1">
      <c r="A226" s="30" t="s">
        <v>526</v>
      </c>
      <c r="B226" s="62" t="s">
        <v>190</v>
      </c>
      <c r="C226" s="51" t="s">
        <v>11</v>
      </c>
      <c r="D226" s="51">
        <v>1</v>
      </c>
      <c r="E226" s="80"/>
      <c r="F226" s="78"/>
    </row>
    <row r="227" spans="1:6" s="59" customFormat="1" ht="28.5" customHeight="1">
      <c r="A227" s="30" t="s">
        <v>742</v>
      </c>
      <c r="B227" s="62" t="s">
        <v>191</v>
      </c>
      <c r="C227" s="51" t="s">
        <v>11</v>
      </c>
      <c r="D227" s="51">
        <v>1</v>
      </c>
      <c r="E227" s="34"/>
      <c r="F227" s="78"/>
    </row>
    <row r="228" spans="1:6" s="59" customFormat="1" ht="33" customHeight="1">
      <c r="A228" s="30" t="s">
        <v>743</v>
      </c>
      <c r="B228" s="62" t="s">
        <v>970</v>
      </c>
      <c r="C228" s="51" t="s">
        <v>11</v>
      </c>
      <c r="D228" s="51">
        <v>1</v>
      </c>
      <c r="E228" s="46"/>
      <c r="F228" s="78"/>
    </row>
    <row r="229" spans="1:6" s="59" customFormat="1" ht="50.25" customHeight="1">
      <c r="A229" s="49" t="s">
        <v>397</v>
      </c>
      <c r="B229" s="426" t="s">
        <v>192</v>
      </c>
      <c r="C229" s="427"/>
      <c r="D229" s="427"/>
      <c r="E229" s="428"/>
      <c r="F229" s="78"/>
    </row>
    <row r="230" spans="1:6" s="59" customFormat="1" ht="42" customHeight="1">
      <c r="A230" s="30" t="s">
        <v>222</v>
      </c>
      <c r="B230" s="62" t="s">
        <v>527</v>
      </c>
      <c r="C230" s="51" t="s">
        <v>11</v>
      </c>
      <c r="D230" s="33">
        <v>1</v>
      </c>
      <c r="E230" s="34" t="s">
        <v>193</v>
      </c>
      <c r="F230" s="445"/>
    </row>
    <row r="231" spans="1:6" s="74" customFormat="1" ht="38.25" customHeight="1">
      <c r="A231" s="30" t="s">
        <v>224</v>
      </c>
      <c r="B231" s="62" t="s">
        <v>528</v>
      </c>
      <c r="C231" s="51" t="s">
        <v>11</v>
      </c>
      <c r="D231" s="33">
        <v>1</v>
      </c>
      <c r="E231" s="34" t="s">
        <v>193</v>
      </c>
      <c r="F231" s="445"/>
    </row>
    <row r="232" spans="1:6" s="74" customFormat="1" ht="30" customHeight="1">
      <c r="A232" s="30" t="s">
        <v>226</v>
      </c>
      <c r="B232" s="62" t="s">
        <v>530</v>
      </c>
      <c r="C232" s="51" t="s">
        <v>11</v>
      </c>
      <c r="D232" s="33">
        <v>1</v>
      </c>
      <c r="E232" s="46"/>
      <c r="F232" s="445"/>
    </row>
    <row r="233" spans="1:6" s="74" customFormat="1" ht="30" customHeight="1">
      <c r="A233" s="30" t="s">
        <v>228</v>
      </c>
      <c r="B233" s="39" t="s">
        <v>529</v>
      </c>
      <c r="C233" s="51" t="s">
        <v>11</v>
      </c>
      <c r="D233" s="33">
        <v>1</v>
      </c>
      <c r="E233" s="231" t="s">
        <v>446</v>
      </c>
      <c r="F233" s="445"/>
    </row>
    <row r="234" spans="1:6" s="74" customFormat="1" ht="30" customHeight="1">
      <c r="A234" s="30" t="s">
        <v>230</v>
      </c>
      <c r="B234" s="62" t="s">
        <v>544</v>
      </c>
      <c r="C234" s="51" t="s">
        <v>11</v>
      </c>
      <c r="D234" s="33">
        <v>1</v>
      </c>
      <c r="E234" s="231" t="s">
        <v>446</v>
      </c>
      <c r="F234" s="445"/>
    </row>
    <row r="235" spans="1:6" s="74" customFormat="1" ht="30" customHeight="1">
      <c r="A235" s="30" t="s">
        <v>232</v>
      </c>
      <c r="B235" s="62" t="s">
        <v>971</v>
      </c>
      <c r="C235" s="51" t="s">
        <v>11</v>
      </c>
      <c r="D235" s="33">
        <v>1</v>
      </c>
      <c r="E235" s="34" t="s">
        <v>437</v>
      </c>
      <c r="F235" s="72"/>
    </row>
    <row r="236" spans="1:6" s="74" customFormat="1" ht="50.25" customHeight="1">
      <c r="A236" s="49" t="s">
        <v>398</v>
      </c>
      <c r="B236" s="448" t="s">
        <v>750</v>
      </c>
      <c r="C236" s="449"/>
      <c r="D236" s="449"/>
      <c r="E236" s="450"/>
      <c r="F236" s="53"/>
    </row>
    <row r="237" spans="1:6" s="74" customFormat="1" ht="30" customHeight="1">
      <c r="A237" s="30" t="s">
        <v>235</v>
      </c>
      <c r="B237" s="62" t="s">
        <v>196</v>
      </c>
      <c r="C237" s="51" t="s">
        <v>11</v>
      </c>
      <c r="D237" s="33">
        <v>1</v>
      </c>
      <c r="E237" s="166" t="s">
        <v>1003</v>
      </c>
      <c r="F237" s="53"/>
    </row>
    <row r="238" spans="1:6" s="74" customFormat="1" ht="57" customHeight="1">
      <c r="A238" s="30" t="s">
        <v>399</v>
      </c>
      <c r="B238" s="159" t="s">
        <v>508</v>
      </c>
      <c r="C238" s="160" t="s">
        <v>11</v>
      </c>
      <c r="D238" s="160">
        <v>1</v>
      </c>
      <c r="E238" s="166" t="s">
        <v>429</v>
      </c>
      <c r="F238" s="205"/>
    </row>
    <row r="239" spans="1:6" s="74" customFormat="1" ht="17.25" customHeight="1">
      <c r="A239" s="30" t="s">
        <v>400</v>
      </c>
      <c r="B239" s="62" t="s">
        <v>509</v>
      </c>
      <c r="C239" s="51" t="s">
        <v>11</v>
      </c>
      <c r="D239" s="33">
        <v>1</v>
      </c>
      <c r="E239" s="403"/>
      <c r="F239" s="53"/>
    </row>
    <row r="240" spans="1:6" s="74" customFormat="1" ht="27" customHeight="1">
      <c r="A240" s="30" t="s">
        <v>401</v>
      </c>
      <c r="B240" s="62" t="s">
        <v>781</v>
      </c>
      <c r="C240" s="51" t="s">
        <v>11</v>
      </c>
      <c r="D240" s="212">
        <v>1</v>
      </c>
      <c r="E240" s="404" t="s">
        <v>972</v>
      </c>
    </row>
    <row r="241" spans="1:7" s="74" customFormat="1" ht="25.5">
      <c r="A241" s="30" t="s">
        <v>402</v>
      </c>
      <c r="B241" s="62" t="s">
        <v>201</v>
      </c>
      <c r="C241" s="51" t="s">
        <v>11</v>
      </c>
      <c r="D241" s="33">
        <v>1</v>
      </c>
      <c r="E241" s="405"/>
      <c r="F241" s="53"/>
    </row>
    <row r="242" spans="1:7" s="74" customFormat="1" ht="16.5" customHeight="1">
      <c r="A242" s="30" t="s">
        <v>403</v>
      </c>
      <c r="B242" s="31" t="s">
        <v>203</v>
      </c>
      <c r="C242" s="51" t="s">
        <v>11</v>
      </c>
      <c r="D242" s="33">
        <v>1</v>
      </c>
      <c r="E242" s="171"/>
      <c r="F242" s="53"/>
    </row>
    <row r="243" spans="1:7" s="74" customFormat="1" ht="50.25" customHeight="1">
      <c r="A243" s="30" t="s">
        <v>404</v>
      </c>
      <c r="B243" s="62" t="s">
        <v>205</v>
      </c>
      <c r="C243" s="51" t="s">
        <v>11</v>
      </c>
      <c r="D243" s="33">
        <v>1</v>
      </c>
      <c r="E243" s="171" t="s">
        <v>206</v>
      </c>
      <c r="F243" s="53"/>
    </row>
    <row r="244" spans="1:7" s="74" customFormat="1" ht="17.25" customHeight="1">
      <c r="A244" s="30" t="s">
        <v>405</v>
      </c>
      <c r="B244" s="62" t="s">
        <v>208</v>
      </c>
      <c r="C244" s="51" t="s">
        <v>11</v>
      </c>
      <c r="D244" s="33">
        <v>1</v>
      </c>
      <c r="E244" s="171"/>
      <c r="F244" s="79"/>
    </row>
    <row r="245" spans="1:7" s="74" customFormat="1" ht="17.25" customHeight="1">
      <c r="A245" s="30" t="s">
        <v>406</v>
      </c>
      <c r="B245" s="62" t="s">
        <v>210</v>
      </c>
      <c r="C245" s="51" t="s">
        <v>11</v>
      </c>
      <c r="D245" s="33">
        <v>1</v>
      </c>
      <c r="E245" s="171"/>
      <c r="F245" s="81"/>
    </row>
    <row r="246" spans="1:7" s="1" customFormat="1" ht="29.25" customHeight="1">
      <c r="A246" s="30" t="s">
        <v>407</v>
      </c>
      <c r="B246" s="62" t="s">
        <v>212</v>
      </c>
      <c r="C246" s="51" t="s">
        <v>11</v>
      </c>
      <c r="D246" s="33">
        <v>1</v>
      </c>
      <c r="E246" s="171"/>
    </row>
    <row r="247" spans="1:7" s="1" customFormat="1" ht="30" customHeight="1">
      <c r="A247" s="30" t="s">
        <v>408</v>
      </c>
      <c r="B247" s="62" t="s">
        <v>787</v>
      </c>
      <c r="C247" s="51" t="s">
        <v>11</v>
      </c>
      <c r="D247" s="33">
        <v>1</v>
      </c>
      <c r="E247" s="171"/>
    </row>
    <row r="248" spans="1:7" s="1" customFormat="1" ht="18" customHeight="1">
      <c r="A248" s="30" t="s">
        <v>409</v>
      </c>
      <c r="B248" s="62" t="s">
        <v>213</v>
      </c>
      <c r="C248" s="51" t="s">
        <v>11</v>
      </c>
      <c r="D248" s="33">
        <v>1</v>
      </c>
      <c r="E248" s="171"/>
    </row>
    <row r="249" spans="1:7" s="1" customFormat="1" ht="42.75" customHeight="1">
      <c r="A249" s="30" t="s">
        <v>410</v>
      </c>
      <c r="B249" s="62" t="s">
        <v>214</v>
      </c>
      <c r="C249" s="51" t="s">
        <v>11</v>
      </c>
      <c r="D249" s="33">
        <v>1</v>
      </c>
      <c r="E249" s="171" t="s">
        <v>786</v>
      </c>
    </row>
    <row r="250" spans="1:7" s="1" customFormat="1" ht="17.25" customHeight="1">
      <c r="A250" s="30" t="s">
        <v>411</v>
      </c>
      <c r="B250" s="62" t="s">
        <v>215</v>
      </c>
      <c r="C250" s="51" t="s">
        <v>428</v>
      </c>
      <c r="D250" s="33">
        <v>1</v>
      </c>
      <c r="E250" s="171"/>
    </row>
    <row r="251" spans="1:7" s="1" customFormat="1" ht="17.25" customHeight="1">
      <c r="A251" s="30" t="s">
        <v>412</v>
      </c>
      <c r="B251" s="173" t="s">
        <v>806</v>
      </c>
      <c r="C251" s="170" t="s">
        <v>428</v>
      </c>
      <c r="D251" s="170">
        <v>1</v>
      </c>
      <c r="E251" s="171"/>
      <c r="F251" s="325"/>
    </row>
    <row r="252" spans="1:7" s="1" customFormat="1" ht="44.25" customHeight="1">
      <c r="A252" s="30" t="s">
        <v>413</v>
      </c>
      <c r="B252" s="62" t="s">
        <v>216</v>
      </c>
      <c r="C252" s="51" t="s">
        <v>11</v>
      </c>
      <c r="D252" s="33">
        <v>1</v>
      </c>
      <c r="E252" s="171" t="s">
        <v>786</v>
      </c>
    </row>
    <row r="253" spans="1:7" s="59" customFormat="1" ht="16.5" customHeight="1">
      <c r="A253" s="30" t="s">
        <v>424</v>
      </c>
      <c r="B253" s="161" t="s">
        <v>995</v>
      </c>
      <c r="C253" s="51" t="s">
        <v>11</v>
      </c>
      <c r="D253" s="33">
        <v>1</v>
      </c>
      <c r="E253" s="171"/>
      <c r="F253" s="65"/>
      <c r="G253" s="61"/>
    </row>
    <row r="254" spans="1:7" s="59" customFormat="1" ht="16.5" customHeight="1">
      <c r="A254" s="30" t="s">
        <v>426</v>
      </c>
      <c r="B254" s="233" t="s">
        <v>425</v>
      </c>
      <c r="C254" s="228" t="s">
        <v>11</v>
      </c>
      <c r="D254" s="228">
        <v>1</v>
      </c>
      <c r="E254" s="233"/>
      <c r="F254" s="65"/>
      <c r="G254" s="61"/>
    </row>
    <row r="255" spans="1:7" s="59" customFormat="1" ht="27" customHeight="1">
      <c r="A255" s="30" t="s">
        <v>751</v>
      </c>
      <c r="B255" s="233" t="s">
        <v>427</v>
      </c>
      <c r="C255" s="228" t="s">
        <v>11</v>
      </c>
      <c r="D255" s="228">
        <v>1</v>
      </c>
      <c r="E255" s="233"/>
      <c r="F255" s="65"/>
      <c r="G255" s="61"/>
    </row>
    <row r="256" spans="1:7" s="59" customFormat="1" ht="33.75" customHeight="1">
      <c r="A256" s="30" t="s">
        <v>753</v>
      </c>
      <c r="B256" s="185" t="s">
        <v>752</v>
      </c>
      <c r="C256" s="179" t="s">
        <v>11</v>
      </c>
      <c r="D256" s="229">
        <v>1</v>
      </c>
      <c r="E256" s="233"/>
      <c r="F256" s="65"/>
      <c r="G256" s="61"/>
    </row>
    <row r="257" spans="1:7" s="59" customFormat="1" ht="29.25" customHeight="1">
      <c r="A257" s="30" t="s">
        <v>755</v>
      </c>
      <c r="B257" s="185" t="s">
        <v>754</v>
      </c>
      <c r="C257" s="179" t="s">
        <v>11</v>
      </c>
      <c r="D257" s="229">
        <v>1</v>
      </c>
      <c r="E257" s="233"/>
      <c r="F257" s="65"/>
      <c r="G257" s="61"/>
    </row>
    <row r="258" spans="1:7" s="59" customFormat="1" ht="27" customHeight="1">
      <c r="A258" s="30" t="s">
        <v>757</v>
      </c>
      <c r="B258" s="185" t="s">
        <v>756</v>
      </c>
      <c r="C258" s="170" t="s">
        <v>428</v>
      </c>
      <c r="D258" s="229">
        <v>1</v>
      </c>
      <c r="E258" s="233"/>
      <c r="F258" s="65"/>
      <c r="G258" s="61"/>
    </row>
    <row r="259" spans="1:7" s="59" customFormat="1" ht="49.5" customHeight="1">
      <c r="A259" s="30" t="s">
        <v>758</v>
      </c>
      <c r="B259" s="185" t="s">
        <v>996</v>
      </c>
      <c r="C259" s="179" t="s">
        <v>11</v>
      </c>
      <c r="D259" s="229">
        <v>1</v>
      </c>
      <c r="E259" s="233"/>
      <c r="F259" s="65"/>
      <c r="G259" s="61"/>
    </row>
    <row r="260" spans="1:7" s="59" customFormat="1" ht="27" customHeight="1">
      <c r="A260" s="30" t="s">
        <v>807</v>
      </c>
      <c r="B260" s="185" t="s">
        <v>997</v>
      </c>
      <c r="C260" s="179" t="s">
        <v>11</v>
      </c>
      <c r="D260" s="229">
        <v>1</v>
      </c>
      <c r="E260" s="233"/>
      <c r="F260" s="65"/>
      <c r="G260" s="61"/>
    </row>
    <row r="261" spans="1:7" s="59" customFormat="1" ht="50.25" customHeight="1">
      <c r="A261" s="348" t="s">
        <v>414</v>
      </c>
      <c r="B261" s="462" t="s">
        <v>218</v>
      </c>
      <c r="C261" s="463"/>
      <c r="D261" s="463"/>
      <c r="E261" s="464"/>
      <c r="F261" s="77"/>
    </row>
    <row r="262" spans="1:7" s="59" customFormat="1" ht="54.75" customHeight="1">
      <c r="A262" s="349" t="s">
        <v>237</v>
      </c>
      <c r="B262" s="346" t="s">
        <v>220</v>
      </c>
      <c r="C262" s="33" t="s">
        <v>11</v>
      </c>
      <c r="D262" s="84">
        <v>1</v>
      </c>
      <c r="E262" s="406" t="s">
        <v>724</v>
      </c>
      <c r="F262" s="192"/>
      <c r="G262" s="203"/>
    </row>
    <row r="263" spans="1:7" s="59" customFormat="1" ht="30" customHeight="1">
      <c r="A263" s="349" t="s">
        <v>459</v>
      </c>
      <c r="B263" s="347" t="s">
        <v>458</v>
      </c>
      <c r="C263" s="174" t="s">
        <v>11</v>
      </c>
      <c r="D263" s="174">
        <v>1</v>
      </c>
      <c r="E263" s="178"/>
      <c r="F263" s="77"/>
    </row>
    <row r="264" spans="1:7" s="59" customFormat="1" ht="30" customHeight="1">
      <c r="A264" s="349" t="s">
        <v>461</v>
      </c>
      <c r="B264" s="347" t="s">
        <v>460</v>
      </c>
      <c r="C264" s="174" t="s">
        <v>11</v>
      </c>
      <c r="D264" s="174">
        <v>1</v>
      </c>
      <c r="E264" s="176"/>
      <c r="F264" s="77"/>
    </row>
    <row r="265" spans="1:7" s="59" customFormat="1" ht="17.25" customHeight="1">
      <c r="A265" s="349" t="s">
        <v>462</v>
      </c>
      <c r="B265" s="347" t="s">
        <v>504</v>
      </c>
      <c r="C265" s="174" t="s">
        <v>11</v>
      </c>
      <c r="D265" s="174">
        <v>1</v>
      </c>
      <c r="E265" s="177"/>
      <c r="F265" s="77"/>
    </row>
    <row r="266" spans="1:7" s="59" customFormat="1" ht="42" customHeight="1">
      <c r="A266" s="349" t="s">
        <v>464</v>
      </c>
      <c r="B266" s="347" t="s">
        <v>463</v>
      </c>
      <c r="C266" s="174" t="s">
        <v>11</v>
      </c>
      <c r="D266" s="174">
        <v>1</v>
      </c>
      <c r="E266" s="177" t="s">
        <v>973</v>
      </c>
      <c r="F266" s="77"/>
    </row>
    <row r="267" spans="1:7" s="59" customFormat="1" ht="66" customHeight="1">
      <c r="A267" s="349" t="s">
        <v>465</v>
      </c>
      <c r="B267" s="347" t="s">
        <v>525</v>
      </c>
      <c r="C267" s="174" t="s">
        <v>11</v>
      </c>
      <c r="D267" s="174">
        <v>1</v>
      </c>
      <c r="E267" s="177" t="s">
        <v>782</v>
      </c>
      <c r="F267" s="77"/>
    </row>
    <row r="268" spans="1:7" s="59" customFormat="1" ht="30" customHeight="1">
      <c r="A268" s="349" t="s">
        <v>467</v>
      </c>
      <c r="B268" s="347" t="s">
        <v>466</v>
      </c>
      <c r="C268" s="174" t="s">
        <v>11</v>
      </c>
      <c r="D268" s="174">
        <v>1</v>
      </c>
      <c r="E268" s="176"/>
      <c r="F268" s="77"/>
    </row>
    <row r="269" spans="1:7" s="59" customFormat="1" ht="17.25" customHeight="1">
      <c r="A269" s="349" t="s">
        <v>468</v>
      </c>
      <c r="B269" s="347" t="s">
        <v>505</v>
      </c>
      <c r="C269" s="174" t="s">
        <v>11</v>
      </c>
      <c r="D269" s="174">
        <v>1</v>
      </c>
      <c r="E269" s="177"/>
      <c r="F269" s="77"/>
    </row>
    <row r="270" spans="1:7" s="59" customFormat="1" ht="30" customHeight="1">
      <c r="A270" s="349" t="s">
        <v>469</v>
      </c>
      <c r="B270" s="347" t="s">
        <v>604</v>
      </c>
      <c r="C270" s="174" t="s">
        <v>11</v>
      </c>
      <c r="D270" s="174">
        <v>1</v>
      </c>
      <c r="E270" s="177" t="s">
        <v>783</v>
      </c>
      <c r="F270" s="77"/>
    </row>
    <row r="271" spans="1:7" s="59" customFormat="1" ht="30" customHeight="1">
      <c r="A271" s="349" t="s">
        <v>470</v>
      </c>
      <c r="B271" s="347" t="s">
        <v>605</v>
      </c>
      <c r="C271" s="174" t="s">
        <v>11</v>
      </c>
      <c r="D271" s="174">
        <v>1</v>
      </c>
      <c r="E271" s="177"/>
      <c r="F271" s="77"/>
    </row>
    <row r="272" spans="1:7" s="59" customFormat="1" ht="17.25" customHeight="1">
      <c r="A272" s="349" t="s">
        <v>472</v>
      </c>
      <c r="B272" s="347" t="s">
        <v>471</v>
      </c>
      <c r="C272" s="174" t="s">
        <v>11</v>
      </c>
      <c r="D272" s="174">
        <v>1</v>
      </c>
      <c r="E272" s="177"/>
      <c r="F272" s="77"/>
    </row>
    <row r="273" spans="1:15" s="59" customFormat="1" ht="16.5" customHeight="1">
      <c r="A273" s="349" t="s">
        <v>474</v>
      </c>
      <c r="B273" s="347" t="s">
        <v>473</v>
      </c>
      <c r="C273" s="174" t="s">
        <v>11</v>
      </c>
      <c r="D273" s="174">
        <v>1</v>
      </c>
      <c r="E273" s="175"/>
      <c r="F273" s="77"/>
    </row>
    <row r="274" spans="1:15" s="59" customFormat="1" ht="50.25" customHeight="1">
      <c r="A274" s="184" t="s">
        <v>238</v>
      </c>
      <c r="B274" s="482" t="s">
        <v>478</v>
      </c>
      <c r="C274" s="483"/>
      <c r="D274" s="483"/>
      <c r="E274" s="484"/>
      <c r="F274" s="77"/>
    </row>
    <row r="275" spans="1:15" s="59" customFormat="1" ht="30" customHeight="1">
      <c r="A275" s="182" t="s">
        <v>239</v>
      </c>
      <c r="B275" s="181" t="s">
        <v>546</v>
      </c>
      <c r="C275" s="183" t="s">
        <v>11</v>
      </c>
      <c r="D275" s="183">
        <v>1</v>
      </c>
      <c r="E275" s="209"/>
      <c r="F275" s="77"/>
      <c r="G275" s="203"/>
    </row>
    <row r="276" spans="1:15" s="59" customFormat="1" ht="17.25" customHeight="1">
      <c r="A276" s="182" t="s">
        <v>240</v>
      </c>
      <c r="B276" s="185" t="s">
        <v>545</v>
      </c>
      <c r="C276" s="179" t="s">
        <v>11</v>
      </c>
      <c r="D276" s="229">
        <v>1</v>
      </c>
      <c r="E276" s="180"/>
      <c r="F276" s="77"/>
    </row>
    <row r="277" spans="1:15" s="59" customFormat="1" ht="17.25" customHeight="1">
      <c r="A277" s="182" t="s">
        <v>241</v>
      </c>
      <c r="B277" s="185" t="s">
        <v>931</v>
      </c>
      <c r="C277" s="179" t="s">
        <v>11</v>
      </c>
      <c r="D277" s="229">
        <v>1</v>
      </c>
      <c r="E277" s="180"/>
      <c r="F277" s="77"/>
    </row>
    <row r="278" spans="1:15" s="59" customFormat="1" ht="17.25" customHeight="1">
      <c r="A278" s="182" t="s">
        <v>242</v>
      </c>
      <c r="B278" s="407" t="s">
        <v>547</v>
      </c>
      <c r="C278" s="408" t="s">
        <v>11</v>
      </c>
      <c r="D278" s="408">
        <v>1</v>
      </c>
      <c r="E278" s="409"/>
      <c r="F278" s="77"/>
    </row>
    <row r="279" spans="1:15" s="37" customFormat="1" ht="50.25" customHeight="1">
      <c r="A279" s="301" t="s">
        <v>415</v>
      </c>
      <c r="B279" s="454" t="s">
        <v>221</v>
      </c>
      <c r="C279" s="455"/>
      <c r="D279" s="455"/>
      <c r="E279" s="456"/>
      <c r="F279" s="65"/>
      <c r="G279" s="36"/>
    </row>
    <row r="280" spans="1:15" s="37" customFormat="1" ht="38.25" customHeight="1">
      <c r="A280" s="82" t="s">
        <v>243</v>
      </c>
      <c r="B280" s="83" t="s">
        <v>223</v>
      </c>
      <c r="C280" s="33" t="s">
        <v>11</v>
      </c>
      <c r="D280" s="33">
        <v>1</v>
      </c>
      <c r="E280" s="34"/>
      <c r="F280" s="77"/>
    </row>
    <row r="281" spans="1:15" s="37" customFormat="1" ht="17.25" customHeight="1">
      <c r="A281" s="82" t="s">
        <v>416</v>
      </c>
      <c r="B281" s="83" t="s">
        <v>225</v>
      </c>
      <c r="C281" s="51" t="s">
        <v>131</v>
      </c>
      <c r="D281" s="84">
        <v>1</v>
      </c>
      <c r="E281" s="46"/>
      <c r="F281" s="77"/>
    </row>
    <row r="282" spans="1:15" s="37" customFormat="1" ht="16.5" customHeight="1">
      <c r="A282" s="82" t="s">
        <v>479</v>
      </c>
      <c r="B282" s="83" t="s">
        <v>227</v>
      </c>
      <c r="C282" s="51" t="s">
        <v>131</v>
      </c>
      <c r="D282" s="84">
        <v>1</v>
      </c>
      <c r="E282" s="410"/>
      <c r="F282" s="65"/>
      <c r="G282" s="36"/>
    </row>
    <row r="283" spans="1:15" s="37" customFormat="1" ht="17.25" customHeight="1">
      <c r="A283" s="82" t="s">
        <v>480</v>
      </c>
      <c r="B283" s="83" t="s">
        <v>229</v>
      </c>
      <c r="C283" s="33" t="s">
        <v>11</v>
      </c>
      <c r="D283" s="204">
        <v>1</v>
      </c>
      <c r="E283" s="209"/>
      <c r="G283" s="203"/>
    </row>
    <row r="284" spans="1:15" s="37" customFormat="1" ht="16.5" customHeight="1">
      <c r="A284" s="82" t="s">
        <v>481</v>
      </c>
      <c r="B284" s="83" t="s">
        <v>231</v>
      </c>
      <c r="C284" s="33" t="s">
        <v>11</v>
      </c>
      <c r="D284" s="84">
        <v>1</v>
      </c>
      <c r="E284" s="70"/>
      <c r="F284" s="65"/>
      <c r="G284" s="36"/>
    </row>
    <row r="285" spans="1:15" s="37" customFormat="1" ht="17.25" customHeight="1">
      <c r="A285" s="82" t="s">
        <v>482</v>
      </c>
      <c r="B285" s="83" t="s">
        <v>233</v>
      </c>
      <c r="C285" s="33" t="s">
        <v>64</v>
      </c>
      <c r="D285" s="84">
        <v>1</v>
      </c>
      <c r="E285" s="410"/>
      <c r="F285" s="77"/>
      <c r="G285" s="304"/>
      <c r="H285" s="304"/>
      <c r="I285" s="304"/>
      <c r="J285" s="304"/>
      <c r="K285" s="304"/>
      <c r="L285" s="304"/>
      <c r="M285" s="304"/>
      <c r="N285" s="304"/>
      <c r="O285" s="304"/>
    </row>
    <row r="286" spans="1:15" s="37" customFormat="1" ht="17.25" customHeight="1">
      <c r="A286" s="82" t="s">
        <v>483</v>
      </c>
      <c r="B286" s="83" t="s">
        <v>993</v>
      </c>
      <c r="C286" s="33" t="s">
        <v>64</v>
      </c>
      <c r="D286" s="312">
        <v>1</v>
      </c>
      <c r="E286" s="411"/>
      <c r="G286" s="305"/>
      <c r="H286" s="304"/>
      <c r="I286" s="304"/>
      <c r="J286" s="304"/>
      <c r="K286" s="304"/>
      <c r="L286" s="304"/>
      <c r="M286" s="304"/>
      <c r="N286" s="304"/>
      <c r="O286" s="304"/>
    </row>
    <row r="287" spans="1:15" s="37" customFormat="1" ht="17.25" customHeight="1">
      <c r="A287" s="82" t="s">
        <v>484</v>
      </c>
      <c r="B287" s="83" t="s">
        <v>950</v>
      </c>
      <c r="C287" s="212" t="s">
        <v>64</v>
      </c>
      <c r="D287" s="375">
        <v>1</v>
      </c>
      <c r="E287" s="209"/>
      <c r="G287" s="305"/>
      <c r="H287" s="304"/>
      <c r="I287" s="304"/>
      <c r="J287" s="304"/>
      <c r="K287" s="304"/>
      <c r="L287" s="304"/>
      <c r="M287" s="304"/>
      <c r="N287" s="304"/>
      <c r="O287" s="304"/>
    </row>
    <row r="288" spans="1:15" s="37" customFormat="1" ht="193.5" customHeight="1">
      <c r="A288" s="82" t="s">
        <v>485</v>
      </c>
      <c r="B288" s="83" t="s">
        <v>234</v>
      </c>
      <c r="C288" s="33" t="s">
        <v>11</v>
      </c>
      <c r="D288" s="374">
        <v>1</v>
      </c>
      <c r="E288" s="238" t="s">
        <v>1002</v>
      </c>
      <c r="F288" s="339"/>
      <c r="G288" s="306"/>
      <c r="H288" s="307"/>
      <c r="I288" s="308"/>
      <c r="J288" s="308"/>
      <c r="K288" s="306"/>
      <c r="L288" s="307"/>
      <c r="M288" s="308"/>
      <c r="N288" s="308"/>
      <c r="O288" s="304"/>
    </row>
    <row r="289" spans="1:15" s="59" customFormat="1" ht="30" customHeight="1">
      <c r="A289" s="82" t="s">
        <v>486</v>
      </c>
      <c r="B289" s="83" t="s">
        <v>491</v>
      </c>
      <c r="C289" s="33" t="s">
        <v>11</v>
      </c>
      <c r="D289" s="84">
        <v>1</v>
      </c>
      <c r="E289" s="238"/>
      <c r="F289" s="192"/>
      <c r="G289" s="309"/>
      <c r="H289" s="302"/>
      <c r="I289" s="309"/>
      <c r="J289" s="309"/>
      <c r="K289" s="309"/>
      <c r="L289" s="302"/>
      <c r="M289" s="309"/>
      <c r="N289" s="309"/>
      <c r="O289" s="310"/>
    </row>
    <row r="290" spans="1:15" s="59" customFormat="1" ht="65.25" customHeight="1">
      <c r="A290" s="82" t="s">
        <v>744</v>
      </c>
      <c r="B290" s="217" t="s">
        <v>606</v>
      </c>
      <c r="C290" s="214" t="s">
        <v>11</v>
      </c>
      <c r="D290" s="215">
        <v>1</v>
      </c>
      <c r="E290" s="239" t="s">
        <v>607</v>
      </c>
      <c r="F290" s="192"/>
      <c r="G290" s="309"/>
      <c r="H290" s="302"/>
      <c r="I290" s="309"/>
      <c r="J290" s="309"/>
      <c r="K290" s="310"/>
      <c r="L290" s="310"/>
      <c r="M290" s="310"/>
      <c r="N290" s="310"/>
      <c r="O290" s="310"/>
    </row>
    <row r="291" spans="1:15" s="311" customFormat="1" ht="30" customHeight="1">
      <c r="A291" s="82" t="s">
        <v>745</v>
      </c>
      <c r="B291" s="217" t="s">
        <v>951</v>
      </c>
      <c r="C291" s="214" t="s">
        <v>11</v>
      </c>
      <c r="D291" s="215">
        <v>1</v>
      </c>
      <c r="E291" s="239"/>
      <c r="F291" s="192"/>
      <c r="G291" s="305"/>
      <c r="H291" s="310"/>
      <c r="I291" s="310"/>
      <c r="J291" s="310"/>
      <c r="K291" s="310"/>
      <c r="L291" s="310"/>
      <c r="M291" s="310"/>
      <c r="N291" s="310"/>
      <c r="O291" s="310"/>
    </row>
    <row r="292" spans="1:15" s="311" customFormat="1" ht="30" customHeight="1">
      <c r="A292" s="82" t="s">
        <v>1014</v>
      </c>
      <c r="B292" s="217" t="s">
        <v>952</v>
      </c>
      <c r="C292" s="214" t="s">
        <v>11</v>
      </c>
      <c r="D292" s="375">
        <v>1</v>
      </c>
      <c r="E292" s="412"/>
      <c r="F292" s="192"/>
      <c r="G292" s="305"/>
      <c r="H292" s="310"/>
      <c r="I292" s="310"/>
      <c r="J292" s="310"/>
      <c r="K292" s="310"/>
      <c r="L292" s="310"/>
      <c r="M292" s="310"/>
      <c r="N292" s="310"/>
      <c r="O292" s="310"/>
    </row>
    <row r="293" spans="1:15" s="300" customFormat="1" ht="69.75" customHeight="1">
      <c r="A293" s="82" t="s">
        <v>1015</v>
      </c>
      <c r="B293" s="217" t="s">
        <v>974</v>
      </c>
      <c r="C293" s="214" t="s">
        <v>11</v>
      </c>
      <c r="D293" s="376">
        <v>1</v>
      </c>
      <c r="E293" s="239"/>
    </row>
    <row r="294" spans="1:15" s="300" customFormat="1" ht="69.75" customHeight="1">
      <c r="A294" s="82" t="s">
        <v>1016</v>
      </c>
      <c r="B294" s="217" t="s">
        <v>953</v>
      </c>
      <c r="C294" s="214" t="s">
        <v>11</v>
      </c>
      <c r="D294" s="375">
        <v>1</v>
      </c>
      <c r="E294" s="395"/>
    </row>
    <row r="295" spans="1:15" s="59" customFormat="1" ht="50.25" customHeight="1">
      <c r="A295" s="224" t="s">
        <v>560</v>
      </c>
      <c r="B295" s="440" t="s">
        <v>557</v>
      </c>
      <c r="C295" s="440"/>
      <c r="D295" s="441"/>
      <c r="E295" s="441"/>
      <c r="F295" s="192"/>
      <c r="G295" s="203"/>
    </row>
    <row r="296" spans="1:15" s="59" customFormat="1" ht="30" customHeight="1">
      <c r="A296" s="392" t="s">
        <v>563</v>
      </c>
      <c r="B296" s="269" t="s">
        <v>747</v>
      </c>
      <c r="C296" s="280" t="s">
        <v>447</v>
      </c>
      <c r="D296" s="280">
        <v>1</v>
      </c>
      <c r="E296" s="286" t="s">
        <v>780</v>
      </c>
      <c r="F296" s="275"/>
      <c r="G296" s="203"/>
    </row>
    <row r="297" spans="1:15" s="59" customFormat="1" ht="30" customHeight="1">
      <c r="A297" s="392" t="s">
        <v>748</v>
      </c>
      <c r="B297" s="270" t="s">
        <v>955</v>
      </c>
      <c r="C297" s="281" t="s">
        <v>555</v>
      </c>
      <c r="D297" s="377">
        <v>1</v>
      </c>
      <c r="E297" s="286" t="s">
        <v>954</v>
      </c>
      <c r="F297" s="275"/>
      <c r="G297" s="203"/>
    </row>
    <row r="298" spans="1:15" s="59" customFormat="1" ht="30" customHeight="1">
      <c r="A298" s="392" t="s">
        <v>749</v>
      </c>
      <c r="B298" s="270" t="s">
        <v>956</v>
      </c>
      <c r="C298" s="281" t="s">
        <v>555</v>
      </c>
      <c r="D298" s="281" t="s">
        <v>432</v>
      </c>
      <c r="E298" s="286" t="s">
        <v>954</v>
      </c>
      <c r="F298" s="192"/>
      <c r="G298" s="203"/>
    </row>
    <row r="299" spans="1:15" s="59" customFormat="1" ht="30" customHeight="1">
      <c r="A299" s="392" t="s">
        <v>1018</v>
      </c>
      <c r="B299" s="218" t="s">
        <v>958</v>
      </c>
      <c r="C299" s="219" t="s">
        <v>64</v>
      </c>
      <c r="D299" s="378">
        <v>1</v>
      </c>
      <c r="E299" s="223" t="s">
        <v>558</v>
      </c>
      <c r="F299" s="192"/>
      <c r="G299" s="203"/>
    </row>
    <row r="300" spans="1:15" s="59" customFormat="1" ht="18" customHeight="1">
      <c r="A300" s="392" t="s">
        <v>1019</v>
      </c>
      <c r="B300" s="218" t="s">
        <v>957</v>
      </c>
      <c r="C300" s="219" t="s">
        <v>64</v>
      </c>
      <c r="D300" s="220">
        <v>1</v>
      </c>
      <c r="E300" s="413" t="s">
        <v>558</v>
      </c>
      <c r="F300" s="192"/>
      <c r="G300" s="203"/>
    </row>
    <row r="301" spans="1:15" s="59" customFormat="1" ht="50.25" customHeight="1">
      <c r="A301" s="225" t="s">
        <v>561</v>
      </c>
      <c r="B301" s="442" t="s">
        <v>815</v>
      </c>
      <c r="C301" s="443"/>
      <c r="D301" s="443"/>
      <c r="E301" s="444"/>
      <c r="F301" s="326"/>
      <c r="G301" s="203"/>
    </row>
    <row r="302" spans="1:15" s="59" customFormat="1" ht="61.5" customHeight="1">
      <c r="A302" s="216" t="s">
        <v>564</v>
      </c>
      <c r="B302" s="221" t="s">
        <v>816</v>
      </c>
      <c r="C302" s="222" t="s">
        <v>11</v>
      </c>
      <c r="D302" s="222">
        <v>1</v>
      </c>
      <c r="E302" s="223" t="s">
        <v>559</v>
      </c>
      <c r="F302" s="327"/>
      <c r="G302" s="203"/>
    </row>
    <row r="303" spans="1:15" s="59" customFormat="1" ht="27" customHeight="1">
      <c r="A303" s="216" t="s">
        <v>565</v>
      </c>
      <c r="B303" s="221" t="s">
        <v>817</v>
      </c>
      <c r="C303" s="222" t="s">
        <v>447</v>
      </c>
      <c r="D303" s="222">
        <v>1</v>
      </c>
      <c r="E303" s="223"/>
      <c r="F303" s="327"/>
      <c r="G303" s="203"/>
    </row>
    <row r="304" spans="1:15" s="59" customFormat="1" ht="50.25" customHeight="1">
      <c r="A304" s="303" t="s">
        <v>562</v>
      </c>
      <c r="B304" s="431" t="s">
        <v>616</v>
      </c>
      <c r="C304" s="432"/>
      <c r="D304" s="432"/>
      <c r="E304" s="433"/>
      <c r="F304" s="192"/>
      <c r="G304" s="203"/>
    </row>
    <row r="305" spans="1:10" s="59" customFormat="1" ht="17.25" customHeight="1">
      <c r="A305" s="227" t="s">
        <v>566</v>
      </c>
      <c r="B305" s="241" t="s">
        <v>975</v>
      </c>
      <c r="C305" s="188" t="s">
        <v>131</v>
      </c>
      <c r="D305" s="230">
        <v>1</v>
      </c>
      <c r="E305" s="242"/>
      <c r="F305" s="192"/>
      <c r="G305" s="203"/>
    </row>
    <row r="306" spans="1:10" s="59" customFormat="1" ht="24.75" customHeight="1">
      <c r="A306" s="227" t="s">
        <v>808</v>
      </c>
      <c r="B306" s="241" t="s">
        <v>976</v>
      </c>
      <c r="C306" s="188" t="s">
        <v>131</v>
      </c>
      <c r="D306" s="230">
        <v>1</v>
      </c>
      <c r="E306" s="242"/>
      <c r="F306" s="192"/>
      <c r="G306" s="203"/>
    </row>
    <row r="307" spans="1:10" ht="30" customHeight="1">
      <c r="A307" s="227" t="s">
        <v>819</v>
      </c>
      <c r="B307" s="241" t="s">
        <v>977</v>
      </c>
      <c r="C307" s="188" t="s">
        <v>131</v>
      </c>
      <c r="D307" s="230">
        <v>1</v>
      </c>
      <c r="E307" s="187"/>
    </row>
    <row r="308" spans="1:10" ht="30" customHeight="1">
      <c r="A308" s="227" t="s">
        <v>820</v>
      </c>
      <c r="B308" s="241" t="s">
        <v>978</v>
      </c>
      <c r="C308" s="188" t="s">
        <v>131</v>
      </c>
      <c r="D308" s="230">
        <v>1</v>
      </c>
      <c r="E308" s="187"/>
    </row>
    <row r="309" spans="1:10" ht="27.75" customHeight="1">
      <c r="A309" s="227" t="s">
        <v>821</v>
      </c>
      <c r="B309" s="243" t="s">
        <v>979</v>
      </c>
      <c r="C309" s="244" t="s">
        <v>131</v>
      </c>
      <c r="D309" s="232">
        <v>1</v>
      </c>
      <c r="E309" s="245"/>
      <c r="G309" s="332"/>
      <c r="H309" s="333"/>
      <c r="I309" s="334"/>
      <c r="J309" s="334"/>
    </row>
    <row r="310" spans="1:10" ht="27.75" customHeight="1">
      <c r="A310" s="227" t="s">
        <v>822</v>
      </c>
      <c r="B310" s="241" t="s">
        <v>980</v>
      </c>
      <c r="C310" s="222" t="s">
        <v>131</v>
      </c>
      <c r="D310" s="229">
        <v>1</v>
      </c>
      <c r="E310" s="240"/>
    </row>
    <row r="311" spans="1:10" ht="23.25" customHeight="1">
      <c r="A311" s="227" t="s">
        <v>823</v>
      </c>
      <c r="B311" s="335" t="s">
        <v>981</v>
      </c>
      <c r="C311" s="222" t="s">
        <v>131</v>
      </c>
      <c r="D311" s="291">
        <v>1</v>
      </c>
      <c r="E311" s="240"/>
    </row>
    <row r="312" spans="1:10" ht="27" customHeight="1">
      <c r="A312" s="227" t="s">
        <v>824</v>
      </c>
      <c r="B312" s="335" t="s">
        <v>833</v>
      </c>
      <c r="C312" s="222" t="s">
        <v>131</v>
      </c>
      <c r="D312" s="291">
        <v>1</v>
      </c>
      <c r="E312" s="240"/>
      <c r="F312" s="429"/>
    </row>
    <row r="313" spans="1:10" ht="45.75" customHeight="1">
      <c r="A313" s="227" t="s">
        <v>825</v>
      </c>
      <c r="B313" s="335" t="s">
        <v>832</v>
      </c>
      <c r="C313" s="222" t="s">
        <v>131</v>
      </c>
      <c r="D313" s="291">
        <v>1</v>
      </c>
      <c r="E313" s="240"/>
      <c r="F313" s="429"/>
    </row>
    <row r="314" spans="1:10" ht="22.5" customHeight="1">
      <c r="A314" s="227" t="s">
        <v>829</v>
      </c>
      <c r="B314" s="335" t="s">
        <v>982</v>
      </c>
      <c r="C314" s="222" t="s">
        <v>131</v>
      </c>
      <c r="D314" s="291">
        <v>1</v>
      </c>
      <c r="E314" s="240"/>
      <c r="F314" s="429"/>
    </row>
    <row r="315" spans="1:10" ht="31.5" customHeight="1">
      <c r="A315" s="227" t="s">
        <v>830</v>
      </c>
      <c r="B315" s="335" t="s">
        <v>932</v>
      </c>
      <c r="C315" s="222" t="s">
        <v>131</v>
      </c>
      <c r="D315" s="291">
        <v>1</v>
      </c>
      <c r="E315" s="240"/>
      <c r="F315" s="429"/>
    </row>
    <row r="316" spans="1:10" ht="48" customHeight="1">
      <c r="A316" s="227" t="s">
        <v>831</v>
      </c>
      <c r="B316" s="335" t="s">
        <v>834</v>
      </c>
      <c r="C316" s="336" t="s">
        <v>768</v>
      </c>
      <c r="D316" s="336">
        <v>1</v>
      </c>
      <c r="E316" s="380"/>
      <c r="F316" s="429"/>
    </row>
    <row r="317" spans="1:10" ht="50.25" customHeight="1">
      <c r="A317" s="379" t="s">
        <v>826</v>
      </c>
      <c r="B317" s="430" t="s">
        <v>608</v>
      </c>
      <c r="C317" s="430"/>
      <c r="D317" s="430"/>
      <c r="E317" s="430"/>
      <c r="F317" s="65"/>
      <c r="G317" s="36"/>
    </row>
    <row r="318" spans="1:10" ht="81.75" customHeight="1">
      <c r="A318" s="391" t="s">
        <v>567</v>
      </c>
      <c r="B318" s="388" t="s">
        <v>983</v>
      </c>
      <c r="C318" s="368" t="s">
        <v>64</v>
      </c>
      <c r="D318" s="369">
        <v>1</v>
      </c>
      <c r="E318" s="370" t="s">
        <v>635</v>
      </c>
      <c r="F318" s="65"/>
      <c r="G318" s="36"/>
    </row>
    <row r="319" spans="1:10" ht="81.75" customHeight="1">
      <c r="A319" s="391" t="s">
        <v>568</v>
      </c>
      <c r="B319" s="371" t="s">
        <v>984</v>
      </c>
      <c r="C319" s="368" t="s">
        <v>64</v>
      </c>
      <c r="D319" s="369">
        <v>1</v>
      </c>
      <c r="E319" s="370" t="s">
        <v>635</v>
      </c>
      <c r="F319" s="65"/>
      <c r="G319" s="36"/>
    </row>
    <row r="320" spans="1:10" ht="86.25" customHeight="1">
      <c r="A320" s="391" t="s">
        <v>1017</v>
      </c>
      <c r="B320" s="185" t="s">
        <v>985</v>
      </c>
      <c r="C320" s="222" t="s">
        <v>64</v>
      </c>
      <c r="D320" s="229">
        <v>1</v>
      </c>
      <c r="E320" s="240" t="s">
        <v>609</v>
      </c>
      <c r="F320" s="63"/>
      <c r="G320" s="36"/>
    </row>
    <row r="321" spans="1:7" ht="36" customHeight="1">
      <c r="A321" s="265" t="s">
        <v>827</v>
      </c>
      <c r="B321" s="422" t="s">
        <v>764</v>
      </c>
      <c r="C321" s="422"/>
      <c r="D321" s="422"/>
      <c r="E321" s="422"/>
      <c r="F321" s="63"/>
      <c r="G321" s="36"/>
    </row>
    <row r="322" spans="1:7" ht="55.5" customHeight="1">
      <c r="A322" s="82" t="s">
        <v>611</v>
      </c>
      <c r="B322" s="381" t="s">
        <v>759</v>
      </c>
      <c r="C322" s="382" t="s">
        <v>64</v>
      </c>
      <c r="D322" s="383">
        <v>1</v>
      </c>
      <c r="E322" s="384"/>
      <c r="F322" s="63"/>
      <c r="G322" s="36"/>
    </row>
    <row r="323" spans="1:7" ht="50.25" customHeight="1">
      <c r="A323" s="82" t="s">
        <v>612</v>
      </c>
      <c r="B323" s="268" t="s">
        <v>933</v>
      </c>
      <c r="C323" s="179" t="s">
        <v>64</v>
      </c>
      <c r="D323" s="229">
        <v>1</v>
      </c>
      <c r="E323" s="264"/>
      <c r="F323" s="65"/>
      <c r="G323" s="36"/>
    </row>
    <row r="324" spans="1:7" ht="30" customHeight="1">
      <c r="A324" s="82" t="s">
        <v>613</v>
      </c>
      <c r="B324" s="268" t="s">
        <v>760</v>
      </c>
      <c r="C324" s="179" t="s">
        <v>555</v>
      </c>
      <c r="D324" s="229">
        <v>1</v>
      </c>
      <c r="E324" s="264"/>
      <c r="F324" s="417"/>
      <c r="G324" s="36"/>
    </row>
    <row r="325" spans="1:7" ht="36" customHeight="1">
      <c r="A325" s="82" t="s">
        <v>614</v>
      </c>
      <c r="B325" s="268" t="s">
        <v>761</v>
      </c>
      <c r="C325" s="179" t="s">
        <v>555</v>
      </c>
      <c r="D325" s="229">
        <v>1</v>
      </c>
      <c r="E325" s="264"/>
      <c r="F325" s="417"/>
      <c r="G325" s="36"/>
    </row>
    <row r="326" spans="1:7" ht="25.5">
      <c r="A326" s="82" t="s">
        <v>615</v>
      </c>
      <c r="B326" s="268" t="s">
        <v>762</v>
      </c>
      <c r="C326" s="179" t="s">
        <v>555</v>
      </c>
      <c r="D326" s="229">
        <v>1</v>
      </c>
      <c r="E326" s="264"/>
      <c r="F326" s="417"/>
      <c r="G326" s="36"/>
    </row>
    <row r="327" spans="1:7" ht="30" customHeight="1">
      <c r="A327" s="82" t="s">
        <v>818</v>
      </c>
      <c r="B327" s="268" t="s">
        <v>763</v>
      </c>
      <c r="C327" s="179" t="s">
        <v>555</v>
      </c>
      <c r="D327" s="229">
        <v>1</v>
      </c>
      <c r="E327" s="264"/>
      <c r="F327" s="417"/>
      <c r="G327" s="36"/>
    </row>
    <row r="328" spans="1:7" ht="54.75" customHeight="1">
      <c r="A328" s="82" t="s">
        <v>828</v>
      </c>
      <c r="B328" s="185" t="s">
        <v>998</v>
      </c>
      <c r="C328" s="179" t="s">
        <v>11</v>
      </c>
      <c r="D328" s="229">
        <v>1</v>
      </c>
      <c r="E328" s="264"/>
      <c r="F328" s="417"/>
      <c r="G328" s="36"/>
    </row>
    <row r="329" spans="1:7" ht="28.5" customHeight="1">
      <c r="A329" s="266" t="s">
        <v>915</v>
      </c>
      <c r="B329" s="423" t="s">
        <v>765</v>
      </c>
      <c r="C329" s="424"/>
      <c r="D329" s="424"/>
      <c r="E329" s="425"/>
      <c r="F329" s="417"/>
      <c r="G329" s="36"/>
    </row>
    <row r="330" spans="1:7" ht="50.25" customHeight="1">
      <c r="A330" s="292" t="s">
        <v>916</v>
      </c>
      <c r="B330" s="328" t="s">
        <v>573</v>
      </c>
      <c r="C330" s="267" t="s">
        <v>11</v>
      </c>
      <c r="D330" s="267" t="s">
        <v>432</v>
      </c>
      <c r="E330" s="340"/>
      <c r="F330" s="65"/>
      <c r="G330" s="36"/>
    </row>
    <row r="331" spans="1:7" ht="30" customHeight="1">
      <c r="A331" s="292" t="s">
        <v>917</v>
      </c>
      <c r="B331" s="328" t="s">
        <v>431</v>
      </c>
      <c r="C331" s="267" t="s">
        <v>11</v>
      </c>
      <c r="D331" s="267" t="s">
        <v>432</v>
      </c>
      <c r="E331" s="340"/>
      <c r="F331" s="65"/>
      <c r="G331" s="36"/>
    </row>
    <row r="332" spans="1:7" ht="30" customHeight="1">
      <c r="A332" s="292" t="s">
        <v>918</v>
      </c>
      <c r="B332" s="328" t="s">
        <v>791</v>
      </c>
      <c r="C332" s="267" t="s">
        <v>11</v>
      </c>
      <c r="D332" s="267" t="s">
        <v>432</v>
      </c>
      <c r="E332" s="340"/>
      <c r="F332" s="50"/>
    </row>
    <row r="333" spans="1:7" s="1" customFormat="1" ht="17.25" customHeight="1">
      <c r="A333" s="292" t="s">
        <v>919</v>
      </c>
      <c r="B333" s="329" t="s">
        <v>767</v>
      </c>
      <c r="C333" s="267" t="s">
        <v>11</v>
      </c>
      <c r="D333" s="267" t="s">
        <v>432</v>
      </c>
      <c r="E333" s="340"/>
    </row>
    <row r="334" spans="1:7" ht="41.25" customHeight="1">
      <c r="A334" s="292" t="s">
        <v>920</v>
      </c>
      <c r="B334" s="330" t="s">
        <v>769</v>
      </c>
      <c r="C334" s="267" t="s">
        <v>11</v>
      </c>
      <c r="D334" s="267" t="s">
        <v>432</v>
      </c>
      <c r="E334" s="340"/>
      <c r="F334" s="50"/>
    </row>
    <row r="335" spans="1:7" ht="25.5" customHeight="1">
      <c r="A335" s="267" t="s">
        <v>921</v>
      </c>
      <c r="B335" s="330" t="s">
        <v>766</v>
      </c>
      <c r="C335" s="267" t="s">
        <v>11</v>
      </c>
      <c r="D335" s="267" t="s">
        <v>432</v>
      </c>
      <c r="E335" s="373" t="s">
        <v>994</v>
      </c>
      <c r="F335" s="85"/>
    </row>
    <row r="336" spans="1:7" ht="25.5" customHeight="1">
      <c r="A336" s="266" t="s">
        <v>940</v>
      </c>
      <c r="B336" s="414" t="s">
        <v>941</v>
      </c>
      <c r="C336" s="415"/>
      <c r="D336" s="415"/>
      <c r="E336" s="416"/>
      <c r="F336" s="85"/>
    </row>
    <row r="337" spans="1:6" ht="25.5" customHeight="1">
      <c r="A337" s="267" t="s">
        <v>942</v>
      </c>
      <c r="B337" s="189" t="s">
        <v>574</v>
      </c>
      <c r="C337" s="51" t="s">
        <v>11</v>
      </c>
      <c r="D337" s="276">
        <v>1</v>
      </c>
      <c r="E337" s="187" t="s">
        <v>576</v>
      </c>
      <c r="F337" s="85"/>
    </row>
    <row r="338" spans="1:6" ht="25.5" customHeight="1">
      <c r="A338" s="267" t="s">
        <v>943</v>
      </c>
      <c r="B338" s="189" t="s">
        <v>575</v>
      </c>
      <c r="C338" s="51" t="s">
        <v>64</v>
      </c>
      <c r="D338" s="51">
        <v>1</v>
      </c>
      <c r="E338" s="187"/>
      <c r="F338" s="85"/>
    </row>
    <row r="339" spans="1:6" ht="25.5" customHeight="1">
      <c r="A339" s="267" t="s">
        <v>944</v>
      </c>
      <c r="B339" s="62" t="s">
        <v>775</v>
      </c>
      <c r="C339" s="51" t="s">
        <v>11</v>
      </c>
      <c r="D339" s="276">
        <v>1</v>
      </c>
      <c r="E339" s="46"/>
      <c r="F339" s="85"/>
    </row>
    <row r="340" spans="1:6" ht="25.5" customHeight="1">
      <c r="A340" s="267" t="s">
        <v>945</v>
      </c>
      <c r="B340" s="62" t="s">
        <v>715</v>
      </c>
      <c r="C340" s="51" t="s">
        <v>64</v>
      </c>
      <c r="D340" s="51">
        <v>1</v>
      </c>
      <c r="E340" s="46"/>
      <c r="F340" s="85"/>
    </row>
    <row r="341" spans="1:6" ht="25.5" customHeight="1">
      <c r="A341" s="267" t="s">
        <v>946</v>
      </c>
      <c r="B341" s="62" t="s">
        <v>493</v>
      </c>
      <c r="C341" s="276" t="s">
        <v>11</v>
      </c>
      <c r="D341" s="276">
        <v>1</v>
      </c>
      <c r="E341" s="46" t="s">
        <v>511</v>
      </c>
      <c r="F341" s="85"/>
    </row>
    <row r="342" spans="1:6" ht="25.5" customHeight="1">
      <c r="A342" s="267" t="s">
        <v>947</v>
      </c>
      <c r="B342" s="62" t="s">
        <v>716</v>
      </c>
      <c r="C342" s="51" t="s">
        <v>11</v>
      </c>
      <c r="D342" s="276">
        <v>1</v>
      </c>
      <c r="E342" s="46"/>
      <c r="F342" s="85"/>
    </row>
    <row r="343" spans="1:6" ht="25.5" customHeight="1">
      <c r="A343" s="267" t="s">
        <v>948</v>
      </c>
      <c r="B343" s="195" t="s">
        <v>494</v>
      </c>
      <c r="C343" s="196" t="s">
        <v>64</v>
      </c>
      <c r="D343" s="196">
        <v>1</v>
      </c>
      <c r="E343" s="197" t="s">
        <v>495</v>
      </c>
      <c r="F343" s="85"/>
    </row>
    <row r="344" spans="1:6" ht="25.5" customHeight="1">
      <c r="A344" s="267" t="s">
        <v>949</v>
      </c>
      <c r="B344" s="195" t="s">
        <v>496</v>
      </c>
      <c r="C344" s="196" t="s">
        <v>64</v>
      </c>
      <c r="D344" s="196">
        <v>1</v>
      </c>
      <c r="E344" s="186" t="s">
        <v>507</v>
      </c>
      <c r="F344" s="85"/>
    </row>
    <row r="345" spans="1:6" ht="30" customHeight="1">
      <c r="A345" s="478" t="s">
        <v>244</v>
      </c>
      <c r="B345" s="479"/>
      <c r="C345" s="479"/>
      <c r="D345" s="479"/>
      <c r="E345" s="480"/>
      <c r="F345" s="85"/>
    </row>
    <row r="346" spans="1:6" ht="44.25" customHeight="1">
      <c r="A346" s="475" t="s">
        <v>477</v>
      </c>
      <c r="B346" s="476"/>
      <c r="C346" s="476"/>
      <c r="D346" s="476"/>
      <c r="E346" s="477"/>
      <c r="F346" s="85"/>
    </row>
    <row r="347" spans="1:6" ht="35.25" customHeight="1">
      <c r="A347" s="472" t="s">
        <v>712</v>
      </c>
      <c r="B347" s="473"/>
      <c r="C347" s="473"/>
      <c r="D347" s="473"/>
      <c r="E347" s="474"/>
      <c r="F347" s="85"/>
    </row>
    <row r="348" spans="1:6" ht="57" customHeight="1">
      <c r="A348" s="469" t="s">
        <v>245</v>
      </c>
      <c r="B348" s="470"/>
      <c r="C348" s="470"/>
      <c r="D348" s="470"/>
      <c r="E348" s="471"/>
      <c r="F348" s="85"/>
    </row>
    <row r="349" spans="1:6" ht="51" customHeight="1">
      <c r="A349" s="469" t="s">
        <v>246</v>
      </c>
      <c r="B349" s="470"/>
      <c r="C349" s="470"/>
      <c r="D349" s="470"/>
      <c r="E349" s="471"/>
      <c r="F349" s="85"/>
    </row>
    <row r="350" spans="1:6" ht="39.75" customHeight="1">
      <c r="A350" s="469" t="s">
        <v>962</v>
      </c>
      <c r="B350" s="470"/>
      <c r="C350" s="470"/>
      <c r="D350" s="470"/>
      <c r="E350" s="471"/>
      <c r="F350" s="85"/>
    </row>
    <row r="351" spans="1:6" ht="204" customHeight="1">
      <c r="A351" s="485" t="s">
        <v>1020</v>
      </c>
      <c r="B351" s="486"/>
      <c r="C351" s="486"/>
      <c r="D351" s="486"/>
      <c r="E351" s="487"/>
      <c r="F351" s="85"/>
    </row>
    <row r="352" spans="1:6" ht="27.75" customHeight="1">
      <c r="A352" s="469" t="s">
        <v>247</v>
      </c>
      <c r="B352" s="470"/>
      <c r="C352" s="470"/>
      <c r="D352" s="470"/>
      <c r="E352" s="471"/>
      <c r="F352" s="85"/>
    </row>
    <row r="353" spans="1:6" ht="30" customHeight="1">
      <c r="A353" s="469" t="s">
        <v>248</v>
      </c>
      <c r="B353" s="470"/>
      <c r="C353" s="470"/>
      <c r="D353" s="470"/>
      <c r="E353" s="471"/>
      <c r="F353" s="85"/>
    </row>
    <row r="354" spans="1:6" ht="40.5" customHeight="1">
      <c r="A354" s="469" t="s">
        <v>249</v>
      </c>
      <c r="B354" s="470"/>
      <c r="C354" s="470"/>
      <c r="D354" s="470"/>
      <c r="E354" s="471"/>
      <c r="F354" s="85"/>
    </row>
    <row r="355" spans="1:6" ht="43.5" customHeight="1">
      <c r="A355" s="469" t="s">
        <v>250</v>
      </c>
      <c r="B355" s="470"/>
      <c r="C355" s="470"/>
      <c r="D355" s="470"/>
      <c r="E355" s="471"/>
      <c r="F355" s="85"/>
    </row>
    <row r="356" spans="1:6" ht="30" customHeight="1">
      <c r="A356" s="488" t="s">
        <v>251</v>
      </c>
      <c r="B356" s="489"/>
      <c r="C356" s="489"/>
      <c r="D356" s="489"/>
      <c r="E356" s="490"/>
      <c r="F356" s="85"/>
    </row>
    <row r="357" spans="1:6" ht="30" customHeight="1">
      <c r="A357" s="465" t="s">
        <v>960</v>
      </c>
      <c r="B357" s="466"/>
      <c r="C357" s="466"/>
      <c r="D357" s="466"/>
      <c r="E357" s="467"/>
      <c r="F357" s="85"/>
    </row>
    <row r="358" spans="1:6" ht="34.5" customHeight="1">
      <c r="A358" s="465" t="s">
        <v>252</v>
      </c>
      <c r="B358" s="466"/>
      <c r="C358" s="466"/>
      <c r="D358" s="466"/>
      <c r="E358" s="467"/>
      <c r="F358" s="85"/>
    </row>
    <row r="359" spans="1:6" ht="36.75" customHeight="1">
      <c r="A359" s="488" t="s">
        <v>253</v>
      </c>
      <c r="B359" s="489"/>
      <c r="C359" s="489"/>
      <c r="D359" s="489"/>
      <c r="E359" s="490"/>
      <c r="F359" s="85"/>
    </row>
    <row r="360" spans="1:6" ht="42.75" customHeight="1">
      <c r="A360" s="488" t="s">
        <v>254</v>
      </c>
      <c r="B360" s="489"/>
      <c r="C360" s="489"/>
      <c r="D360" s="489"/>
      <c r="E360" s="490"/>
      <c r="F360" s="85"/>
    </row>
    <row r="361" spans="1:6">
      <c r="A361" s="488" t="s">
        <v>255</v>
      </c>
      <c r="B361" s="489"/>
      <c r="C361" s="489"/>
      <c r="D361" s="489"/>
      <c r="E361" s="490"/>
      <c r="F361" s="331"/>
    </row>
    <row r="362" spans="1:6" ht="32.25" customHeight="1">
      <c r="A362" s="488" t="s">
        <v>256</v>
      </c>
      <c r="B362" s="489"/>
      <c r="C362" s="489"/>
      <c r="D362" s="489"/>
      <c r="E362" s="490"/>
      <c r="F362" s="85"/>
    </row>
    <row r="363" spans="1:6" ht="39.75" customHeight="1">
      <c r="A363" s="488" t="s">
        <v>999</v>
      </c>
      <c r="B363" s="489"/>
      <c r="C363" s="489"/>
      <c r="D363" s="489"/>
      <c r="E363" s="490"/>
      <c r="F363" s="85"/>
    </row>
    <row r="364" spans="1:6" s="87" customFormat="1" ht="27.75" customHeight="1">
      <c r="A364" s="488" t="s">
        <v>257</v>
      </c>
      <c r="B364" s="489"/>
      <c r="C364" s="489"/>
      <c r="D364" s="489"/>
      <c r="E364" s="490"/>
      <c r="F364" s="86"/>
    </row>
    <row r="365" spans="1:6" s="87" customFormat="1" ht="31.5" customHeight="1">
      <c r="A365" s="488" t="s">
        <v>258</v>
      </c>
      <c r="B365" s="489"/>
      <c r="C365" s="489"/>
      <c r="D365" s="489"/>
      <c r="E365" s="490"/>
      <c r="F365" s="86"/>
    </row>
    <row r="366" spans="1:6" ht="42.75" customHeight="1">
      <c r="A366" s="492" t="s">
        <v>746</v>
      </c>
      <c r="B366" s="493"/>
      <c r="C366" s="493"/>
      <c r="D366" s="493"/>
      <c r="E366" s="494"/>
      <c r="F366" s="85"/>
    </row>
    <row r="367" spans="1:6" ht="31.5" customHeight="1">
      <c r="A367" s="491" t="s">
        <v>914</v>
      </c>
      <c r="B367" s="491"/>
      <c r="C367" s="491"/>
      <c r="D367" s="491"/>
      <c r="E367" s="491"/>
      <c r="F367" s="213"/>
    </row>
    <row r="368" spans="1:6" ht="31.5" customHeight="1">
      <c r="A368" s="491" t="s">
        <v>1023</v>
      </c>
      <c r="B368" s="491"/>
      <c r="C368" s="491"/>
      <c r="D368" s="491"/>
      <c r="E368" s="491"/>
      <c r="F368" s="213"/>
    </row>
    <row r="369" spans="1:7" s="88" customFormat="1" ht="40.5" customHeight="1">
      <c r="A369" s="89"/>
      <c r="B369" s="89"/>
      <c r="C369" s="89"/>
      <c r="D369" s="89"/>
      <c r="E369" s="89"/>
      <c r="F369" s="85"/>
    </row>
    <row r="370" spans="1:7" s="88" customFormat="1" ht="30" customHeight="1">
      <c r="A370" s="495"/>
      <c r="B370" s="495"/>
      <c r="C370" s="496"/>
      <c r="D370" s="496"/>
      <c r="E370" s="496"/>
      <c r="F370" s="85"/>
    </row>
    <row r="371" spans="1:7" s="88" customFormat="1" ht="30" customHeight="1">
      <c r="A371" s="90"/>
      <c r="B371" s="90"/>
      <c r="C371" s="438"/>
      <c r="D371" s="438"/>
      <c r="E371" s="438"/>
      <c r="F371" s="85"/>
      <c r="G371" s="36"/>
    </row>
    <row r="372" spans="1:7" s="88" customFormat="1" ht="37.5" customHeight="1">
      <c r="A372" s="434"/>
      <c r="B372" s="434"/>
      <c r="C372" s="435"/>
      <c r="D372" s="435"/>
      <c r="E372" s="435"/>
      <c r="F372" s="85"/>
    </row>
    <row r="373" spans="1:7" s="88" customFormat="1" ht="21.75" customHeight="1">
      <c r="A373" s="90"/>
      <c r="B373" s="90"/>
      <c r="C373" s="438"/>
      <c r="D373" s="438"/>
      <c r="E373" s="438"/>
      <c r="F373" s="85"/>
      <c r="G373" s="36"/>
    </row>
    <row r="374" spans="1:7" s="88" customFormat="1" ht="21.75" customHeight="1">
      <c r="A374" s="434"/>
      <c r="B374" s="434"/>
      <c r="C374" s="435"/>
      <c r="D374" s="435"/>
      <c r="E374" s="435"/>
      <c r="F374" s="85"/>
    </row>
    <row r="375" spans="1:7" s="88" customFormat="1" ht="41.25" customHeight="1">
      <c r="A375" s="278"/>
      <c r="B375" s="279"/>
      <c r="C375" s="438"/>
      <c r="D375" s="438"/>
      <c r="E375" s="438"/>
      <c r="F375" s="85"/>
    </row>
    <row r="376" spans="1:7" s="88" customFormat="1" ht="30" customHeight="1">
      <c r="A376" s="436"/>
      <c r="B376" s="436"/>
      <c r="C376" s="435"/>
      <c r="D376" s="435"/>
      <c r="E376" s="435"/>
      <c r="F376" s="85"/>
    </row>
    <row r="377" spans="1:7" s="88" customFormat="1" ht="30" customHeight="1">
      <c r="A377" s="278"/>
      <c r="B377" s="279"/>
      <c r="C377" s="438"/>
      <c r="D377" s="438"/>
      <c r="E377" s="438"/>
      <c r="F377" s="85"/>
    </row>
    <row r="378" spans="1:7" s="88" customFormat="1" ht="30" customHeight="1">
      <c r="A378" s="434"/>
      <c r="B378" s="434"/>
      <c r="C378" s="437"/>
      <c r="D378" s="437"/>
      <c r="E378" s="437"/>
      <c r="F378" s="85"/>
    </row>
    <row r="379" spans="1:7" s="88" customFormat="1" ht="18.75" customHeight="1">
      <c r="A379" s="100"/>
      <c r="B379" s="101"/>
      <c r="C379" s="438"/>
      <c r="D379" s="438"/>
      <c r="E379" s="438"/>
      <c r="F379" s="85"/>
    </row>
    <row r="380" spans="1:7" ht="33" customHeight="1">
      <c r="A380" s="436"/>
      <c r="B380" s="436"/>
      <c r="C380" s="435"/>
      <c r="D380" s="435"/>
      <c r="E380" s="435"/>
      <c r="F380" s="85"/>
    </row>
    <row r="381" spans="1:7" ht="15.75" customHeight="1">
      <c r="A381" s="91"/>
      <c r="B381" s="92"/>
      <c r="C381" s="438"/>
      <c r="D381" s="438"/>
      <c r="E381" s="438"/>
      <c r="F381" s="85"/>
    </row>
    <row r="382" spans="1:7" ht="15" customHeight="1">
      <c r="A382" s="2"/>
      <c r="F382" s="85"/>
    </row>
    <row r="383" spans="1:7" ht="19.5" customHeight="1">
      <c r="F383" s="85"/>
    </row>
    <row r="384" spans="1:7" ht="26.25" customHeight="1">
      <c r="F384" s="85"/>
    </row>
    <row r="385" spans="6:6" ht="18" customHeight="1">
      <c r="F385" s="85"/>
    </row>
    <row r="386" spans="6:6" ht="18" customHeight="1">
      <c r="F386" s="85"/>
    </row>
    <row r="387" spans="6:6" ht="14.25" customHeight="1">
      <c r="F387" s="85"/>
    </row>
    <row r="388" spans="6:6" ht="22.5" customHeight="1">
      <c r="F388" s="85"/>
    </row>
    <row r="389" spans="6:6" ht="14.25" customHeight="1">
      <c r="F389" s="85"/>
    </row>
    <row r="390" spans="6:6" ht="14.25" customHeight="1">
      <c r="F390" s="85"/>
    </row>
    <row r="391" spans="6:6" ht="14.25" customHeight="1">
      <c r="F391" s="85"/>
    </row>
    <row r="392" spans="6:6" ht="14.25" customHeight="1">
      <c r="F392" s="85"/>
    </row>
    <row r="393" spans="6:6" ht="14.25" customHeight="1">
      <c r="F393" s="85"/>
    </row>
    <row r="394" spans="6:6" ht="14.25" customHeight="1">
      <c r="F394" s="85"/>
    </row>
    <row r="395" spans="6:6" ht="14.25" customHeight="1">
      <c r="F395" s="85"/>
    </row>
    <row r="396" spans="6:6" ht="14.25" customHeight="1">
      <c r="F396" s="85"/>
    </row>
    <row r="398" spans="6:6" ht="14.65" customHeight="1"/>
    <row r="400" spans="6:6" ht="25.35" customHeight="1"/>
  </sheetData>
  <sheetProtection selectLockedCells="1" selectUnlockedCells="1"/>
  <mergeCells count="87">
    <mergeCell ref="C373:E373"/>
    <mergeCell ref="A370:B370"/>
    <mergeCell ref="C370:E370"/>
    <mergeCell ref="A372:B372"/>
    <mergeCell ref="C372:E372"/>
    <mergeCell ref="C381:E381"/>
    <mergeCell ref="C375:E375"/>
    <mergeCell ref="C379:E379"/>
    <mergeCell ref="A380:B380"/>
    <mergeCell ref="C380:E380"/>
    <mergeCell ref="A368:E368"/>
    <mergeCell ref="C371:E371"/>
    <mergeCell ref="A366:E366"/>
    <mergeCell ref="A365:E365"/>
    <mergeCell ref="A359:E359"/>
    <mergeCell ref="A363:E363"/>
    <mergeCell ref="A362:E362"/>
    <mergeCell ref="A361:E361"/>
    <mergeCell ref="A360:E360"/>
    <mergeCell ref="A364:E364"/>
    <mergeCell ref="A367:E367"/>
    <mergeCell ref="A351:E351"/>
    <mergeCell ref="A350:E350"/>
    <mergeCell ref="A357:E357"/>
    <mergeCell ref="A356:E356"/>
    <mergeCell ref="A355:E355"/>
    <mergeCell ref="A354:E354"/>
    <mergeCell ref="A353:E353"/>
    <mergeCell ref="A352:E352"/>
    <mergeCell ref="A358:E358"/>
    <mergeCell ref="C11:E11"/>
    <mergeCell ref="A349:E349"/>
    <mergeCell ref="A348:E348"/>
    <mergeCell ref="A347:E347"/>
    <mergeCell ref="A346:E346"/>
    <mergeCell ref="A345:E345"/>
    <mergeCell ref="B236:E236"/>
    <mergeCell ref="B26:E26"/>
    <mergeCell ref="B23:E23"/>
    <mergeCell ref="B29:E29"/>
    <mergeCell ref="B30:E30"/>
    <mergeCell ref="B121:E121"/>
    <mergeCell ref="B138:E138"/>
    <mergeCell ref="B261:E261"/>
    <mergeCell ref="B274:E274"/>
    <mergeCell ref="B279:E279"/>
    <mergeCell ref="C1:E1"/>
    <mergeCell ref="C2:E2"/>
    <mergeCell ref="C3:E3"/>
    <mergeCell ref="C5:E5"/>
    <mergeCell ref="A8:E8"/>
    <mergeCell ref="C12:E12"/>
    <mergeCell ref="B76:E76"/>
    <mergeCell ref="B74:E74"/>
    <mergeCell ref="B63:E63"/>
    <mergeCell ref="F230:F234"/>
    <mergeCell ref="B107:E107"/>
    <mergeCell ref="F149:F150"/>
    <mergeCell ref="F166:F167"/>
    <mergeCell ref="B154:E154"/>
    <mergeCell ref="B183:E183"/>
    <mergeCell ref="B197:E197"/>
    <mergeCell ref="B216:E216"/>
    <mergeCell ref="B229:E229"/>
    <mergeCell ref="A374:B374"/>
    <mergeCell ref="C374:E374"/>
    <mergeCell ref="A376:B376"/>
    <mergeCell ref="C376:E376"/>
    <mergeCell ref="A378:B378"/>
    <mergeCell ref="C378:E378"/>
    <mergeCell ref="C377:E377"/>
    <mergeCell ref="B336:E336"/>
    <mergeCell ref="F324:F329"/>
    <mergeCell ref="F124:F125"/>
    <mergeCell ref="F55:F56"/>
    <mergeCell ref="F116:F119"/>
    <mergeCell ref="F142:F144"/>
    <mergeCell ref="F131:F134"/>
    <mergeCell ref="B321:E321"/>
    <mergeCell ref="B329:E329"/>
    <mergeCell ref="B59:E59"/>
    <mergeCell ref="F312:F316"/>
    <mergeCell ref="B317:E317"/>
    <mergeCell ref="B304:E304"/>
    <mergeCell ref="F105:F107"/>
    <mergeCell ref="B295:E295"/>
    <mergeCell ref="B301:E301"/>
  </mergeCells>
  <pageMargins left="0.7" right="0.7" top="0.75" bottom="0.75" header="0.3" footer="0.3"/>
  <pageSetup paperSize="9" scale="80" firstPageNumber="0" fitToHeight="0" orientation="portrait" r:id="rId1"/>
  <headerFooter alignWithMargins="0"/>
  <rowBreaks count="1" manualBreakCount="1">
    <brk id="364" max="4" man="1"/>
  </rowBreaks>
  <colBreaks count="1" manualBreakCount="1">
    <brk id="5" max="1048575" man="1"/>
  </colBreaks>
  <ignoredErrors>
    <ignoredError sqref="A27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tabSelected="1" view="pageBreakPreview" zoomScale="60" zoomScaleNormal="100" workbookViewId="0">
      <selection activeCell="U50" sqref="U50"/>
    </sheetView>
  </sheetViews>
  <sheetFormatPr defaultRowHeight="15"/>
  <cols>
    <col min="1" max="1" width="7.140625" style="108" customWidth="1"/>
    <col min="2" max="2" width="58.5703125" style="108" customWidth="1"/>
    <col min="3" max="3" width="26.7109375" style="108" customWidth="1"/>
    <col min="4" max="4" width="14" style="108" customWidth="1"/>
    <col min="5" max="5" width="0.5703125" style="108" customWidth="1"/>
    <col min="6" max="16384" width="9.140625" style="108"/>
  </cols>
  <sheetData>
    <row r="1" spans="1:5" ht="15.75">
      <c r="D1" s="256" t="s">
        <v>710</v>
      </c>
      <c r="E1" s="256"/>
    </row>
    <row r="2" spans="1:5" ht="15.75">
      <c r="E2" s="250"/>
    </row>
    <row r="3" spans="1:5" ht="30" customHeight="1">
      <c r="A3" s="251"/>
      <c r="B3" s="540" t="s">
        <v>636</v>
      </c>
      <c r="C3" s="540"/>
      <c r="D3" s="540"/>
      <c r="E3" s="540"/>
    </row>
    <row r="4" spans="1:5" ht="15.75">
      <c r="A4" s="252"/>
      <c r="B4" s="253"/>
      <c r="C4" s="253"/>
      <c r="D4" s="253"/>
      <c r="E4" s="253"/>
    </row>
    <row r="5" spans="1:5" ht="17.25" customHeight="1">
      <c r="A5" s="257" t="s">
        <v>350</v>
      </c>
      <c r="B5" s="257" t="s">
        <v>294</v>
      </c>
      <c r="C5" s="541" t="s">
        <v>637</v>
      </c>
      <c r="D5" s="541"/>
      <c r="E5" s="541"/>
    </row>
    <row r="6" spans="1:5" ht="17.25" customHeight="1">
      <c r="A6" s="254" t="s">
        <v>5</v>
      </c>
      <c r="B6" s="255" t="s">
        <v>638</v>
      </c>
      <c r="C6" s="539" t="s">
        <v>639</v>
      </c>
      <c r="D6" s="539"/>
      <c r="E6" s="539"/>
    </row>
    <row r="7" spans="1:5" ht="17.25" customHeight="1">
      <c r="A7" s="254" t="s">
        <v>28</v>
      </c>
      <c r="B7" s="255" t="s">
        <v>640</v>
      </c>
      <c r="C7" s="539" t="s">
        <v>641</v>
      </c>
      <c r="D7" s="539"/>
      <c r="E7" s="539"/>
    </row>
    <row r="8" spans="1:5" ht="17.25" customHeight="1">
      <c r="A8" s="254" t="s">
        <v>273</v>
      </c>
      <c r="B8" s="255" t="s">
        <v>642</v>
      </c>
      <c r="C8" s="539" t="s">
        <v>643</v>
      </c>
      <c r="D8" s="539"/>
      <c r="E8" s="539"/>
    </row>
    <row r="9" spans="1:5" ht="17.25" customHeight="1">
      <c r="A9" s="254" t="s">
        <v>39</v>
      </c>
      <c r="B9" s="255" t="s">
        <v>644</v>
      </c>
      <c r="C9" s="539" t="s">
        <v>645</v>
      </c>
      <c r="D9" s="539"/>
      <c r="E9" s="539"/>
    </row>
    <row r="10" spans="1:5" ht="17.25" customHeight="1">
      <c r="A10" s="254" t="s">
        <v>81</v>
      </c>
      <c r="B10" s="255" t="s">
        <v>644</v>
      </c>
      <c r="C10" s="539" t="s">
        <v>645</v>
      </c>
      <c r="D10" s="539"/>
      <c r="E10" s="539"/>
    </row>
    <row r="11" spans="1:5" ht="17.25" customHeight="1">
      <c r="A11" s="254" t="s">
        <v>85</v>
      </c>
      <c r="B11" s="255" t="s">
        <v>644</v>
      </c>
      <c r="C11" s="539" t="s">
        <v>645</v>
      </c>
      <c r="D11" s="539"/>
      <c r="E11" s="539"/>
    </row>
    <row r="12" spans="1:5" ht="17.25" customHeight="1">
      <c r="A12" s="254" t="s">
        <v>97</v>
      </c>
      <c r="B12" s="255" t="s">
        <v>646</v>
      </c>
      <c r="C12" s="539" t="s">
        <v>647</v>
      </c>
      <c r="D12" s="539"/>
      <c r="E12" s="539"/>
    </row>
    <row r="13" spans="1:5" ht="17.25" customHeight="1">
      <c r="A13" s="254" t="s">
        <v>100</v>
      </c>
      <c r="B13" s="255" t="s">
        <v>648</v>
      </c>
      <c r="C13" s="539" t="s">
        <v>647</v>
      </c>
      <c r="D13" s="539"/>
      <c r="E13" s="539"/>
    </row>
    <row r="14" spans="1:5" ht="17.25" customHeight="1">
      <c r="A14" s="254" t="s">
        <v>126</v>
      </c>
      <c r="B14" s="255" t="s">
        <v>649</v>
      </c>
      <c r="C14" s="539" t="s">
        <v>650</v>
      </c>
      <c r="D14" s="539"/>
      <c r="E14" s="539"/>
    </row>
    <row r="15" spans="1:5" ht="17.25" customHeight="1">
      <c r="A15" s="254" t="s">
        <v>136</v>
      </c>
      <c r="B15" s="255" t="s">
        <v>651</v>
      </c>
      <c r="C15" s="539" t="s">
        <v>650</v>
      </c>
      <c r="D15" s="539"/>
      <c r="E15" s="539"/>
    </row>
    <row r="16" spans="1:5" ht="17.25" customHeight="1">
      <c r="A16" s="254" t="s">
        <v>149</v>
      </c>
      <c r="B16" s="255" t="s">
        <v>652</v>
      </c>
      <c r="C16" s="539" t="s">
        <v>645</v>
      </c>
      <c r="D16" s="539"/>
      <c r="E16" s="539"/>
    </row>
    <row r="17" spans="1:5" ht="17.25" customHeight="1">
      <c r="A17" s="254" t="s">
        <v>161</v>
      </c>
      <c r="B17" s="255" t="s">
        <v>653</v>
      </c>
      <c r="C17" s="539" t="s">
        <v>654</v>
      </c>
      <c r="D17" s="539"/>
      <c r="E17" s="539"/>
    </row>
    <row r="18" spans="1:5" ht="17.25" customHeight="1">
      <c r="A18" s="254" t="s">
        <v>177</v>
      </c>
      <c r="B18" s="255" t="s">
        <v>655</v>
      </c>
      <c r="C18" s="539" t="s">
        <v>647</v>
      </c>
      <c r="D18" s="539"/>
      <c r="E18" s="539"/>
    </row>
    <row r="19" spans="1:5" ht="17.25" customHeight="1">
      <c r="A19" s="254" t="s">
        <v>194</v>
      </c>
      <c r="B19" s="255" t="s">
        <v>656</v>
      </c>
      <c r="C19" s="539" t="s">
        <v>647</v>
      </c>
      <c r="D19" s="539"/>
      <c r="E19" s="539"/>
    </row>
    <row r="20" spans="1:5" ht="17.25" customHeight="1">
      <c r="A20" s="254" t="s">
        <v>217</v>
      </c>
      <c r="B20" s="255" t="s">
        <v>657</v>
      </c>
      <c r="C20" s="539" t="s">
        <v>643</v>
      </c>
      <c r="D20" s="539"/>
      <c r="E20" s="539"/>
    </row>
    <row r="21" spans="1:5" ht="17.25" customHeight="1">
      <c r="A21" s="254" t="s">
        <v>658</v>
      </c>
      <c r="B21" s="255" t="s">
        <v>659</v>
      </c>
      <c r="C21" s="539" t="s">
        <v>660</v>
      </c>
      <c r="D21" s="539"/>
      <c r="E21" s="539"/>
    </row>
    <row r="22" spans="1:5" ht="17.25" customHeight="1">
      <c r="A22" s="254" t="s">
        <v>661</v>
      </c>
      <c r="B22" s="255" t="s">
        <v>662</v>
      </c>
      <c r="C22" s="539" t="s">
        <v>660</v>
      </c>
      <c r="D22" s="539"/>
      <c r="E22" s="539"/>
    </row>
    <row r="23" spans="1:5" ht="17.25" customHeight="1">
      <c r="A23" s="254" t="s">
        <v>663</v>
      </c>
      <c r="B23" s="255" t="s">
        <v>664</v>
      </c>
      <c r="C23" s="539" t="s">
        <v>647</v>
      </c>
      <c r="D23" s="539"/>
      <c r="E23" s="539"/>
    </row>
    <row r="24" spans="1:5" ht="17.25" customHeight="1">
      <c r="A24" s="254" t="s">
        <v>238</v>
      </c>
      <c r="B24" s="255" t="s">
        <v>665</v>
      </c>
      <c r="C24" s="539" t="s">
        <v>666</v>
      </c>
      <c r="D24" s="539"/>
      <c r="E24" s="539"/>
    </row>
    <row r="25" spans="1:5" ht="17.25" customHeight="1">
      <c r="A25" s="254" t="s">
        <v>667</v>
      </c>
      <c r="B25" s="255" t="s">
        <v>665</v>
      </c>
      <c r="C25" s="539" t="s">
        <v>666</v>
      </c>
      <c r="D25" s="539"/>
      <c r="E25" s="539"/>
    </row>
    <row r="26" spans="1:5" ht="17.25" customHeight="1">
      <c r="A26" s="254" t="s">
        <v>668</v>
      </c>
      <c r="B26" s="255" t="s">
        <v>669</v>
      </c>
      <c r="C26" s="539" t="s">
        <v>670</v>
      </c>
      <c r="D26" s="539"/>
      <c r="E26" s="539"/>
    </row>
    <row r="27" spans="1:5" ht="17.25" customHeight="1">
      <c r="A27" s="254" t="s">
        <v>671</v>
      </c>
      <c r="B27" s="255" t="s">
        <v>672</v>
      </c>
      <c r="C27" s="539" t="s">
        <v>670</v>
      </c>
      <c r="D27" s="539"/>
      <c r="E27" s="539"/>
    </row>
    <row r="28" spans="1:5" ht="17.25" customHeight="1">
      <c r="A28" s="254" t="s">
        <v>673</v>
      </c>
      <c r="B28" s="255" t="s">
        <v>674</v>
      </c>
      <c r="C28" s="539" t="s">
        <v>675</v>
      </c>
      <c r="D28" s="539"/>
      <c r="E28" s="539"/>
    </row>
    <row r="29" spans="1:5" ht="17.25" customHeight="1">
      <c r="A29" s="254" t="s">
        <v>617</v>
      </c>
      <c r="B29" s="255" t="s">
        <v>676</v>
      </c>
      <c r="C29" s="539" t="s">
        <v>675</v>
      </c>
      <c r="D29" s="539"/>
      <c r="E29" s="539"/>
    </row>
    <row r="30" spans="1:5" ht="17.25" customHeight="1">
      <c r="A30" s="254" t="s">
        <v>610</v>
      </c>
      <c r="B30" s="255" t="s">
        <v>677</v>
      </c>
      <c r="C30" s="539" t="s">
        <v>645</v>
      </c>
      <c r="D30" s="539"/>
      <c r="E30" s="539"/>
    </row>
    <row r="31" spans="1:5" ht="17.25" customHeight="1">
      <c r="A31" s="254" t="s">
        <v>678</v>
      </c>
      <c r="B31" s="255" t="s">
        <v>679</v>
      </c>
      <c r="C31" s="539" t="s">
        <v>645</v>
      </c>
      <c r="D31" s="539"/>
      <c r="E31" s="539"/>
    </row>
    <row r="32" spans="1:5" ht="17.25" customHeight="1">
      <c r="A32" s="254" t="s">
        <v>680</v>
      </c>
      <c r="B32" s="255" t="s">
        <v>681</v>
      </c>
      <c r="C32" s="539" t="s">
        <v>682</v>
      </c>
      <c r="D32" s="539"/>
      <c r="E32" s="539"/>
    </row>
    <row r="33" spans="1:5" ht="17.25" customHeight="1">
      <c r="A33" s="254" t="s">
        <v>683</v>
      </c>
      <c r="B33" s="255" t="s">
        <v>684</v>
      </c>
      <c r="C33" s="539" t="s">
        <v>685</v>
      </c>
      <c r="D33" s="539"/>
      <c r="E33" s="539"/>
    </row>
    <row r="34" spans="1:5" ht="17.25" customHeight="1">
      <c r="A34" s="254" t="s">
        <v>686</v>
      </c>
      <c r="B34" s="255" t="s">
        <v>687</v>
      </c>
      <c r="C34" s="539" t="s">
        <v>685</v>
      </c>
      <c r="D34" s="539"/>
      <c r="E34" s="539"/>
    </row>
    <row r="35" spans="1:5" ht="17.25" customHeight="1">
      <c r="A35" s="254" t="s">
        <v>688</v>
      </c>
      <c r="B35" s="255" t="s">
        <v>687</v>
      </c>
      <c r="C35" s="539" t="s">
        <v>685</v>
      </c>
      <c r="D35" s="539"/>
      <c r="E35" s="539"/>
    </row>
    <row r="36" spans="1:5" ht="17.25" customHeight="1">
      <c r="A36" s="254" t="s">
        <v>689</v>
      </c>
      <c r="B36" s="255" t="s">
        <v>690</v>
      </c>
      <c r="C36" s="539" t="s">
        <v>685</v>
      </c>
      <c r="D36" s="539"/>
      <c r="E36" s="539"/>
    </row>
    <row r="37" spans="1:5" ht="17.25" customHeight="1">
      <c r="A37" s="254" t="s">
        <v>691</v>
      </c>
      <c r="B37" s="255" t="s">
        <v>690</v>
      </c>
      <c r="C37" s="539" t="s">
        <v>692</v>
      </c>
      <c r="D37" s="539"/>
      <c r="E37" s="539"/>
    </row>
    <row r="38" spans="1:5" ht="17.25" customHeight="1">
      <c r="A38" s="254" t="s">
        <v>693</v>
      </c>
      <c r="B38" s="255" t="s">
        <v>694</v>
      </c>
      <c r="C38" s="539" t="s">
        <v>695</v>
      </c>
      <c r="D38" s="539"/>
      <c r="E38" s="539"/>
    </row>
    <row r="39" spans="1:5" ht="17.25" customHeight="1">
      <c r="A39" s="254" t="s">
        <v>696</v>
      </c>
      <c r="B39" s="255" t="s">
        <v>697</v>
      </c>
      <c r="C39" s="539" t="s">
        <v>692</v>
      </c>
      <c r="D39" s="539"/>
      <c r="E39" s="539"/>
    </row>
    <row r="40" spans="1:5" ht="17.25" customHeight="1">
      <c r="A40" s="254" t="s">
        <v>698</v>
      </c>
      <c r="B40" s="255" t="s">
        <v>699</v>
      </c>
      <c r="C40" s="539" t="s">
        <v>692</v>
      </c>
      <c r="D40" s="539"/>
      <c r="E40" s="539"/>
    </row>
    <row r="41" spans="1:5" ht="17.25" customHeight="1">
      <c r="A41" s="254" t="s">
        <v>700</v>
      </c>
      <c r="B41" s="255" t="s">
        <v>701</v>
      </c>
      <c r="C41" s="539" t="s">
        <v>702</v>
      </c>
      <c r="D41" s="539"/>
      <c r="E41" s="539"/>
    </row>
    <row r="42" spans="1:5" ht="17.25" customHeight="1">
      <c r="A42" s="254" t="s">
        <v>703</v>
      </c>
      <c r="B42" s="255" t="s">
        <v>704</v>
      </c>
      <c r="C42" s="539" t="s">
        <v>702</v>
      </c>
      <c r="D42" s="539"/>
      <c r="E42" s="539"/>
    </row>
    <row r="43" spans="1:5" ht="17.25" customHeight="1">
      <c r="A43" s="254" t="s">
        <v>705</v>
      </c>
      <c r="B43" s="255" t="s">
        <v>706</v>
      </c>
      <c r="C43" s="539" t="s">
        <v>707</v>
      </c>
      <c r="D43" s="539"/>
      <c r="E43" s="539"/>
    </row>
    <row r="44" spans="1:5" ht="17.25" customHeight="1">
      <c r="A44" s="254" t="s">
        <v>708</v>
      </c>
      <c r="B44" s="255" t="s">
        <v>709</v>
      </c>
      <c r="C44" s="539" t="s">
        <v>707</v>
      </c>
      <c r="D44" s="539"/>
      <c r="E44" s="539"/>
    </row>
    <row r="45" spans="1:5" s="249" customFormat="1" ht="31.5" customHeight="1">
      <c r="A45" s="495"/>
      <c r="B45" s="495"/>
      <c r="C45" s="496"/>
      <c r="D45" s="496"/>
      <c r="E45" s="496"/>
    </row>
    <row r="46" spans="1:5" s="249" customFormat="1">
      <c r="A46" s="90"/>
      <c r="B46" s="90"/>
      <c r="C46" s="438"/>
      <c r="D46" s="438"/>
      <c r="E46" s="438"/>
    </row>
    <row r="47" spans="1:5" s="249" customFormat="1" ht="15.75" customHeight="1">
      <c r="A47" s="434"/>
      <c r="B47" s="434"/>
      <c r="C47" s="435"/>
      <c r="D47" s="435"/>
      <c r="E47" s="435"/>
    </row>
    <row r="48" spans="1:5" s="249" customFormat="1">
      <c r="A48" s="90"/>
      <c r="B48" s="90"/>
      <c r="C48" s="438"/>
      <c r="D48" s="438"/>
      <c r="E48" s="438"/>
    </row>
    <row r="49" spans="1:5" s="249" customFormat="1" ht="25.5" customHeight="1">
      <c r="A49" s="434"/>
      <c r="B49" s="434"/>
      <c r="C49" s="435"/>
      <c r="D49" s="435"/>
      <c r="E49" s="435"/>
    </row>
    <row r="50" spans="1:5" s="249" customFormat="1">
      <c r="A50" s="278"/>
      <c r="B50" s="279"/>
      <c r="C50" s="438"/>
      <c r="D50" s="438"/>
      <c r="E50" s="438"/>
    </row>
    <row r="51" spans="1:5" s="249" customFormat="1" ht="29.25" customHeight="1">
      <c r="A51" s="436"/>
      <c r="B51" s="436"/>
      <c r="C51" s="435"/>
      <c r="D51" s="435"/>
      <c r="E51" s="435"/>
    </row>
    <row r="52" spans="1:5" s="249" customFormat="1">
      <c r="A52" s="278"/>
      <c r="B52" s="279"/>
      <c r="C52" s="438"/>
      <c r="D52" s="438"/>
      <c r="E52" s="438"/>
    </row>
    <row r="53" spans="1:5" s="249" customFormat="1" ht="39" customHeight="1">
      <c r="A53" s="434"/>
      <c r="B53" s="434"/>
      <c r="C53" s="437"/>
      <c r="D53" s="437"/>
      <c r="E53" s="437"/>
    </row>
    <row r="54" spans="1:5" s="249" customFormat="1" ht="15.75">
      <c r="A54" s="100"/>
      <c r="B54" s="101"/>
      <c r="C54" s="438"/>
      <c r="D54" s="438"/>
      <c r="E54" s="438"/>
    </row>
    <row r="55" spans="1:5" s="249" customFormat="1" ht="32.25" customHeight="1">
      <c r="A55" s="436"/>
      <c r="B55" s="436"/>
      <c r="C55" s="435"/>
      <c r="D55" s="435"/>
      <c r="E55" s="435"/>
    </row>
    <row r="56" spans="1:5" s="249" customFormat="1">
      <c r="A56" s="288"/>
      <c r="B56" s="289"/>
      <c r="C56" s="438"/>
      <c r="D56" s="438"/>
      <c r="E56" s="438"/>
    </row>
    <row r="57" spans="1:5" ht="15.75">
      <c r="A57" s="282"/>
      <c r="B57" s="283"/>
      <c r="C57" s="342"/>
      <c r="D57" s="343"/>
      <c r="E57" s="344"/>
    </row>
    <row r="58" spans="1:5">
      <c r="A58" s="284"/>
      <c r="B58" s="284"/>
      <c r="C58" s="345"/>
      <c r="D58" s="345"/>
      <c r="E58" s="345"/>
    </row>
    <row r="59" spans="1:5">
      <c r="A59" s="284"/>
      <c r="B59" s="284"/>
      <c r="C59" s="284"/>
      <c r="D59" s="284"/>
      <c r="E59" s="284"/>
    </row>
    <row r="60" spans="1:5">
      <c r="A60" s="284"/>
      <c r="B60" s="284"/>
      <c r="C60" s="284"/>
      <c r="D60" s="284"/>
      <c r="E60" s="284"/>
    </row>
    <row r="123" spans="2:2">
      <c r="B123" s="356"/>
    </row>
    <row r="124" spans="2:2">
      <c r="B124" s="356"/>
    </row>
    <row r="125" spans="2:2">
      <c r="B125" s="356"/>
    </row>
    <row r="126" spans="2:2">
      <c r="B126" s="356"/>
    </row>
    <row r="127" spans="2:2">
      <c r="B127" s="356"/>
    </row>
    <row r="128" spans="2:2">
      <c r="B128" s="356"/>
    </row>
  </sheetData>
  <mergeCells count="59">
    <mergeCell ref="A55:B55"/>
    <mergeCell ref="A47:B47"/>
    <mergeCell ref="A49:B49"/>
    <mergeCell ref="A51:B51"/>
    <mergeCell ref="C51:E51"/>
    <mergeCell ref="C55:E55"/>
    <mergeCell ref="A45:B45"/>
    <mergeCell ref="C45:E45"/>
    <mergeCell ref="A53:B53"/>
    <mergeCell ref="C52:E52"/>
    <mergeCell ref="C53:E53"/>
    <mergeCell ref="C40:E40"/>
    <mergeCell ref="C41:E41"/>
    <mergeCell ref="C42:E42"/>
    <mergeCell ref="C43:E43"/>
    <mergeCell ref="C44:E44"/>
    <mergeCell ref="C35:E35"/>
    <mergeCell ref="C36:E36"/>
    <mergeCell ref="C37:E37"/>
    <mergeCell ref="C38:E38"/>
    <mergeCell ref="C39:E39"/>
    <mergeCell ref="C9:E9"/>
    <mergeCell ref="C17:E17"/>
    <mergeCell ref="C18:E18"/>
    <mergeCell ref="C19:E19"/>
    <mergeCell ref="C20:E20"/>
    <mergeCell ref="C10:E10"/>
    <mergeCell ref="C11:E11"/>
    <mergeCell ref="C12:E12"/>
    <mergeCell ref="C13:E13"/>
    <mergeCell ref="C14:E14"/>
    <mergeCell ref="C15:E15"/>
    <mergeCell ref="C16:E16"/>
    <mergeCell ref="B3:E3"/>
    <mergeCell ref="C5:E5"/>
    <mergeCell ref="C6:E6"/>
    <mergeCell ref="C7:E7"/>
    <mergeCell ref="C8:E8"/>
    <mergeCell ref="C21:E21"/>
    <mergeCell ref="C22:E22"/>
    <mergeCell ref="C23:E23"/>
    <mergeCell ref="C24:E24"/>
    <mergeCell ref="C25:E25"/>
    <mergeCell ref="C26:E26"/>
    <mergeCell ref="C27:E27"/>
    <mergeCell ref="C56:E56"/>
    <mergeCell ref="C46:E46"/>
    <mergeCell ref="C47:E47"/>
    <mergeCell ref="C48:E48"/>
    <mergeCell ref="C49:E49"/>
    <mergeCell ref="C50:E50"/>
    <mergeCell ref="C54:E54"/>
    <mergeCell ref="C28:E28"/>
    <mergeCell ref="C29:E29"/>
    <mergeCell ref="C30:E30"/>
    <mergeCell ref="C31:E31"/>
    <mergeCell ref="C32:E32"/>
    <mergeCell ref="C33:E33"/>
    <mergeCell ref="C34:E34"/>
  </mergeCells>
  <pageMargins left="0.25" right="0.25"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44"/>
  <sheetViews>
    <sheetView view="pageBreakPreview" zoomScale="115" zoomScaleNormal="100" zoomScaleSheetLayoutView="115" workbookViewId="0">
      <selection activeCell="H7" sqref="H7"/>
    </sheetView>
  </sheetViews>
  <sheetFormatPr defaultColWidth="9" defaultRowHeight="12.75"/>
  <cols>
    <col min="1" max="1" width="6.5703125" customWidth="1"/>
    <col min="2" max="2" width="65.140625" customWidth="1"/>
    <col min="3" max="3" width="9" customWidth="1"/>
    <col min="4" max="4" width="14.85546875" customWidth="1"/>
    <col min="8" max="8" width="41" customWidth="1"/>
  </cols>
  <sheetData>
    <row r="1" spans="1:8">
      <c r="A1" s="58"/>
      <c r="C1" s="58"/>
      <c r="D1" s="93" t="s">
        <v>259</v>
      </c>
      <c r="E1" s="58"/>
      <c r="F1" s="58"/>
      <c r="G1" s="58"/>
    </row>
    <row r="2" spans="1:8">
      <c r="A2" s="58"/>
      <c r="B2" s="94"/>
      <c r="C2" s="58"/>
      <c r="D2" s="58"/>
      <c r="E2" s="58"/>
      <c r="F2" s="58"/>
      <c r="G2" s="58"/>
    </row>
    <row r="3" spans="1:8">
      <c r="A3" s="58"/>
      <c r="B3" s="58"/>
      <c r="C3" s="58"/>
      <c r="D3" s="58"/>
      <c r="E3" s="58"/>
      <c r="F3" s="58"/>
      <c r="G3" s="58"/>
    </row>
    <row r="4" spans="1:8" ht="24" customHeight="1">
      <c r="A4" s="498" t="s">
        <v>260</v>
      </c>
      <c r="B4" s="498"/>
      <c r="C4" s="498"/>
      <c r="D4" s="498"/>
      <c r="E4" s="95"/>
      <c r="F4" s="95"/>
    </row>
    <row r="5" spans="1:8" ht="12.75" customHeight="1">
      <c r="A5" s="498"/>
      <c r="B5" s="498"/>
      <c r="C5" s="498"/>
      <c r="D5" s="498"/>
      <c r="E5" s="95"/>
      <c r="F5" s="95"/>
    </row>
    <row r="6" spans="1:8">
      <c r="A6" s="58"/>
      <c r="B6" s="58"/>
      <c r="C6" s="58"/>
      <c r="D6" s="58"/>
      <c r="E6" s="58"/>
      <c r="F6" s="58"/>
      <c r="G6" s="58"/>
    </row>
    <row r="7" spans="1:8" ht="167.25" customHeight="1">
      <c r="A7" s="96" t="s">
        <v>5</v>
      </c>
      <c r="B7" s="499" t="s">
        <v>785</v>
      </c>
      <c r="C7" s="499"/>
      <c r="D7" s="499"/>
      <c r="E7" s="58"/>
      <c r="F7" s="58"/>
      <c r="G7" s="58"/>
    </row>
    <row r="8" spans="1:8" ht="111" customHeight="1">
      <c r="A8" s="97" t="s">
        <v>28</v>
      </c>
      <c r="B8" s="499" t="s">
        <v>261</v>
      </c>
      <c r="C8" s="499"/>
      <c r="D8" s="499"/>
      <c r="E8" s="58"/>
      <c r="F8" s="58"/>
      <c r="G8" s="58"/>
    </row>
    <row r="9" spans="1:8">
      <c r="A9" s="58"/>
      <c r="B9" s="58"/>
      <c r="C9" s="58"/>
      <c r="D9" s="58"/>
      <c r="E9" s="58"/>
      <c r="F9" s="58"/>
      <c r="G9" s="58"/>
    </row>
    <row r="10" spans="1:8" ht="25.5" customHeight="1">
      <c r="A10" s="495"/>
      <c r="B10" s="495"/>
      <c r="C10" s="496"/>
      <c r="D10" s="496"/>
      <c r="E10" s="341"/>
      <c r="F10" s="341"/>
      <c r="G10" s="341"/>
      <c r="H10" s="341"/>
    </row>
    <row r="11" spans="1:8" s="2" customFormat="1" ht="28.5" customHeight="1">
      <c r="A11" s="90"/>
      <c r="B11" s="90"/>
      <c r="C11" s="438"/>
      <c r="D11" s="438"/>
      <c r="E11" s="341"/>
      <c r="F11" s="341"/>
      <c r="G11" s="341"/>
      <c r="H11" s="341"/>
    </row>
    <row r="12" spans="1:8" s="2" customFormat="1" ht="14.25" customHeight="1">
      <c r="A12" s="434"/>
      <c r="B12" s="434"/>
      <c r="C12" s="435"/>
      <c r="D12" s="435"/>
      <c r="E12" s="435"/>
      <c r="F12" s="341"/>
      <c r="G12" s="341"/>
      <c r="H12" s="341"/>
    </row>
    <row r="13" spans="1:8" s="2" customFormat="1" ht="14.25" customHeight="1">
      <c r="A13" s="90"/>
      <c r="B13" s="90"/>
      <c r="C13" s="438"/>
      <c r="D13" s="438"/>
      <c r="E13" s="341"/>
      <c r="F13" s="341"/>
      <c r="G13" s="341"/>
      <c r="H13" s="341"/>
    </row>
    <row r="14" spans="1:8" s="2" customFormat="1" ht="24.75" customHeight="1">
      <c r="A14" s="434"/>
      <c r="B14" s="434"/>
      <c r="C14" s="435"/>
      <c r="D14" s="435"/>
      <c r="E14" s="341"/>
      <c r="F14" s="341"/>
      <c r="G14" s="341"/>
      <c r="H14" s="341"/>
    </row>
    <row r="15" spans="1:8" s="2" customFormat="1" ht="30" customHeight="1">
      <c r="A15" s="278"/>
      <c r="B15" s="279"/>
      <c r="C15" s="438"/>
      <c r="D15" s="438"/>
      <c r="E15" s="341"/>
      <c r="F15" s="341"/>
      <c r="G15" s="341"/>
      <c r="H15" s="341"/>
    </row>
    <row r="16" spans="1:8" s="2" customFormat="1" ht="25.5" customHeight="1">
      <c r="A16" s="436"/>
      <c r="B16" s="436"/>
      <c r="C16" s="435"/>
      <c r="D16" s="435"/>
      <c r="E16" s="341"/>
      <c r="F16" s="341"/>
      <c r="G16" s="341"/>
      <c r="H16" s="341"/>
    </row>
    <row r="17" spans="1:8" s="2" customFormat="1" ht="27.75" customHeight="1">
      <c r="A17" s="278"/>
      <c r="B17" s="279"/>
      <c r="C17" s="438"/>
      <c r="D17" s="438"/>
      <c r="E17" s="341"/>
      <c r="F17" s="341"/>
      <c r="G17" s="341"/>
      <c r="H17" s="341"/>
    </row>
    <row r="18" spans="1:8" s="2" customFormat="1" ht="33" customHeight="1">
      <c r="A18" s="434"/>
      <c r="B18" s="434"/>
      <c r="C18" s="437"/>
      <c r="D18" s="437"/>
      <c r="E18" s="341"/>
      <c r="F18" s="341"/>
      <c r="G18" s="341"/>
      <c r="H18" s="341"/>
    </row>
    <row r="19" spans="1:8" s="2" customFormat="1" ht="17.25" customHeight="1">
      <c r="A19" s="100"/>
      <c r="B19" s="101"/>
      <c r="C19" s="438"/>
      <c r="D19" s="438"/>
      <c r="E19" s="341"/>
      <c r="F19" s="341"/>
      <c r="G19" s="341"/>
      <c r="H19" s="341"/>
    </row>
    <row r="20" spans="1:8" s="2" customFormat="1" ht="20.25" customHeight="1">
      <c r="A20" s="436"/>
      <c r="B20" s="436"/>
      <c r="C20" s="435"/>
      <c r="D20" s="435"/>
      <c r="E20" s="341"/>
      <c r="F20" s="341"/>
      <c r="G20" s="341"/>
      <c r="H20" s="341"/>
    </row>
    <row r="21" spans="1:8" s="2" customFormat="1" ht="17.25" customHeight="1">
      <c r="A21" s="91"/>
      <c r="B21" s="92"/>
      <c r="C21" s="438"/>
      <c r="D21" s="438"/>
      <c r="E21" s="341"/>
      <c r="F21" s="341"/>
      <c r="G21" s="341"/>
      <c r="H21" s="341"/>
    </row>
    <row r="22" spans="1:8" s="88" customFormat="1" ht="12.75" customHeight="1">
      <c r="A22" s="91"/>
      <c r="B22" s="92"/>
      <c r="C22" s="497"/>
      <c r="D22" s="497"/>
      <c r="E22" s="102"/>
      <c r="F22" s="102"/>
      <c r="G22" s="102"/>
    </row>
    <row r="23" spans="1:8" s="88" customFormat="1" ht="12.75" customHeight="1">
      <c r="C23" s="287"/>
      <c r="D23" s="287"/>
      <c r="E23" s="102"/>
      <c r="F23" s="102"/>
      <c r="G23" s="102"/>
    </row>
    <row r="24" spans="1:8" s="88" customFormat="1" ht="12.75" customHeight="1">
      <c r="E24" s="102"/>
      <c r="F24" s="102"/>
      <c r="G24" s="102"/>
    </row>
    <row r="25" spans="1:8" s="88" customFormat="1" ht="12.75" customHeight="1">
      <c r="A25" s="501"/>
      <c r="B25" s="501"/>
      <c r="C25" s="502"/>
      <c r="D25" s="502"/>
      <c r="E25" s="102"/>
      <c r="F25" s="102"/>
      <c r="G25" s="102"/>
    </row>
    <row r="26" spans="1:8" ht="15.75">
      <c r="A26" s="103"/>
      <c r="B26" s="101"/>
      <c r="C26" s="58"/>
      <c r="D26" s="58"/>
      <c r="E26" s="58"/>
      <c r="F26" s="58"/>
      <c r="G26" s="58"/>
    </row>
    <row r="27" spans="1:8" ht="15.75" customHeight="1">
      <c r="A27" s="500"/>
      <c r="B27" s="500"/>
      <c r="C27" s="58"/>
      <c r="D27" s="58"/>
      <c r="E27" s="58"/>
      <c r="F27" s="58"/>
      <c r="G27" s="58"/>
    </row>
    <row r="28" spans="1:8">
      <c r="A28" s="58"/>
      <c r="B28" s="58"/>
      <c r="C28" s="58"/>
      <c r="D28" s="58"/>
      <c r="E28" s="58"/>
      <c r="F28" s="58"/>
      <c r="G28" s="58"/>
    </row>
    <row r="29" spans="1:8">
      <c r="A29" s="58"/>
      <c r="B29" s="58"/>
      <c r="C29" s="58"/>
      <c r="D29" s="58"/>
      <c r="E29" s="58"/>
      <c r="F29" s="58"/>
      <c r="G29" s="58"/>
    </row>
    <row r="30" spans="1:8">
      <c r="A30" s="58"/>
      <c r="B30" s="58"/>
      <c r="C30" s="58"/>
      <c r="D30" s="58"/>
      <c r="E30" s="58"/>
      <c r="F30" s="58"/>
      <c r="G30" s="58"/>
    </row>
    <row r="31" spans="1:8">
      <c r="A31" s="58"/>
      <c r="B31" s="58"/>
      <c r="C31" s="58"/>
      <c r="D31" s="58"/>
      <c r="E31" s="58"/>
      <c r="F31" s="58"/>
      <c r="G31" s="58"/>
    </row>
    <row r="32" spans="1:8">
      <c r="A32" s="58"/>
      <c r="B32" s="58"/>
      <c r="C32" s="58"/>
      <c r="D32" s="58"/>
      <c r="E32" s="58"/>
      <c r="F32" s="58"/>
      <c r="G32" s="58"/>
    </row>
    <row r="33" spans="1:7">
      <c r="A33" s="58"/>
      <c r="B33" s="58"/>
      <c r="C33" s="58"/>
      <c r="D33" s="58"/>
      <c r="E33" s="58"/>
      <c r="F33" s="58"/>
      <c r="G33" s="58"/>
    </row>
    <row r="34" spans="1:7">
      <c r="A34" s="58"/>
      <c r="B34" s="58"/>
      <c r="C34" s="58"/>
      <c r="D34" s="58"/>
      <c r="E34" s="58"/>
      <c r="F34" s="58"/>
      <c r="G34" s="58"/>
    </row>
    <row r="35" spans="1:7">
      <c r="A35" s="58"/>
      <c r="B35" s="58"/>
      <c r="C35" s="58"/>
      <c r="D35" s="58"/>
      <c r="E35" s="58"/>
      <c r="F35" s="58"/>
      <c r="G35" s="58"/>
    </row>
    <row r="36" spans="1:7">
      <c r="A36" s="58"/>
      <c r="B36" s="58"/>
      <c r="C36" s="58"/>
      <c r="D36" s="58"/>
      <c r="E36" s="58"/>
      <c r="F36" s="58"/>
      <c r="G36" s="58"/>
    </row>
    <row r="37" spans="1:7">
      <c r="A37" s="58"/>
      <c r="B37" s="58"/>
      <c r="C37" s="58"/>
      <c r="D37" s="58"/>
      <c r="E37" s="58"/>
      <c r="F37" s="58"/>
      <c r="G37" s="58"/>
    </row>
    <row r="38" spans="1:7">
      <c r="A38" s="58"/>
      <c r="B38" s="58"/>
      <c r="C38" s="58"/>
      <c r="D38" s="58"/>
      <c r="E38" s="58"/>
      <c r="F38" s="58"/>
      <c r="G38" s="58"/>
    </row>
    <row r="39" spans="1:7">
      <c r="A39" s="58"/>
      <c r="B39" s="58"/>
      <c r="C39" s="58"/>
      <c r="D39" s="58"/>
      <c r="E39" s="58"/>
      <c r="F39" s="58"/>
      <c r="G39" s="58"/>
    </row>
    <row r="40" spans="1:7">
      <c r="A40" s="58"/>
      <c r="B40" s="58"/>
      <c r="C40" s="58"/>
      <c r="D40" s="58"/>
      <c r="E40" s="58"/>
      <c r="F40" s="58"/>
      <c r="G40" s="58"/>
    </row>
    <row r="41" spans="1:7">
      <c r="A41" s="58"/>
      <c r="B41" s="58"/>
      <c r="C41" s="58"/>
      <c r="D41" s="58"/>
      <c r="E41" s="58"/>
      <c r="F41" s="58"/>
      <c r="G41" s="58"/>
    </row>
    <row r="42" spans="1:7">
      <c r="A42" s="58"/>
      <c r="B42" s="58"/>
      <c r="C42" s="58"/>
      <c r="D42" s="58"/>
      <c r="E42" s="58"/>
      <c r="F42" s="58"/>
      <c r="G42" s="58"/>
    </row>
    <row r="43" spans="1:7">
      <c r="A43" s="58"/>
      <c r="B43" s="58"/>
      <c r="C43" s="58"/>
      <c r="D43" s="58"/>
      <c r="E43" s="58"/>
      <c r="F43" s="58"/>
      <c r="G43" s="58"/>
    </row>
    <row r="44" spans="1:7">
      <c r="A44" s="104"/>
      <c r="B44" s="104"/>
      <c r="C44" s="58"/>
      <c r="D44" s="58"/>
      <c r="E44" s="58"/>
      <c r="F44" s="58"/>
      <c r="G44" s="58"/>
    </row>
    <row r="45" spans="1:7">
      <c r="A45" s="104"/>
      <c r="B45" s="104"/>
      <c r="C45" s="58"/>
      <c r="D45" s="58"/>
      <c r="E45" s="58"/>
      <c r="F45" s="58"/>
      <c r="G45" s="58"/>
    </row>
    <row r="46" spans="1:7">
      <c r="A46" s="104"/>
      <c r="B46" s="104"/>
      <c r="C46" s="58"/>
      <c r="D46" s="58"/>
      <c r="E46" s="58"/>
      <c r="F46" s="58"/>
      <c r="G46" s="58"/>
    </row>
    <row r="47" spans="1:7">
      <c r="A47" s="104"/>
      <c r="B47" s="104"/>
      <c r="C47" s="58"/>
      <c r="D47" s="58"/>
      <c r="E47" s="58"/>
      <c r="F47" s="58"/>
      <c r="G47" s="58"/>
    </row>
    <row r="48" spans="1:7">
      <c r="A48" s="104"/>
      <c r="B48" s="104"/>
      <c r="C48" s="58"/>
      <c r="D48" s="58"/>
      <c r="E48" s="58"/>
      <c r="F48" s="58"/>
      <c r="G48" s="58"/>
    </row>
    <row r="49" spans="1:2">
      <c r="A49" s="104"/>
      <c r="B49" s="104"/>
    </row>
    <row r="50" spans="1:2">
      <c r="A50" s="104"/>
      <c r="B50" s="104"/>
    </row>
    <row r="51" spans="1:2">
      <c r="A51" s="104"/>
      <c r="B51" s="104"/>
    </row>
    <row r="52" spans="1:2">
      <c r="A52" s="104"/>
      <c r="B52" s="104"/>
    </row>
    <row r="53" spans="1:2">
      <c r="A53" s="104"/>
      <c r="B53" s="104"/>
    </row>
    <row r="54" spans="1:2">
      <c r="A54" s="104"/>
      <c r="B54" s="104"/>
    </row>
    <row r="55" spans="1:2">
      <c r="A55" s="104"/>
      <c r="B55" s="104"/>
    </row>
    <row r="56" spans="1:2">
      <c r="A56" s="104"/>
      <c r="B56" s="104"/>
    </row>
    <row r="57" spans="1:2">
      <c r="A57" s="104"/>
      <c r="B57" s="104"/>
    </row>
    <row r="58" spans="1:2">
      <c r="A58" s="104"/>
      <c r="B58" s="104"/>
    </row>
    <row r="59" spans="1:2">
      <c r="A59" s="104"/>
      <c r="B59" s="104"/>
    </row>
    <row r="60" spans="1:2">
      <c r="A60" s="104"/>
      <c r="B60" s="104"/>
    </row>
    <row r="61" spans="1:2">
      <c r="A61" s="104"/>
      <c r="B61" s="104"/>
    </row>
    <row r="62" spans="1:2">
      <c r="A62" s="104"/>
      <c r="B62" s="104"/>
    </row>
    <row r="63" spans="1:2">
      <c r="A63" s="104"/>
      <c r="B63" s="104"/>
    </row>
    <row r="64" spans="1:2">
      <c r="A64" s="104"/>
      <c r="B64" s="104"/>
    </row>
    <row r="65" spans="1:2">
      <c r="A65" s="104"/>
      <c r="B65" s="104"/>
    </row>
    <row r="66" spans="1:2">
      <c r="A66" s="104"/>
      <c r="B66" s="104"/>
    </row>
    <row r="67" spans="1:2">
      <c r="A67" s="104"/>
      <c r="B67" s="104"/>
    </row>
    <row r="68" spans="1:2">
      <c r="A68" s="104"/>
      <c r="B68" s="104"/>
    </row>
    <row r="69" spans="1:2">
      <c r="A69" s="104"/>
      <c r="B69" s="104"/>
    </row>
    <row r="70" spans="1:2">
      <c r="A70" s="104"/>
      <c r="B70" s="104"/>
    </row>
    <row r="71" spans="1:2">
      <c r="A71" s="104"/>
      <c r="B71" s="104"/>
    </row>
    <row r="72" spans="1:2">
      <c r="A72" s="104"/>
      <c r="B72" s="104"/>
    </row>
    <row r="73" spans="1:2">
      <c r="A73" s="104"/>
      <c r="B73" s="104"/>
    </row>
    <row r="74" spans="1:2">
      <c r="A74" s="104"/>
      <c r="B74" s="104"/>
    </row>
    <row r="75" spans="1:2">
      <c r="A75" s="104"/>
      <c r="B75" s="104"/>
    </row>
    <row r="76" spans="1:2">
      <c r="A76" s="104"/>
      <c r="B76" s="104"/>
    </row>
    <row r="77" spans="1:2">
      <c r="A77" s="104"/>
      <c r="B77" s="104"/>
    </row>
    <row r="78" spans="1:2">
      <c r="A78" s="104"/>
      <c r="B78" s="104"/>
    </row>
    <row r="79" spans="1:2">
      <c r="A79" s="104"/>
      <c r="B79" s="104"/>
    </row>
    <row r="80" spans="1:2">
      <c r="A80" s="104"/>
      <c r="B80" s="104"/>
    </row>
    <row r="81" spans="1:2">
      <c r="A81" s="104"/>
      <c r="B81" s="104"/>
    </row>
    <row r="82" spans="1:2">
      <c r="A82" s="104"/>
      <c r="B82" s="104"/>
    </row>
    <row r="83" spans="1:2">
      <c r="A83" s="104"/>
      <c r="B83" s="104"/>
    </row>
    <row r="84" spans="1:2">
      <c r="A84" s="104"/>
      <c r="B84" s="104"/>
    </row>
    <row r="85" spans="1:2">
      <c r="A85" s="104"/>
      <c r="B85" s="104"/>
    </row>
    <row r="86" spans="1:2">
      <c r="A86" s="104"/>
      <c r="B86" s="104"/>
    </row>
    <row r="87" spans="1:2">
      <c r="A87" s="104"/>
      <c r="B87" s="104"/>
    </row>
    <row r="88" spans="1:2">
      <c r="A88" s="104"/>
      <c r="B88" s="104"/>
    </row>
    <row r="89" spans="1:2">
      <c r="A89" s="104"/>
      <c r="B89" s="104"/>
    </row>
    <row r="90" spans="1:2">
      <c r="A90" s="104"/>
      <c r="B90" s="104"/>
    </row>
    <row r="91" spans="1:2">
      <c r="A91" s="104"/>
      <c r="B91" s="104"/>
    </row>
    <row r="92" spans="1:2">
      <c r="A92" s="104"/>
      <c r="B92" s="104"/>
    </row>
    <row r="93" spans="1:2">
      <c r="A93" s="104"/>
      <c r="B93" s="104"/>
    </row>
    <row r="94" spans="1:2">
      <c r="A94" s="104"/>
      <c r="B94" s="104"/>
    </row>
    <row r="95" spans="1:2">
      <c r="A95" s="104"/>
      <c r="B95" s="104"/>
    </row>
    <row r="96" spans="1:2">
      <c r="A96" s="104"/>
      <c r="B96" s="104"/>
    </row>
    <row r="97" spans="1:2">
      <c r="A97" s="104"/>
      <c r="B97" s="104"/>
    </row>
    <row r="98" spans="1:2">
      <c r="A98" s="104"/>
      <c r="B98" s="104"/>
    </row>
    <row r="99" spans="1:2">
      <c r="A99" s="104"/>
      <c r="B99" s="104"/>
    </row>
    <row r="100" spans="1:2">
      <c r="A100" s="104"/>
      <c r="B100" s="104"/>
    </row>
    <row r="101" spans="1:2">
      <c r="A101" s="104"/>
      <c r="B101" s="104"/>
    </row>
    <row r="102" spans="1:2">
      <c r="A102" s="104"/>
      <c r="B102" s="104"/>
    </row>
    <row r="103" spans="1:2">
      <c r="A103" s="104"/>
      <c r="B103" s="104"/>
    </row>
    <row r="104" spans="1:2">
      <c r="A104" s="104"/>
      <c r="B104" s="104"/>
    </row>
    <row r="105" spans="1:2">
      <c r="A105" s="104"/>
      <c r="B105" s="104"/>
    </row>
    <row r="106" spans="1:2">
      <c r="A106" s="104"/>
      <c r="B106" s="104"/>
    </row>
    <row r="107" spans="1:2">
      <c r="A107" s="104"/>
      <c r="B107" s="104"/>
    </row>
    <row r="108" spans="1:2">
      <c r="A108" s="104"/>
      <c r="B108" s="104"/>
    </row>
    <row r="109" spans="1:2">
      <c r="A109" s="104"/>
      <c r="B109" s="104"/>
    </row>
    <row r="110" spans="1:2">
      <c r="A110" s="104"/>
      <c r="B110" s="104"/>
    </row>
    <row r="111" spans="1:2">
      <c r="A111" s="104"/>
      <c r="B111" s="104"/>
    </row>
    <row r="112" spans="1:2">
      <c r="A112" s="104"/>
      <c r="B112" s="104"/>
    </row>
    <row r="113" spans="1:2">
      <c r="A113" s="104"/>
      <c r="B113" s="104"/>
    </row>
    <row r="114" spans="1:2">
      <c r="A114" s="104"/>
      <c r="B114" s="104"/>
    </row>
    <row r="115" spans="1:2">
      <c r="A115" s="104"/>
      <c r="B115" s="104"/>
    </row>
    <row r="116" spans="1:2">
      <c r="A116" s="104"/>
      <c r="B116" s="104"/>
    </row>
    <row r="117" spans="1:2">
      <c r="A117" s="104"/>
      <c r="B117" s="104"/>
    </row>
    <row r="118" spans="1:2">
      <c r="A118" s="104"/>
      <c r="B118" s="104"/>
    </row>
    <row r="119" spans="1:2">
      <c r="A119" s="104"/>
      <c r="B119" s="104"/>
    </row>
    <row r="120" spans="1:2">
      <c r="A120" s="104"/>
      <c r="B120" s="104"/>
    </row>
    <row r="121" spans="1:2">
      <c r="A121" s="104"/>
      <c r="B121" s="104"/>
    </row>
    <row r="122" spans="1:2">
      <c r="A122" s="104"/>
      <c r="B122" s="104"/>
    </row>
    <row r="123" spans="1:2">
      <c r="A123" s="104"/>
      <c r="B123" s="358"/>
    </row>
    <row r="124" spans="1:2">
      <c r="A124" s="104"/>
      <c r="B124" s="358"/>
    </row>
    <row r="125" spans="1:2">
      <c r="A125" s="104"/>
      <c r="B125" s="358"/>
    </row>
    <row r="126" spans="1:2">
      <c r="A126" s="104"/>
      <c r="B126" s="358"/>
    </row>
    <row r="127" spans="1:2">
      <c r="A127" s="104"/>
      <c r="B127" s="358"/>
    </row>
    <row r="128" spans="1:2">
      <c r="A128" s="104"/>
      <c r="B128" s="358"/>
    </row>
    <row r="129" spans="1:2">
      <c r="A129" s="104"/>
      <c r="B129" s="104"/>
    </row>
    <row r="130" spans="1:2">
      <c r="A130" s="104"/>
      <c r="B130" s="104"/>
    </row>
    <row r="131" spans="1:2">
      <c r="A131" s="104"/>
      <c r="B131" s="104"/>
    </row>
    <row r="132" spans="1:2">
      <c r="A132" s="104"/>
      <c r="B132" s="104"/>
    </row>
    <row r="133" spans="1:2">
      <c r="A133" s="104"/>
      <c r="B133" s="104"/>
    </row>
    <row r="134" spans="1:2">
      <c r="A134" s="104"/>
      <c r="B134" s="104"/>
    </row>
    <row r="135" spans="1:2">
      <c r="A135" s="104"/>
      <c r="B135" s="104"/>
    </row>
    <row r="136" spans="1:2">
      <c r="A136" s="104"/>
      <c r="B136" s="104"/>
    </row>
    <row r="137" spans="1:2">
      <c r="A137" s="104"/>
      <c r="B137" s="104"/>
    </row>
    <row r="138" spans="1:2">
      <c r="A138" s="104"/>
      <c r="B138" s="104"/>
    </row>
    <row r="139" spans="1:2">
      <c r="A139" s="104"/>
      <c r="B139" s="104"/>
    </row>
    <row r="140" spans="1:2">
      <c r="A140" s="104"/>
      <c r="B140" s="104"/>
    </row>
    <row r="141" spans="1:2">
      <c r="A141" s="104"/>
      <c r="B141" s="104"/>
    </row>
    <row r="142" spans="1:2">
      <c r="A142" s="104"/>
      <c r="B142" s="104"/>
    </row>
    <row r="143" spans="1:2">
      <c r="A143" s="104"/>
      <c r="B143" s="104"/>
    </row>
    <row r="144" spans="1:2">
      <c r="A144" s="104"/>
      <c r="B144" s="104"/>
    </row>
    <row r="145" spans="1:2">
      <c r="A145" s="104"/>
      <c r="B145" s="104"/>
    </row>
    <row r="146" spans="1:2">
      <c r="A146" s="104"/>
      <c r="B146" s="104"/>
    </row>
    <row r="147" spans="1:2">
      <c r="A147" s="104"/>
      <c r="B147" s="104"/>
    </row>
    <row r="148" spans="1:2">
      <c r="A148" s="104"/>
      <c r="B148" s="104"/>
    </row>
    <row r="149" spans="1:2">
      <c r="A149" s="104"/>
      <c r="B149" s="104"/>
    </row>
    <row r="150" spans="1:2">
      <c r="A150" s="104"/>
      <c r="B150" s="104"/>
    </row>
    <row r="151" spans="1:2">
      <c r="A151" s="104"/>
      <c r="B151" s="104"/>
    </row>
    <row r="152" spans="1:2">
      <c r="A152" s="104"/>
      <c r="B152" s="104"/>
    </row>
    <row r="153" spans="1:2">
      <c r="A153" s="104"/>
      <c r="B153" s="104"/>
    </row>
    <row r="154" spans="1:2">
      <c r="A154" s="104"/>
      <c r="B154" s="104"/>
    </row>
    <row r="155" spans="1:2">
      <c r="A155" s="104"/>
      <c r="B155" s="104"/>
    </row>
    <row r="156" spans="1:2">
      <c r="A156" s="104"/>
      <c r="B156" s="104"/>
    </row>
    <row r="157" spans="1:2">
      <c r="A157" s="104"/>
      <c r="B157" s="104"/>
    </row>
    <row r="158" spans="1:2">
      <c r="A158" s="104"/>
      <c r="B158" s="104"/>
    </row>
    <row r="159" spans="1:2">
      <c r="A159" s="104"/>
      <c r="B159" s="104"/>
    </row>
    <row r="160" spans="1:2">
      <c r="A160" s="104"/>
      <c r="B160" s="104"/>
    </row>
    <row r="161" spans="1:2">
      <c r="A161" s="104"/>
      <c r="B161" s="104"/>
    </row>
    <row r="162" spans="1:2">
      <c r="A162" s="104"/>
      <c r="B162" s="104"/>
    </row>
    <row r="163" spans="1:2">
      <c r="A163" s="104"/>
      <c r="B163" s="104"/>
    </row>
    <row r="164" spans="1:2">
      <c r="A164" s="104"/>
      <c r="B164" s="104"/>
    </row>
    <row r="165" spans="1:2">
      <c r="A165" s="104"/>
      <c r="B165" s="104"/>
    </row>
    <row r="166" spans="1:2">
      <c r="A166" s="104"/>
      <c r="B166" s="104"/>
    </row>
    <row r="167" spans="1:2">
      <c r="A167" s="104"/>
      <c r="B167" s="104"/>
    </row>
    <row r="168" spans="1:2">
      <c r="A168" s="104"/>
      <c r="B168" s="104"/>
    </row>
    <row r="169" spans="1:2">
      <c r="A169" s="104"/>
      <c r="B169" s="104"/>
    </row>
    <row r="170" spans="1:2">
      <c r="A170" s="104"/>
      <c r="B170" s="104"/>
    </row>
    <row r="171" spans="1:2">
      <c r="A171" s="104"/>
      <c r="B171" s="104"/>
    </row>
    <row r="172" spans="1:2">
      <c r="A172" s="104"/>
      <c r="B172" s="104"/>
    </row>
    <row r="173" spans="1:2">
      <c r="A173" s="104"/>
      <c r="B173" s="104"/>
    </row>
    <row r="174" spans="1:2">
      <c r="A174" s="104"/>
      <c r="B174" s="104"/>
    </row>
    <row r="175" spans="1:2">
      <c r="A175" s="104"/>
      <c r="B175" s="104"/>
    </row>
    <row r="176" spans="1:2">
      <c r="A176" s="104"/>
      <c r="B176" s="104"/>
    </row>
    <row r="177" spans="1:2">
      <c r="A177" s="104"/>
      <c r="B177" s="104"/>
    </row>
    <row r="178" spans="1:2">
      <c r="A178" s="104"/>
      <c r="B178" s="104"/>
    </row>
    <row r="179" spans="1:2">
      <c r="A179" s="104"/>
      <c r="B179" s="104"/>
    </row>
    <row r="180" spans="1:2">
      <c r="A180" s="104"/>
      <c r="B180" s="104"/>
    </row>
    <row r="181" spans="1:2">
      <c r="A181" s="104"/>
      <c r="B181" s="104"/>
    </row>
    <row r="182" spans="1:2">
      <c r="A182" s="104"/>
      <c r="B182" s="104"/>
    </row>
    <row r="183" spans="1:2">
      <c r="A183" s="104"/>
      <c r="B183" s="104"/>
    </row>
    <row r="184" spans="1:2">
      <c r="A184" s="104"/>
      <c r="B184" s="104"/>
    </row>
    <row r="185" spans="1:2">
      <c r="A185" s="104"/>
      <c r="B185" s="104"/>
    </row>
    <row r="186" spans="1:2">
      <c r="A186" s="104"/>
      <c r="B186" s="104"/>
    </row>
    <row r="187" spans="1:2">
      <c r="A187" s="104"/>
      <c r="B187" s="104"/>
    </row>
    <row r="188" spans="1:2">
      <c r="A188" s="104"/>
      <c r="B188" s="104"/>
    </row>
    <row r="189" spans="1:2">
      <c r="A189" s="104"/>
      <c r="B189" s="104"/>
    </row>
    <row r="190" spans="1:2">
      <c r="A190" s="104"/>
      <c r="B190" s="104"/>
    </row>
    <row r="191" spans="1:2">
      <c r="A191" s="104"/>
      <c r="B191" s="104"/>
    </row>
    <row r="192" spans="1:2">
      <c r="A192" s="104"/>
      <c r="B192" s="104"/>
    </row>
    <row r="193" spans="1:2">
      <c r="A193" s="104"/>
      <c r="B193" s="104"/>
    </row>
    <row r="194" spans="1:2">
      <c r="A194" s="104"/>
      <c r="B194" s="104"/>
    </row>
    <row r="195" spans="1:2">
      <c r="A195" s="104"/>
      <c r="B195" s="104"/>
    </row>
    <row r="196" spans="1:2">
      <c r="A196" s="104"/>
      <c r="B196" s="104"/>
    </row>
    <row r="197" spans="1:2">
      <c r="A197" s="104"/>
      <c r="B197" s="104"/>
    </row>
    <row r="198" spans="1:2">
      <c r="A198" s="104"/>
      <c r="B198" s="104"/>
    </row>
    <row r="199" spans="1:2">
      <c r="A199" s="104"/>
      <c r="B199" s="104"/>
    </row>
    <row r="200" spans="1:2">
      <c r="A200" s="104"/>
      <c r="B200" s="104"/>
    </row>
    <row r="201" spans="1:2">
      <c r="A201" s="104"/>
      <c r="B201" s="104"/>
    </row>
    <row r="202" spans="1:2">
      <c r="A202" s="104"/>
      <c r="B202" s="104"/>
    </row>
    <row r="203" spans="1:2">
      <c r="A203" s="104"/>
      <c r="B203" s="104"/>
    </row>
    <row r="204" spans="1:2">
      <c r="A204" s="104"/>
      <c r="B204" s="104"/>
    </row>
    <row r="205" spans="1:2">
      <c r="A205" s="104"/>
      <c r="B205" s="104"/>
    </row>
    <row r="206" spans="1:2">
      <c r="A206" s="104"/>
      <c r="B206" s="104"/>
    </row>
    <row r="207" spans="1:2">
      <c r="A207" s="104"/>
      <c r="B207" s="104"/>
    </row>
    <row r="208" spans="1:2">
      <c r="A208" s="104"/>
      <c r="B208" s="104"/>
    </row>
    <row r="209" spans="1:2">
      <c r="A209" s="104"/>
      <c r="B209" s="104"/>
    </row>
    <row r="210" spans="1:2">
      <c r="A210" s="104"/>
      <c r="B210" s="104"/>
    </row>
    <row r="211" spans="1:2">
      <c r="A211" s="104"/>
      <c r="B211" s="104"/>
    </row>
    <row r="212" spans="1:2">
      <c r="A212" s="104"/>
      <c r="B212" s="104"/>
    </row>
    <row r="213" spans="1:2">
      <c r="A213" s="104"/>
      <c r="B213" s="104"/>
    </row>
    <row r="214" spans="1:2">
      <c r="A214" s="104"/>
      <c r="B214" s="104"/>
    </row>
    <row r="215" spans="1:2">
      <c r="A215" s="104"/>
      <c r="B215" s="104"/>
    </row>
    <row r="216" spans="1:2">
      <c r="A216" s="104"/>
      <c r="B216" s="104"/>
    </row>
    <row r="217" spans="1:2">
      <c r="A217" s="104"/>
      <c r="B217" s="104"/>
    </row>
    <row r="218" spans="1:2">
      <c r="A218" s="104"/>
      <c r="B218" s="104"/>
    </row>
    <row r="219" spans="1:2">
      <c r="A219" s="104"/>
      <c r="B219" s="104"/>
    </row>
    <row r="220" spans="1:2">
      <c r="A220" s="104"/>
      <c r="B220" s="104"/>
    </row>
    <row r="221" spans="1:2">
      <c r="A221" s="104"/>
      <c r="B221" s="104"/>
    </row>
    <row r="222" spans="1:2">
      <c r="A222" s="104"/>
      <c r="B222" s="104"/>
    </row>
    <row r="223" spans="1:2">
      <c r="A223" s="104"/>
      <c r="B223" s="104"/>
    </row>
    <row r="224" spans="1:2">
      <c r="A224" s="104"/>
      <c r="B224" s="104"/>
    </row>
    <row r="225" spans="1:2">
      <c r="A225" s="104"/>
      <c r="B225" s="104"/>
    </row>
    <row r="226" spans="1:2">
      <c r="A226" s="104"/>
      <c r="B226" s="104"/>
    </row>
    <row r="227" spans="1:2">
      <c r="A227" s="104"/>
      <c r="B227" s="104"/>
    </row>
    <row r="228" spans="1:2">
      <c r="A228" s="104"/>
      <c r="B228" s="104"/>
    </row>
    <row r="229" spans="1:2">
      <c r="A229" s="104"/>
      <c r="B229" s="104"/>
    </row>
    <row r="230" spans="1:2">
      <c r="A230" s="104"/>
      <c r="B230" s="104"/>
    </row>
    <row r="231" spans="1:2">
      <c r="A231" s="104"/>
      <c r="B231" s="104"/>
    </row>
    <row r="232" spans="1:2">
      <c r="A232" s="104"/>
      <c r="B232" s="104"/>
    </row>
    <row r="233" spans="1:2">
      <c r="A233" s="104"/>
      <c r="B233" s="104"/>
    </row>
    <row r="234" spans="1:2">
      <c r="A234" s="104"/>
      <c r="B234" s="104"/>
    </row>
    <row r="235" spans="1:2">
      <c r="A235" s="104"/>
      <c r="B235" s="104"/>
    </row>
    <row r="236" spans="1:2">
      <c r="A236" s="104"/>
      <c r="B236" s="104"/>
    </row>
    <row r="237" spans="1:2">
      <c r="A237" s="104"/>
      <c r="B237" s="104"/>
    </row>
    <row r="238" spans="1:2">
      <c r="A238" s="104"/>
      <c r="B238" s="104"/>
    </row>
    <row r="239" spans="1:2">
      <c r="A239" s="104"/>
      <c r="B239" s="104"/>
    </row>
    <row r="240" spans="1:2">
      <c r="A240" s="104"/>
      <c r="B240" s="104"/>
    </row>
    <row r="241" spans="1:2">
      <c r="A241" s="104"/>
      <c r="B241" s="104"/>
    </row>
    <row r="242" spans="1:2">
      <c r="A242" s="104"/>
      <c r="B242" s="104"/>
    </row>
    <row r="243" spans="1:2">
      <c r="A243" s="104"/>
      <c r="B243" s="104"/>
    </row>
    <row r="244" spans="1:2">
      <c r="A244" s="104"/>
      <c r="B244" s="104"/>
    </row>
    <row r="245" spans="1:2">
      <c r="A245" s="104"/>
      <c r="B245" s="104"/>
    </row>
    <row r="246" spans="1:2">
      <c r="A246" s="104"/>
      <c r="B246" s="104"/>
    </row>
    <row r="247" spans="1:2">
      <c r="A247" s="104"/>
      <c r="B247" s="104"/>
    </row>
    <row r="248" spans="1:2">
      <c r="A248" s="104"/>
      <c r="B248" s="104"/>
    </row>
    <row r="249" spans="1:2">
      <c r="A249" s="104"/>
      <c r="B249" s="104"/>
    </row>
    <row r="250" spans="1:2">
      <c r="A250" s="104"/>
      <c r="B250" s="104"/>
    </row>
    <row r="251" spans="1:2">
      <c r="A251" s="104"/>
      <c r="B251" s="104"/>
    </row>
    <row r="252" spans="1:2">
      <c r="A252" s="104"/>
      <c r="B252" s="104"/>
    </row>
    <row r="253" spans="1:2">
      <c r="A253" s="104"/>
      <c r="B253" s="104"/>
    </row>
    <row r="254" spans="1:2">
      <c r="A254" s="104"/>
      <c r="B254" s="104"/>
    </row>
    <row r="255" spans="1:2">
      <c r="A255" s="104"/>
      <c r="B255" s="104"/>
    </row>
    <row r="256" spans="1:2">
      <c r="A256" s="104"/>
      <c r="B256" s="104"/>
    </row>
    <row r="257" spans="1:2">
      <c r="A257" s="104"/>
      <c r="B257" s="104"/>
    </row>
    <row r="258" spans="1:2">
      <c r="A258" s="104"/>
      <c r="B258" s="104"/>
    </row>
    <row r="259" spans="1:2">
      <c r="A259" s="104"/>
      <c r="B259" s="104"/>
    </row>
    <row r="260" spans="1:2">
      <c r="A260" s="104"/>
      <c r="B260" s="104"/>
    </row>
    <row r="261" spans="1:2">
      <c r="A261" s="104"/>
      <c r="B261" s="104"/>
    </row>
    <row r="262" spans="1:2">
      <c r="A262" s="104"/>
      <c r="B262" s="104"/>
    </row>
    <row r="263" spans="1:2">
      <c r="A263" s="104"/>
      <c r="B263" s="104"/>
    </row>
    <row r="264" spans="1:2">
      <c r="A264" s="104"/>
      <c r="B264" s="104"/>
    </row>
    <row r="265" spans="1:2">
      <c r="A265" s="104"/>
      <c r="B265" s="104"/>
    </row>
    <row r="266" spans="1:2">
      <c r="A266" s="104"/>
      <c r="B266" s="104"/>
    </row>
    <row r="267" spans="1:2">
      <c r="A267" s="104"/>
      <c r="B267" s="104"/>
    </row>
    <row r="268" spans="1:2">
      <c r="A268" s="104"/>
      <c r="B268" s="104"/>
    </row>
    <row r="269" spans="1:2">
      <c r="A269" s="104"/>
      <c r="B269" s="104"/>
    </row>
    <row r="270" spans="1:2">
      <c r="A270" s="104"/>
      <c r="B270" s="104"/>
    </row>
    <row r="271" spans="1:2">
      <c r="A271" s="104"/>
      <c r="B271" s="104"/>
    </row>
    <row r="272" spans="1:2">
      <c r="A272" s="104"/>
      <c r="B272" s="104"/>
    </row>
    <row r="273" spans="1:2">
      <c r="A273" s="104"/>
      <c r="B273" s="104"/>
    </row>
    <row r="274" spans="1:2">
      <c r="A274" s="104"/>
      <c r="B274" s="104"/>
    </row>
    <row r="275" spans="1:2">
      <c r="A275" s="104"/>
      <c r="B275" s="104"/>
    </row>
    <row r="276" spans="1:2">
      <c r="A276" s="104"/>
      <c r="B276" s="104"/>
    </row>
    <row r="277" spans="1:2">
      <c r="A277" s="104"/>
      <c r="B277" s="104"/>
    </row>
    <row r="278" spans="1:2">
      <c r="A278" s="104"/>
      <c r="B278" s="104"/>
    </row>
    <row r="279" spans="1:2">
      <c r="A279" s="104"/>
      <c r="B279" s="104"/>
    </row>
    <row r="280" spans="1:2">
      <c r="A280" s="104"/>
      <c r="B280" s="104"/>
    </row>
    <row r="281" spans="1:2">
      <c r="A281" s="104"/>
      <c r="B281" s="104"/>
    </row>
    <row r="282" spans="1:2">
      <c r="A282" s="104"/>
      <c r="B282" s="104"/>
    </row>
    <row r="283" spans="1:2">
      <c r="A283" s="104"/>
      <c r="B283" s="104"/>
    </row>
    <row r="284" spans="1:2">
      <c r="A284" s="104"/>
      <c r="B284" s="104"/>
    </row>
    <row r="285" spans="1:2">
      <c r="A285" s="104"/>
      <c r="B285" s="104"/>
    </row>
    <row r="286" spans="1:2">
      <c r="A286" s="104"/>
      <c r="B286" s="104"/>
    </row>
    <row r="287" spans="1:2">
      <c r="A287" s="104"/>
      <c r="B287" s="104"/>
    </row>
    <row r="288" spans="1:2">
      <c r="A288" s="104"/>
      <c r="B288" s="104"/>
    </row>
    <row r="289" spans="1:2">
      <c r="A289" s="104"/>
      <c r="B289" s="104"/>
    </row>
    <row r="290" spans="1:2">
      <c r="A290" s="104"/>
      <c r="B290" s="104"/>
    </row>
    <row r="291" spans="1:2">
      <c r="A291" s="104"/>
      <c r="B291" s="104"/>
    </row>
    <row r="292" spans="1:2">
      <c r="A292" s="104"/>
      <c r="B292" s="104"/>
    </row>
    <row r="293" spans="1:2">
      <c r="A293" s="104"/>
      <c r="B293" s="104"/>
    </row>
    <row r="294" spans="1:2">
      <c r="A294" s="104"/>
      <c r="B294" s="104"/>
    </row>
    <row r="295" spans="1:2">
      <c r="A295" s="104"/>
      <c r="B295" s="104"/>
    </row>
    <row r="296" spans="1:2">
      <c r="A296" s="104"/>
      <c r="B296" s="104"/>
    </row>
    <row r="297" spans="1:2">
      <c r="A297" s="104"/>
      <c r="B297" s="104"/>
    </row>
    <row r="298" spans="1:2">
      <c r="A298" s="104"/>
      <c r="B298" s="104"/>
    </row>
    <row r="299" spans="1:2">
      <c r="A299" s="104"/>
      <c r="B299" s="104"/>
    </row>
    <row r="300" spans="1:2">
      <c r="A300" s="104"/>
      <c r="B300" s="104"/>
    </row>
    <row r="301" spans="1:2">
      <c r="A301" s="104"/>
      <c r="B301" s="104"/>
    </row>
    <row r="302" spans="1:2">
      <c r="A302" s="104"/>
      <c r="B302" s="104"/>
    </row>
    <row r="303" spans="1:2">
      <c r="A303" s="104"/>
      <c r="B303" s="104"/>
    </row>
    <row r="304" spans="1:2">
      <c r="A304" s="104"/>
      <c r="B304" s="104"/>
    </row>
    <row r="305" spans="1:2">
      <c r="A305" s="104"/>
      <c r="B305" s="104"/>
    </row>
    <row r="306" spans="1:2">
      <c r="A306" s="104"/>
      <c r="B306" s="104"/>
    </row>
    <row r="307" spans="1:2">
      <c r="A307" s="104"/>
      <c r="B307" s="104"/>
    </row>
    <row r="308" spans="1:2">
      <c r="A308" s="104"/>
      <c r="B308" s="104"/>
    </row>
    <row r="309" spans="1:2">
      <c r="A309" s="104"/>
      <c r="B309" s="104"/>
    </row>
    <row r="310" spans="1:2">
      <c r="A310" s="104"/>
      <c r="B310" s="104"/>
    </row>
    <row r="311" spans="1:2">
      <c r="A311" s="104"/>
      <c r="B311" s="104"/>
    </row>
    <row r="312" spans="1:2">
      <c r="A312" s="104"/>
      <c r="B312" s="104"/>
    </row>
    <row r="313" spans="1:2">
      <c r="A313" s="104"/>
      <c r="B313" s="104"/>
    </row>
    <row r="314" spans="1:2">
      <c r="A314" s="104"/>
      <c r="B314" s="104"/>
    </row>
    <row r="315" spans="1:2">
      <c r="A315" s="104"/>
      <c r="B315" s="104"/>
    </row>
    <row r="316" spans="1:2">
      <c r="A316" s="104"/>
      <c r="B316" s="104"/>
    </row>
    <row r="317" spans="1:2">
      <c r="A317" s="104"/>
      <c r="B317" s="104"/>
    </row>
    <row r="318" spans="1:2">
      <c r="A318" s="104"/>
      <c r="B318" s="104"/>
    </row>
    <row r="319" spans="1:2">
      <c r="A319" s="104"/>
      <c r="B319" s="104"/>
    </row>
    <row r="320" spans="1:2">
      <c r="A320" s="104"/>
      <c r="B320" s="104"/>
    </row>
    <row r="321" spans="1:2">
      <c r="A321" s="104"/>
      <c r="B321" s="104"/>
    </row>
    <row r="322" spans="1:2">
      <c r="A322" s="104"/>
      <c r="B322" s="104"/>
    </row>
    <row r="323" spans="1:2">
      <c r="A323" s="104"/>
      <c r="B323" s="104"/>
    </row>
    <row r="324" spans="1:2">
      <c r="A324" s="104"/>
      <c r="B324" s="104"/>
    </row>
    <row r="325" spans="1:2">
      <c r="A325" s="104"/>
      <c r="B325" s="104"/>
    </row>
    <row r="326" spans="1:2">
      <c r="A326" s="104"/>
      <c r="B326" s="104"/>
    </row>
    <row r="327" spans="1:2">
      <c r="A327" s="104"/>
      <c r="B327" s="104"/>
    </row>
    <row r="328" spans="1:2">
      <c r="A328" s="104"/>
      <c r="B328" s="104"/>
    </row>
    <row r="329" spans="1:2">
      <c r="A329" s="104"/>
      <c r="B329" s="104"/>
    </row>
    <row r="330" spans="1:2">
      <c r="A330" s="104"/>
      <c r="B330" s="104"/>
    </row>
    <row r="331" spans="1:2">
      <c r="A331" s="104"/>
      <c r="B331" s="104"/>
    </row>
    <row r="332" spans="1:2">
      <c r="A332" s="104"/>
      <c r="B332" s="104"/>
    </row>
    <row r="333" spans="1:2">
      <c r="A333" s="104"/>
      <c r="B333" s="104"/>
    </row>
    <row r="334" spans="1:2">
      <c r="A334" s="104"/>
      <c r="B334" s="104"/>
    </row>
    <row r="335" spans="1:2">
      <c r="A335" s="104"/>
      <c r="B335" s="104"/>
    </row>
    <row r="336" spans="1:2">
      <c r="A336" s="104"/>
      <c r="B336" s="104"/>
    </row>
    <row r="337" spans="1:2">
      <c r="A337" s="104"/>
      <c r="B337" s="104"/>
    </row>
    <row r="338" spans="1:2">
      <c r="A338" s="104"/>
      <c r="B338" s="104"/>
    </row>
    <row r="339" spans="1:2">
      <c r="A339" s="104"/>
      <c r="B339" s="104"/>
    </row>
    <row r="340" spans="1:2">
      <c r="A340" s="104"/>
      <c r="B340" s="104"/>
    </row>
    <row r="341" spans="1:2">
      <c r="A341" s="104"/>
      <c r="B341" s="104"/>
    </row>
    <row r="342" spans="1:2">
      <c r="A342" s="104"/>
      <c r="B342" s="104"/>
    </row>
    <row r="343" spans="1:2">
      <c r="A343" s="104"/>
      <c r="B343" s="104"/>
    </row>
    <row r="344" spans="1:2">
      <c r="A344" s="104"/>
      <c r="B344" s="104"/>
    </row>
    <row r="345" spans="1:2">
      <c r="A345" s="104"/>
      <c r="B345" s="104"/>
    </row>
    <row r="346" spans="1:2">
      <c r="A346" s="104"/>
      <c r="B346" s="104"/>
    </row>
    <row r="347" spans="1:2">
      <c r="A347" s="104"/>
      <c r="B347" s="104"/>
    </row>
    <row r="348" spans="1:2">
      <c r="A348" s="104"/>
      <c r="B348" s="104"/>
    </row>
    <row r="349" spans="1:2">
      <c r="A349" s="104"/>
      <c r="B349" s="104"/>
    </row>
    <row r="350" spans="1:2">
      <c r="A350" s="104"/>
      <c r="B350" s="104"/>
    </row>
    <row r="351" spans="1:2">
      <c r="A351" s="104"/>
      <c r="B351" s="104"/>
    </row>
    <row r="352" spans="1:2">
      <c r="A352" s="104"/>
      <c r="B352" s="104"/>
    </row>
    <row r="353" spans="1:2">
      <c r="A353" s="104"/>
      <c r="B353" s="104"/>
    </row>
    <row r="354" spans="1:2">
      <c r="A354" s="104"/>
      <c r="B354" s="104"/>
    </row>
    <row r="355" spans="1:2">
      <c r="A355" s="104"/>
      <c r="B355" s="104"/>
    </row>
    <row r="356" spans="1:2">
      <c r="A356" s="104"/>
      <c r="B356" s="104"/>
    </row>
    <row r="357" spans="1:2">
      <c r="A357" s="104"/>
      <c r="B357" s="104"/>
    </row>
    <row r="358" spans="1:2">
      <c r="A358" s="104"/>
      <c r="B358" s="104"/>
    </row>
    <row r="359" spans="1:2">
      <c r="A359" s="104"/>
      <c r="B359" s="104"/>
    </row>
    <row r="360" spans="1:2">
      <c r="A360" s="104"/>
      <c r="B360" s="104"/>
    </row>
    <row r="361" spans="1:2">
      <c r="A361" s="104"/>
      <c r="B361" s="104"/>
    </row>
    <row r="362" spans="1:2">
      <c r="A362" s="104"/>
      <c r="B362" s="104"/>
    </row>
    <row r="363" spans="1:2">
      <c r="A363" s="104"/>
      <c r="B363" s="104"/>
    </row>
    <row r="364" spans="1:2">
      <c r="A364" s="104"/>
      <c r="B364" s="104"/>
    </row>
    <row r="365" spans="1:2">
      <c r="A365" s="104"/>
      <c r="B365" s="104"/>
    </row>
    <row r="366" spans="1:2">
      <c r="A366" s="104"/>
      <c r="B366" s="104"/>
    </row>
    <row r="367" spans="1:2">
      <c r="A367" s="104"/>
      <c r="B367" s="104"/>
    </row>
    <row r="368" spans="1:2">
      <c r="A368" s="104"/>
      <c r="B368" s="104"/>
    </row>
    <row r="369" spans="1:2">
      <c r="A369" s="104"/>
      <c r="B369" s="104"/>
    </row>
    <row r="370" spans="1:2">
      <c r="A370" s="104"/>
      <c r="B370" s="104"/>
    </row>
    <row r="371" spans="1:2">
      <c r="A371" s="104"/>
      <c r="B371" s="104"/>
    </row>
    <row r="372" spans="1:2">
      <c r="A372" s="104"/>
      <c r="B372" s="104"/>
    </row>
    <row r="373" spans="1:2">
      <c r="A373" s="104"/>
      <c r="B373" s="104"/>
    </row>
    <row r="374" spans="1:2">
      <c r="A374" s="104"/>
      <c r="B374" s="104"/>
    </row>
    <row r="375" spans="1:2">
      <c r="A375" s="104"/>
      <c r="B375" s="104"/>
    </row>
    <row r="376" spans="1:2">
      <c r="A376" s="104"/>
      <c r="B376" s="104"/>
    </row>
    <row r="377" spans="1:2">
      <c r="A377" s="104"/>
      <c r="B377" s="104"/>
    </row>
    <row r="378" spans="1:2">
      <c r="A378" s="104"/>
      <c r="B378" s="104"/>
    </row>
    <row r="379" spans="1:2">
      <c r="A379" s="104"/>
      <c r="B379" s="104"/>
    </row>
    <row r="380" spans="1:2">
      <c r="A380" s="104"/>
      <c r="B380" s="104"/>
    </row>
    <row r="381" spans="1:2">
      <c r="A381" s="104"/>
      <c r="B381" s="104"/>
    </row>
    <row r="382" spans="1:2">
      <c r="A382" s="104"/>
      <c r="B382" s="104"/>
    </row>
    <row r="383" spans="1:2">
      <c r="A383" s="104"/>
      <c r="B383" s="104"/>
    </row>
    <row r="384" spans="1:2">
      <c r="A384" s="104"/>
      <c r="B384" s="104"/>
    </row>
    <row r="385" spans="1:2">
      <c r="A385" s="104"/>
      <c r="B385" s="104"/>
    </row>
    <row r="386" spans="1:2">
      <c r="A386" s="104"/>
      <c r="B386" s="104"/>
    </row>
    <row r="387" spans="1:2">
      <c r="A387" s="104"/>
      <c r="B387" s="104"/>
    </row>
    <row r="388" spans="1:2">
      <c r="A388" s="104"/>
      <c r="B388" s="104"/>
    </row>
    <row r="389" spans="1:2">
      <c r="A389" s="104"/>
      <c r="B389" s="104"/>
    </row>
    <row r="390" spans="1:2">
      <c r="A390" s="104"/>
      <c r="B390" s="104"/>
    </row>
    <row r="391" spans="1:2">
      <c r="A391" s="104"/>
      <c r="B391" s="104"/>
    </row>
    <row r="392" spans="1:2">
      <c r="A392" s="104"/>
      <c r="B392" s="104"/>
    </row>
    <row r="393" spans="1:2">
      <c r="A393" s="104"/>
      <c r="B393" s="104"/>
    </row>
    <row r="394" spans="1:2">
      <c r="A394" s="104"/>
      <c r="B394" s="104"/>
    </row>
    <row r="395" spans="1:2">
      <c r="A395" s="104"/>
      <c r="B395" s="104"/>
    </row>
    <row r="396" spans="1:2">
      <c r="A396" s="104"/>
      <c r="B396" s="104"/>
    </row>
    <row r="397" spans="1:2">
      <c r="A397" s="104"/>
      <c r="B397" s="104"/>
    </row>
    <row r="398" spans="1:2">
      <c r="A398" s="104"/>
      <c r="B398" s="104"/>
    </row>
    <row r="399" spans="1:2">
      <c r="A399" s="104"/>
      <c r="B399" s="104"/>
    </row>
    <row r="400" spans="1:2">
      <c r="A400" s="104"/>
      <c r="B400" s="104"/>
    </row>
    <row r="401" spans="1:2">
      <c r="A401" s="104"/>
      <c r="B401" s="104"/>
    </row>
    <row r="402" spans="1:2">
      <c r="A402" s="104"/>
      <c r="B402" s="104"/>
    </row>
    <row r="403" spans="1:2">
      <c r="A403" s="104"/>
      <c r="B403" s="104"/>
    </row>
    <row r="404" spans="1:2">
      <c r="A404" s="104"/>
      <c r="B404" s="104"/>
    </row>
    <row r="405" spans="1:2">
      <c r="A405" s="104"/>
      <c r="B405" s="104"/>
    </row>
    <row r="406" spans="1:2">
      <c r="A406" s="104"/>
      <c r="B406" s="104"/>
    </row>
    <row r="407" spans="1:2">
      <c r="A407" s="104"/>
      <c r="B407" s="104"/>
    </row>
    <row r="408" spans="1:2">
      <c r="A408" s="104"/>
      <c r="B408" s="104"/>
    </row>
    <row r="409" spans="1:2">
      <c r="A409" s="104"/>
      <c r="B409" s="104"/>
    </row>
    <row r="410" spans="1:2">
      <c r="A410" s="104"/>
      <c r="B410" s="104"/>
    </row>
    <row r="411" spans="1:2">
      <c r="A411" s="104"/>
      <c r="B411" s="104"/>
    </row>
    <row r="412" spans="1:2">
      <c r="A412" s="104"/>
      <c r="B412" s="104"/>
    </row>
    <row r="413" spans="1:2">
      <c r="A413" s="104"/>
      <c r="B413" s="104"/>
    </row>
    <row r="414" spans="1:2">
      <c r="A414" s="104"/>
      <c r="B414" s="104"/>
    </row>
    <row r="415" spans="1:2">
      <c r="A415" s="104"/>
      <c r="B415" s="104"/>
    </row>
    <row r="416" spans="1:2">
      <c r="A416" s="104"/>
      <c r="B416" s="104"/>
    </row>
    <row r="417" spans="1:2">
      <c r="A417" s="104"/>
      <c r="B417" s="104"/>
    </row>
    <row r="418" spans="1:2">
      <c r="A418" s="104"/>
      <c r="B418" s="104"/>
    </row>
    <row r="419" spans="1:2">
      <c r="A419" s="104"/>
      <c r="B419" s="104"/>
    </row>
    <row r="420" spans="1:2">
      <c r="A420" s="104"/>
      <c r="B420" s="104"/>
    </row>
    <row r="421" spans="1:2">
      <c r="A421" s="104"/>
      <c r="B421" s="104"/>
    </row>
    <row r="422" spans="1:2">
      <c r="A422" s="104"/>
      <c r="B422" s="104"/>
    </row>
    <row r="423" spans="1:2">
      <c r="A423" s="104"/>
      <c r="B423" s="104"/>
    </row>
    <row r="424" spans="1:2">
      <c r="A424" s="104"/>
      <c r="B424" s="104"/>
    </row>
    <row r="425" spans="1:2">
      <c r="A425" s="104"/>
      <c r="B425" s="104"/>
    </row>
    <row r="426" spans="1:2">
      <c r="A426" s="104"/>
      <c r="B426" s="104"/>
    </row>
    <row r="427" spans="1:2">
      <c r="A427" s="104"/>
      <c r="B427" s="104"/>
    </row>
    <row r="428" spans="1:2">
      <c r="A428" s="104"/>
      <c r="B428" s="104"/>
    </row>
    <row r="429" spans="1:2">
      <c r="A429" s="104"/>
      <c r="B429" s="104"/>
    </row>
    <row r="430" spans="1:2">
      <c r="A430" s="104"/>
      <c r="B430" s="104"/>
    </row>
    <row r="431" spans="1:2">
      <c r="A431" s="104"/>
      <c r="B431" s="104"/>
    </row>
    <row r="432" spans="1:2">
      <c r="A432" s="104"/>
      <c r="B432" s="104"/>
    </row>
    <row r="433" spans="1:2">
      <c r="A433" s="104"/>
      <c r="B433" s="104"/>
    </row>
    <row r="434" spans="1:2">
      <c r="A434" s="104"/>
      <c r="B434" s="104"/>
    </row>
    <row r="435" spans="1:2">
      <c r="A435" s="104"/>
      <c r="B435" s="104"/>
    </row>
    <row r="436" spans="1:2">
      <c r="A436" s="104"/>
      <c r="B436" s="104"/>
    </row>
    <row r="437" spans="1:2">
      <c r="A437" s="104"/>
      <c r="B437" s="104"/>
    </row>
    <row r="438" spans="1:2">
      <c r="A438" s="104"/>
      <c r="B438" s="104"/>
    </row>
    <row r="439" spans="1:2">
      <c r="A439" s="104"/>
      <c r="B439" s="104"/>
    </row>
    <row r="440" spans="1:2">
      <c r="A440" s="104"/>
      <c r="B440" s="104"/>
    </row>
    <row r="441" spans="1:2">
      <c r="A441" s="104"/>
      <c r="B441" s="104"/>
    </row>
    <row r="442" spans="1:2">
      <c r="A442" s="104"/>
      <c r="B442" s="104"/>
    </row>
    <row r="443" spans="1:2">
      <c r="A443" s="104"/>
      <c r="B443" s="104"/>
    </row>
    <row r="444" spans="1:2">
      <c r="A444" s="104"/>
      <c r="B444" s="104"/>
    </row>
    <row r="445" spans="1:2">
      <c r="A445" s="104"/>
      <c r="B445" s="104"/>
    </row>
    <row r="446" spans="1:2">
      <c r="A446" s="104"/>
      <c r="B446" s="104"/>
    </row>
    <row r="447" spans="1:2">
      <c r="A447" s="104"/>
      <c r="B447" s="104"/>
    </row>
    <row r="448" spans="1:2">
      <c r="A448" s="104"/>
      <c r="B448" s="104"/>
    </row>
    <row r="449" spans="1:2">
      <c r="A449" s="104"/>
      <c r="B449" s="104"/>
    </row>
    <row r="450" spans="1:2">
      <c r="A450" s="104"/>
      <c r="B450" s="104"/>
    </row>
    <row r="451" spans="1:2">
      <c r="A451" s="104"/>
      <c r="B451" s="104"/>
    </row>
    <row r="452" spans="1:2">
      <c r="A452" s="104"/>
      <c r="B452" s="104"/>
    </row>
    <row r="453" spans="1:2">
      <c r="A453" s="104"/>
      <c r="B453" s="104"/>
    </row>
    <row r="454" spans="1:2">
      <c r="A454" s="104"/>
      <c r="B454" s="104"/>
    </row>
    <row r="455" spans="1:2">
      <c r="A455" s="104"/>
      <c r="B455" s="104"/>
    </row>
    <row r="456" spans="1:2">
      <c r="A456" s="104"/>
      <c r="B456" s="104"/>
    </row>
    <row r="457" spans="1:2">
      <c r="A457" s="104"/>
      <c r="B457" s="104"/>
    </row>
    <row r="458" spans="1:2">
      <c r="A458" s="104"/>
      <c r="B458" s="104"/>
    </row>
    <row r="459" spans="1:2">
      <c r="A459" s="104"/>
      <c r="B459" s="104"/>
    </row>
    <row r="460" spans="1:2">
      <c r="A460" s="104"/>
      <c r="B460" s="104"/>
    </row>
    <row r="461" spans="1:2">
      <c r="A461" s="104"/>
      <c r="B461" s="104"/>
    </row>
    <row r="462" spans="1:2">
      <c r="A462" s="104"/>
      <c r="B462" s="104"/>
    </row>
    <row r="463" spans="1:2">
      <c r="A463" s="104"/>
      <c r="B463" s="104"/>
    </row>
    <row r="464" spans="1:2">
      <c r="A464" s="104"/>
      <c r="B464" s="104"/>
    </row>
    <row r="465" spans="1:2">
      <c r="A465" s="104"/>
      <c r="B465" s="104"/>
    </row>
    <row r="466" spans="1:2">
      <c r="A466" s="104"/>
      <c r="B466" s="104"/>
    </row>
    <row r="467" spans="1:2">
      <c r="A467" s="104"/>
      <c r="B467" s="104"/>
    </row>
    <row r="468" spans="1:2">
      <c r="A468" s="104"/>
      <c r="B468" s="104"/>
    </row>
    <row r="469" spans="1:2">
      <c r="A469" s="104"/>
      <c r="B469" s="104"/>
    </row>
    <row r="470" spans="1:2">
      <c r="A470" s="104"/>
      <c r="B470" s="104"/>
    </row>
    <row r="471" spans="1:2">
      <c r="A471" s="104"/>
      <c r="B471" s="104"/>
    </row>
    <row r="472" spans="1:2">
      <c r="A472" s="104"/>
      <c r="B472" s="104"/>
    </row>
    <row r="473" spans="1:2">
      <c r="A473" s="104"/>
      <c r="B473" s="104"/>
    </row>
    <row r="474" spans="1:2">
      <c r="A474" s="104"/>
      <c r="B474" s="104"/>
    </row>
    <row r="475" spans="1:2">
      <c r="A475" s="104"/>
      <c r="B475" s="104"/>
    </row>
    <row r="476" spans="1:2">
      <c r="A476" s="104"/>
      <c r="B476" s="104"/>
    </row>
    <row r="477" spans="1:2">
      <c r="A477" s="104"/>
      <c r="B477" s="104"/>
    </row>
    <row r="478" spans="1:2">
      <c r="A478" s="104"/>
      <c r="B478" s="104"/>
    </row>
    <row r="479" spans="1:2">
      <c r="A479" s="104"/>
      <c r="B479" s="104"/>
    </row>
    <row r="480" spans="1:2">
      <c r="A480" s="104"/>
      <c r="B480" s="104"/>
    </row>
    <row r="481" spans="1:2">
      <c r="A481" s="104"/>
      <c r="B481" s="104"/>
    </row>
    <row r="482" spans="1:2">
      <c r="A482" s="104"/>
      <c r="B482" s="104"/>
    </row>
    <row r="483" spans="1:2">
      <c r="A483" s="104"/>
      <c r="B483" s="104"/>
    </row>
    <row r="484" spans="1:2">
      <c r="A484" s="104"/>
      <c r="B484" s="104"/>
    </row>
    <row r="485" spans="1:2">
      <c r="A485" s="104"/>
      <c r="B485" s="104"/>
    </row>
    <row r="486" spans="1:2">
      <c r="A486" s="104"/>
      <c r="B486" s="104"/>
    </row>
    <row r="487" spans="1:2">
      <c r="A487" s="104"/>
      <c r="B487" s="104"/>
    </row>
    <row r="488" spans="1:2">
      <c r="A488" s="104"/>
      <c r="B488" s="104"/>
    </row>
    <row r="489" spans="1:2">
      <c r="A489" s="104"/>
      <c r="B489" s="104"/>
    </row>
    <row r="490" spans="1:2">
      <c r="A490" s="104"/>
      <c r="B490" s="104"/>
    </row>
    <row r="491" spans="1:2">
      <c r="A491" s="104"/>
      <c r="B491" s="104"/>
    </row>
    <row r="492" spans="1:2">
      <c r="A492" s="104"/>
      <c r="B492" s="104"/>
    </row>
    <row r="493" spans="1:2">
      <c r="A493" s="104"/>
      <c r="B493" s="104"/>
    </row>
    <row r="494" spans="1:2">
      <c r="A494" s="104"/>
      <c r="B494" s="104"/>
    </row>
    <row r="495" spans="1:2">
      <c r="A495" s="104"/>
      <c r="B495" s="104"/>
    </row>
    <row r="496" spans="1:2">
      <c r="A496" s="104"/>
      <c r="B496" s="104"/>
    </row>
    <row r="497" spans="1:2">
      <c r="A497" s="104"/>
      <c r="B497" s="104"/>
    </row>
    <row r="498" spans="1:2">
      <c r="A498" s="104"/>
      <c r="B498" s="104"/>
    </row>
    <row r="499" spans="1:2">
      <c r="A499" s="104"/>
      <c r="B499" s="104"/>
    </row>
    <row r="500" spans="1:2">
      <c r="A500" s="104"/>
      <c r="B500" s="104"/>
    </row>
    <row r="501" spans="1:2">
      <c r="A501" s="104"/>
      <c r="B501" s="104"/>
    </row>
    <row r="502" spans="1:2">
      <c r="A502" s="104"/>
      <c r="B502" s="104"/>
    </row>
    <row r="503" spans="1:2">
      <c r="A503" s="104"/>
      <c r="B503" s="104"/>
    </row>
    <row r="504" spans="1:2">
      <c r="A504" s="104"/>
      <c r="B504" s="104"/>
    </row>
    <row r="505" spans="1:2">
      <c r="A505" s="104"/>
      <c r="B505" s="104"/>
    </row>
    <row r="506" spans="1:2">
      <c r="A506" s="104"/>
      <c r="B506" s="104"/>
    </row>
    <row r="507" spans="1:2">
      <c r="A507" s="104"/>
      <c r="B507" s="104"/>
    </row>
    <row r="508" spans="1:2">
      <c r="A508" s="104"/>
      <c r="B508" s="104"/>
    </row>
    <row r="509" spans="1:2">
      <c r="A509" s="104"/>
      <c r="B509" s="104"/>
    </row>
    <row r="510" spans="1:2">
      <c r="A510" s="104"/>
      <c r="B510" s="104"/>
    </row>
    <row r="511" spans="1:2">
      <c r="A511" s="104"/>
      <c r="B511" s="104"/>
    </row>
    <row r="512" spans="1:2">
      <c r="A512" s="104"/>
      <c r="B512" s="104"/>
    </row>
    <row r="513" spans="1:2">
      <c r="A513" s="104"/>
      <c r="B513" s="104"/>
    </row>
    <row r="514" spans="1:2">
      <c r="A514" s="104"/>
      <c r="B514" s="104"/>
    </row>
    <row r="515" spans="1:2">
      <c r="A515" s="104"/>
      <c r="B515" s="104"/>
    </row>
    <row r="516" spans="1:2">
      <c r="A516" s="104"/>
      <c r="B516" s="104"/>
    </row>
    <row r="517" spans="1:2">
      <c r="A517" s="104"/>
      <c r="B517" s="104"/>
    </row>
    <row r="518" spans="1:2">
      <c r="A518" s="104"/>
      <c r="B518" s="104"/>
    </row>
    <row r="519" spans="1:2">
      <c r="A519" s="104"/>
      <c r="B519" s="104"/>
    </row>
    <row r="520" spans="1:2">
      <c r="A520" s="104"/>
      <c r="B520" s="104"/>
    </row>
    <row r="521" spans="1:2">
      <c r="A521" s="104"/>
      <c r="B521" s="104"/>
    </row>
    <row r="522" spans="1:2">
      <c r="A522" s="104"/>
      <c r="B522" s="104"/>
    </row>
    <row r="523" spans="1:2">
      <c r="A523" s="104"/>
      <c r="B523" s="104"/>
    </row>
    <row r="524" spans="1:2">
      <c r="A524" s="104"/>
      <c r="B524" s="104"/>
    </row>
    <row r="525" spans="1:2">
      <c r="A525" s="104"/>
      <c r="B525" s="104"/>
    </row>
    <row r="526" spans="1:2">
      <c r="A526" s="104"/>
      <c r="B526" s="104"/>
    </row>
    <row r="527" spans="1:2">
      <c r="A527" s="104"/>
      <c r="B527" s="104"/>
    </row>
    <row r="528" spans="1:2">
      <c r="A528" s="104"/>
      <c r="B528" s="104"/>
    </row>
    <row r="529" spans="1:2">
      <c r="A529" s="104"/>
      <c r="B529" s="104"/>
    </row>
    <row r="530" spans="1:2">
      <c r="A530" s="104"/>
      <c r="B530" s="104"/>
    </row>
    <row r="531" spans="1:2">
      <c r="A531" s="104"/>
      <c r="B531" s="104"/>
    </row>
    <row r="532" spans="1:2">
      <c r="A532" s="104"/>
      <c r="B532" s="104"/>
    </row>
    <row r="533" spans="1:2">
      <c r="A533" s="104"/>
      <c r="B533" s="104"/>
    </row>
    <row r="534" spans="1:2">
      <c r="A534" s="104"/>
      <c r="B534" s="104"/>
    </row>
    <row r="535" spans="1:2">
      <c r="A535" s="104"/>
      <c r="B535" s="104"/>
    </row>
    <row r="536" spans="1:2">
      <c r="A536" s="104"/>
      <c r="B536" s="104"/>
    </row>
    <row r="537" spans="1:2">
      <c r="A537" s="104"/>
      <c r="B537" s="104"/>
    </row>
    <row r="538" spans="1:2">
      <c r="A538" s="104"/>
      <c r="B538" s="104"/>
    </row>
    <row r="539" spans="1:2">
      <c r="A539" s="104"/>
      <c r="B539" s="104"/>
    </row>
    <row r="540" spans="1:2">
      <c r="A540" s="104"/>
      <c r="B540" s="104"/>
    </row>
    <row r="541" spans="1:2">
      <c r="A541" s="104"/>
      <c r="B541" s="104"/>
    </row>
    <row r="542" spans="1:2">
      <c r="A542" s="104"/>
      <c r="B542" s="104"/>
    </row>
    <row r="543" spans="1:2">
      <c r="A543" s="104"/>
      <c r="B543" s="104"/>
    </row>
    <row r="544" spans="1:2">
      <c r="A544" s="104"/>
      <c r="B544" s="104"/>
    </row>
    <row r="545" spans="1:2">
      <c r="A545" s="104"/>
      <c r="B545" s="104"/>
    </row>
    <row r="546" spans="1:2">
      <c r="A546" s="104"/>
      <c r="B546" s="104"/>
    </row>
    <row r="547" spans="1:2">
      <c r="A547" s="104"/>
      <c r="B547" s="104"/>
    </row>
    <row r="548" spans="1:2">
      <c r="A548" s="104"/>
      <c r="B548" s="104"/>
    </row>
    <row r="549" spans="1:2">
      <c r="A549" s="104"/>
      <c r="B549" s="104"/>
    </row>
    <row r="550" spans="1:2">
      <c r="A550" s="104"/>
      <c r="B550" s="104"/>
    </row>
    <row r="551" spans="1:2">
      <c r="A551" s="104"/>
      <c r="B551" s="104"/>
    </row>
    <row r="552" spans="1:2">
      <c r="A552" s="104"/>
      <c r="B552" s="104"/>
    </row>
    <row r="553" spans="1:2">
      <c r="A553" s="104"/>
      <c r="B553" s="104"/>
    </row>
    <row r="554" spans="1:2">
      <c r="A554" s="104"/>
      <c r="B554" s="104"/>
    </row>
    <row r="555" spans="1:2">
      <c r="A555" s="104"/>
      <c r="B555" s="104"/>
    </row>
    <row r="556" spans="1:2">
      <c r="A556" s="104"/>
      <c r="B556" s="104"/>
    </row>
    <row r="557" spans="1:2">
      <c r="A557" s="104"/>
      <c r="B557" s="104"/>
    </row>
    <row r="558" spans="1:2">
      <c r="A558" s="104"/>
      <c r="B558" s="104"/>
    </row>
    <row r="559" spans="1:2">
      <c r="A559" s="104"/>
      <c r="B559" s="104"/>
    </row>
    <row r="560" spans="1:2">
      <c r="A560" s="104"/>
      <c r="B560" s="104"/>
    </row>
    <row r="561" spans="1:2">
      <c r="A561" s="104"/>
      <c r="B561" s="104"/>
    </row>
    <row r="562" spans="1:2">
      <c r="A562" s="104"/>
      <c r="B562" s="104"/>
    </row>
    <row r="563" spans="1:2">
      <c r="A563" s="104"/>
      <c r="B563" s="104"/>
    </row>
    <row r="564" spans="1:2">
      <c r="A564" s="104"/>
      <c r="B564" s="104"/>
    </row>
    <row r="565" spans="1:2">
      <c r="A565" s="104"/>
      <c r="B565" s="104"/>
    </row>
    <row r="566" spans="1:2">
      <c r="A566" s="104"/>
      <c r="B566" s="104"/>
    </row>
    <row r="567" spans="1:2">
      <c r="A567" s="104"/>
      <c r="B567" s="104"/>
    </row>
    <row r="568" spans="1:2">
      <c r="A568" s="104"/>
      <c r="B568" s="104"/>
    </row>
    <row r="569" spans="1:2">
      <c r="A569" s="104"/>
      <c r="B569" s="104"/>
    </row>
    <row r="570" spans="1:2">
      <c r="A570" s="104"/>
      <c r="B570" s="104"/>
    </row>
    <row r="571" spans="1:2">
      <c r="A571" s="104"/>
      <c r="B571" s="104"/>
    </row>
    <row r="572" spans="1:2">
      <c r="A572" s="104"/>
      <c r="B572" s="104"/>
    </row>
    <row r="573" spans="1:2">
      <c r="A573" s="104"/>
      <c r="B573" s="104"/>
    </row>
    <row r="574" spans="1:2">
      <c r="A574" s="104"/>
      <c r="B574" s="104"/>
    </row>
    <row r="575" spans="1:2">
      <c r="A575" s="104"/>
      <c r="B575" s="104"/>
    </row>
    <row r="576" spans="1:2">
      <c r="A576" s="104"/>
      <c r="B576" s="104"/>
    </row>
    <row r="577" spans="1:2">
      <c r="A577" s="104"/>
      <c r="B577" s="104"/>
    </row>
    <row r="578" spans="1:2">
      <c r="A578" s="104"/>
      <c r="B578" s="104"/>
    </row>
    <row r="579" spans="1:2">
      <c r="A579" s="104"/>
      <c r="B579" s="104"/>
    </row>
    <row r="580" spans="1:2">
      <c r="A580" s="104"/>
      <c r="B580" s="104"/>
    </row>
    <row r="581" spans="1:2">
      <c r="A581" s="104"/>
      <c r="B581" s="104"/>
    </row>
    <row r="582" spans="1:2">
      <c r="A582" s="104"/>
      <c r="B582" s="104"/>
    </row>
    <row r="583" spans="1:2">
      <c r="A583" s="104"/>
      <c r="B583" s="104"/>
    </row>
    <row r="584" spans="1:2">
      <c r="A584" s="104"/>
      <c r="B584" s="104"/>
    </row>
    <row r="585" spans="1:2">
      <c r="A585" s="104"/>
      <c r="B585" s="104"/>
    </row>
    <row r="586" spans="1:2">
      <c r="A586" s="104"/>
      <c r="B586" s="104"/>
    </row>
    <row r="587" spans="1:2">
      <c r="A587" s="104"/>
      <c r="B587" s="104"/>
    </row>
    <row r="588" spans="1:2">
      <c r="A588" s="104"/>
      <c r="B588" s="104"/>
    </row>
    <row r="589" spans="1:2">
      <c r="A589" s="104"/>
      <c r="B589" s="104"/>
    </row>
    <row r="590" spans="1:2">
      <c r="A590" s="104"/>
      <c r="B590" s="104"/>
    </row>
    <row r="591" spans="1:2">
      <c r="A591" s="104"/>
      <c r="B591" s="104"/>
    </row>
    <row r="592" spans="1:2">
      <c r="A592" s="104"/>
      <c r="B592" s="104"/>
    </row>
    <row r="593" spans="1:2">
      <c r="A593" s="104"/>
      <c r="B593" s="104"/>
    </row>
    <row r="594" spans="1:2">
      <c r="A594" s="104"/>
      <c r="B594" s="104"/>
    </row>
    <row r="595" spans="1:2">
      <c r="A595" s="104"/>
      <c r="B595" s="104"/>
    </row>
    <row r="596" spans="1:2">
      <c r="A596" s="104"/>
      <c r="B596" s="104"/>
    </row>
    <row r="597" spans="1:2">
      <c r="A597" s="104"/>
      <c r="B597" s="104"/>
    </row>
    <row r="598" spans="1:2">
      <c r="A598" s="104"/>
      <c r="B598" s="104"/>
    </row>
    <row r="599" spans="1:2">
      <c r="A599" s="104"/>
      <c r="B599" s="104"/>
    </row>
    <row r="600" spans="1:2">
      <c r="A600" s="104"/>
      <c r="B600" s="104"/>
    </row>
    <row r="601" spans="1:2">
      <c r="A601" s="104"/>
      <c r="B601" s="104"/>
    </row>
    <row r="602" spans="1:2">
      <c r="A602" s="104"/>
      <c r="B602" s="104"/>
    </row>
    <row r="603" spans="1:2">
      <c r="A603" s="104"/>
      <c r="B603" s="104"/>
    </row>
    <row r="604" spans="1:2">
      <c r="A604" s="104"/>
      <c r="B604" s="104"/>
    </row>
    <row r="605" spans="1:2">
      <c r="A605" s="104"/>
      <c r="B605" s="104"/>
    </row>
    <row r="606" spans="1:2">
      <c r="A606" s="104"/>
      <c r="B606" s="104"/>
    </row>
    <row r="607" spans="1:2">
      <c r="A607" s="104"/>
      <c r="B607" s="104"/>
    </row>
    <row r="608" spans="1:2">
      <c r="A608" s="104"/>
      <c r="B608" s="104"/>
    </row>
    <row r="609" spans="1:2">
      <c r="A609" s="104"/>
      <c r="B609" s="104"/>
    </row>
    <row r="610" spans="1:2">
      <c r="A610" s="104"/>
      <c r="B610" s="104"/>
    </row>
    <row r="611" spans="1:2">
      <c r="A611" s="104"/>
      <c r="B611" s="104"/>
    </row>
    <row r="612" spans="1:2">
      <c r="A612" s="104"/>
      <c r="B612" s="104"/>
    </row>
    <row r="613" spans="1:2">
      <c r="A613" s="104"/>
      <c r="B613" s="104"/>
    </row>
    <row r="614" spans="1:2">
      <c r="A614" s="104"/>
      <c r="B614" s="104"/>
    </row>
    <row r="615" spans="1:2">
      <c r="A615" s="104"/>
      <c r="B615" s="104"/>
    </row>
    <row r="616" spans="1:2">
      <c r="A616" s="104"/>
      <c r="B616" s="104"/>
    </row>
    <row r="617" spans="1:2">
      <c r="A617" s="104"/>
      <c r="B617" s="104"/>
    </row>
    <row r="618" spans="1:2">
      <c r="A618" s="104"/>
      <c r="B618" s="104"/>
    </row>
    <row r="619" spans="1:2">
      <c r="A619" s="104"/>
      <c r="B619" s="104"/>
    </row>
    <row r="620" spans="1:2">
      <c r="A620" s="104"/>
      <c r="B620" s="104"/>
    </row>
    <row r="621" spans="1:2">
      <c r="A621" s="104"/>
      <c r="B621" s="104"/>
    </row>
    <row r="622" spans="1:2">
      <c r="A622" s="104"/>
      <c r="B622" s="104"/>
    </row>
    <row r="623" spans="1:2">
      <c r="A623" s="104"/>
      <c r="B623" s="104"/>
    </row>
    <row r="624" spans="1:2">
      <c r="A624" s="104"/>
      <c r="B624" s="104"/>
    </row>
    <row r="625" spans="1:2">
      <c r="A625" s="104"/>
      <c r="B625" s="104"/>
    </row>
    <row r="626" spans="1:2">
      <c r="A626" s="104"/>
      <c r="B626" s="104"/>
    </row>
    <row r="627" spans="1:2">
      <c r="A627" s="104"/>
      <c r="B627" s="104"/>
    </row>
    <row r="628" spans="1:2">
      <c r="A628" s="104"/>
      <c r="B628" s="104"/>
    </row>
    <row r="629" spans="1:2">
      <c r="A629" s="104"/>
      <c r="B629" s="104"/>
    </row>
    <row r="630" spans="1:2">
      <c r="A630" s="104"/>
      <c r="B630" s="104"/>
    </row>
    <row r="631" spans="1:2">
      <c r="A631" s="104"/>
      <c r="B631" s="104"/>
    </row>
    <row r="632" spans="1:2">
      <c r="A632" s="104"/>
      <c r="B632" s="104"/>
    </row>
    <row r="633" spans="1:2">
      <c r="A633" s="104"/>
      <c r="B633" s="104"/>
    </row>
    <row r="634" spans="1:2">
      <c r="A634" s="104"/>
      <c r="B634" s="104"/>
    </row>
    <row r="635" spans="1:2">
      <c r="A635" s="104"/>
      <c r="B635" s="104"/>
    </row>
    <row r="636" spans="1:2">
      <c r="A636" s="104"/>
      <c r="B636" s="104"/>
    </row>
    <row r="637" spans="1:2">
      <c r="A637" s="104"/>
      <c r="B637" s="104"/>
    </row>
    <row r="638" spans="1:2">
      <c r="A638" s="104"/>
      <c r="B638" s="104"/>
    </row>
    <row r="639" spans="1:2">
      <c r="A639" s="104"/>
      <c r="B639" s="104"/>
    </row>
    <row r="640" spans="1:2">
      <c r="A640" s="104"/>
      <c r="B640" s="104"/>
    </row>
    <row r="641" spans="1:2">
      <c r="A641" s="104"/>
      <c r="B641" s="104"/>
    </row>
    <row r="642" spans="1:2">
      <c r="A642" s="104"/>
      <c r="B642" s="104"/>
    </row>
    <row r="643" spans="1:2">
      <c r="A643" s="104"/>
      <c r="B643" s="104"/>
    </row>
    <row r="644" spans="1:2">
      <c r="A644" s="104"/>
      <c r="B644" s="104"/>
    </row>
    <row r="645" spans="1:2">
      <c r="A645" s="104"/>
      <c r="B645" s="104"/>
    </row>
    <row r="646" spans="1:2">
      <c r="A646" s="104"/>
      <c r="B646" s="104"/>
    </row>
    <row r="647" spans="1:2">
      <c r="A647" s="104"/>
      <c r="B647" s="104"/>
    </row>
    <row r="648" spans="1:2">
      <c r="A648" s="104"/>
      <c r="B648" s="104"/>
    </row>
    <row r="649" spans="1:2">
      <c r="A649" s="104"/>
      <c r="B649" s="104"/>
    </row>
    <row r="650" spans="1:2">
      <c r="A650" s="104"/>
      <c r="B650" s="104"/>
    </row>
    <row r="651" spans="1:2">
      <c r="A651" s="104"/>
      <c r="B651" s="104"/>
    </row>
    <row r="652" spans="1:2">
      <c r="A652" s="104"/>
      <c r="B652" s="104"/>
    </row>
    <row r="653" spans="1:2">
      <c r="A653" s="104"/>
      <c r="B653" s="104"/>
    </row>
    <row r="654" spans="1:2">
      <c r="A654" s="104"/>
      <c r="B654" s="104"/>
    </row>
    <row r="655" spans="1:2">
      <c r="A655" s="104"/>
      <c r="B655" s="104"/>
    </row>
    <row r="656" spans="1:2">
      <c r="A656" s="104"/>
      <c r="B656" s="104"/>
    </row>
    <row r="657" spans="1:2">
      <c r="A657" s="104"/>
      <c r="B657" s="104"/>
    </row>
    <row r="658" spans="1:2">
      <c r="A658" s="104"/>
      <c r="B658" s="104"/>
    </row>
    <row r="659" spans="1:2">
      <c r="A659" s="104"/>
      <c r="B659" s="104"/>
    </row>
    <row r="660" spans="1:2">
      <c r="A660" s="104"/>
      <c r="B660" s="104"/>
    </row>
    <row r="661" spans="1:2">
      <c r="A661" s="104"/>
      <c r="B661" s="104"/>
    </row>
    <row r="662" spans="1:2">
      <c r="A662" s="104"/>
      <c r="B662" s="104"/>
    </row>
    <row r="663" spans="1:2">
      <c r="A663" s="104"/>
      <c r="B663" s="104"/>
    </row>
    <row r="664" spans="1:2">
      <c r="A664" s="104"/>
      <c r="B664" s="104"/>
    </row>
    <row r="665" spans="1:2">
      <c r="A665" s="104"/>
      <c r="B665" s="104"/>
    </row>
    <row r="666" spans="1:2">
      <c r="A666" s="104"/>
      <c r="B666" s="104"/>
    </row>
    <row r="667" spans="1:2">
      <c r="A667" s="104"/>
      <c r="B667" s="104"/>
    </row>
    <row r="668" spans="1:2">
      <c r="A668" s="104"/>
      <c r="B668" s="104"/>
    </row>
    <row r="669" spans="1:2">
      <c r="A669" s="104"/>
      <c r="B669" s="104"/>
    </row>
    <row r="670" spans="1:2">
      <c r="A670" s="104"/>
      <c r="B670" s="104"/>
    </row>
    <row r="671" spans="1:2">
      <c r="A671" s="104"/>
      <c r="B671" s="104"/>
    </row>
    <row r="672" spans="1:2">
      <c r="A672" s="104"/>
      <c r="B672" s="104"/>
    </row>
    <row r="673" spans="1:2">
      <c r="A673" s="104"/>
      <c r="B673" s="104"/>
    </row>
    <row r="674" spans="1:2">
      <c r="A674" s="104"/>
      <c r="B674" s="104"/>
    </row>
    <row r="675" spans="1:2">
      <c r="A675" s="104"/>
      <c r="B675" s="104"/>
    </row>
    <row r="676" spans="1:2">
      <c r="A676" s="104"/>
      <c r="B676" s="104"/>
    </row>
    <row r="677" spans="1:2">
      <c r="A677" s="104"/>
      <c r="B677" s="104"/>
    </row>
    <row r="678" spans="1:2">
      <c r="A678" s="104"/>
      <c r="B678" s="104"/>
    </row>
    <row r="679" spans="1:2">
      <c r="A679" s="104"/>
      <c r="B679" s="104"/>
    </row>
    <row r="680" spans="1:2">
      <c r="A680" s="104"/>
      <c r="B680" s="104"/>
    </row>
    <row r="681" spans="1:2">
      <c r="A681" s="104"/>
      <c r="B681" s="104"/>
    </row>
    <row r="682" spans="1:2">
      <c r="A682" s="104"/>
      <c r="B682" s="104"/>
    </row>
    <row r="683" spans="1:2">
      <c r="A683" s="104"/>
      <c r="B683" s="104"/>
    </row>
    <row r="684" spans="1:2">
      <c r="A684" s="104"/>
      <c r="B684" s="104"/>
    </row>
    <row r="685" spans="1:2">
      <c r="A685" s="104"/>
      <c r="B685" s="104"/>
    </row>
    <row r="686" spans="1:2">
      <c r="A686" s="104"/>
      <c r="B686" s="104"/>
    </row>
    <row r="687" spans="1:2">
      <c r="A687" s="104"/>
      <c r="B687" s="104"/>
    </row>
    <row r="688" spans="1:2">
      <c r="A688" s="104"/>
      <c r="B688" s="104"/>
    </row>
    <row r="689" spans="1:2">
      <c r="A689" s="104"/>
      <c r="B689" s="104"/>
    </row>
    <row r="690" spans="1:2">
      <c r="A690" s="104"/>
      <c r="B690" s="104"/>
    </row>
    <row r="691" spans="1:2">
      <c r="A691" s="104"/>
      <c r="B691" s="104"/>
    </row>
    <row r="692" spans="1:2">
      <c r="A692" s="104"/>
      <c r="B692" s="104"/>
    </row>
    <row r="693" spans="1:2">
      <c r="A693" s="104"/>
      <c r="B693" s="104"/>
    </row>
    <row r="694" spans="1:2">
      <c r="A694" s="104"/>
      <c r="B694" s="104"/>
    </row>
    <row r="695" spans="1:2">
      <c r="A695" s="104"/>
      <c r="B695" s="104"/>
    </row>
    <row r="696" spans="1:2">
      <c r="A696" s="104"/>
      <c r="B696" s="104"/>
    </row>
    <row r="697" spans="1:2">
      <c r="A697" s="104"/>
      <c r="B697" s="104"/>
    </row>
    <row r="698" spans="1:2">
      <c r="A698" s="104"/>
      <c r="B698" s="104"/>
    </row>
    <row r="699" spans="1:2">
      <c r="A699" s="104"/>
      <c r="B699" s="104"/>
    </row>
    <row r="700" spans="1:2">
      <c r="A700" s="104"/>
      <c r="B700" s="104"/>
    </row>
    <row r="701" spans="1:2">
      <c r="A701" s="104"/>
      <c r="B701" s="104"/>
    </row>
    <row r="702" spans="1:2">
      <c r="A702" s="104"/>
      <c r="B702" s="104"/>
    </row>
    <row r="703" spans="1:2">
      <c r="A703" s="104"/>
      <c r="B703" s="104"/>
    </row>
    <row r="704" spans="1:2">
      <c r="A704" s="104"/>
      <c r="B704" s="104"/>
    </row>
    <row r="705" spans="1:2">
      <c r="A705" s="104"/>
      <c r="B705" s="104"/>
    </row>
    <row r="706" spans="1:2">
      <c r="A706" s="104"/>
      <c r="B706" s="104"/>
    </row>
    <row r="707" spans="1:2">
      <c r="A707" s="104"/>
      <c r="B707" s="104"/>
    </row>
    <row r="708" spans="1:2">
      <c r="A708" s="104"/>
      <c r="B708" s="104"/>
    </row>
    <row r="709" spans="1:2">
      <c r="A709" s="104"/>
      <c r="B709" s="104"/>
    </row>
    <row r="710" spans="1:2">
      <c r="A710" s="104"/>
      <c r="B710" s="104"/>
    </row>
    <row r="711" spans="1:2">
      <c r="A711" s="104"/>
      <c r="B711" s="104"/>
    </row>
    <row r="712" spans="1:2">
      <c r="A712" s="104"/>
      <c r="B712" s="104"/>
    </row>
    <row r="713" spans="1:2">
      <c r="A713" s="104"/>
      <c r="B713" s="104"/>
    </row>
    <row r="714" spans="1:2">
      <c r="A714" s="104"/>
      <c r="B714" s="104"/>
    </row>
    <row r="715" spans="1:2">
      <c r="A715" s="104"/>
      <c r="B715" s="104"/>
    </row>
    <row r="716" spans="1:2">
      <c r="A716" s="104"/>
      <c r="B716" s="104"/>
    </row>
    <row r="717" spans="1:2">
      <c r="A717" s="104"/>
      <c r="B717" s="104"/>
    </row>
    <row r="718" spans="1:2">
      <c r="A718" s="104"/>
      <c r="B718" s="104"/>
    </row>
    <row r="719" spans="1:2">
      <c r="A719" s="104"/>
      <c r="B719" s="104"/>
    </row>
    <row r="720" spans="1:2">
      <c r="A720" s="104"/>
      <c r="B720" s="104"/>
    </row>
    <row r="721" spans="1:2">
      <c r="A721" s="104"/>
      <c r="B721" s="104"/>
    </row>
    <row r="722" spans="1:2">
      <c r="A722" s="104"/>
      <c r="B722" s="104"/>
    </row>
    <row r="723" spans="1:2">
      <c r="A723" s="104"/>
      <c r="B723" s="104"/>
    </row>
    <row r="724" spans="1:2">
      <c r="A724" s="104"/>
      <c r="B724" s="104"/>
    </row>
    <row r="725" spans="1:2">
      <c r="A725" s="104"/>
      <c r="B725" s="104"/>
    </row>
    <row r="726" spans="1:2">
      <c r="A726" s="104"/>
      <c r="B726" s="104"/>
    </row>
    <row r="727" spans="1:2">
      <c r="A727" s="104"/>
      <c r="B727" s="104"/>
    </row>
    <row r="728" spans="1:2">
      <c r="A728" s="104"/>
      <c r="B728" s="104"/>
    </row>
    <row r="729" spans="1:2">
      <c r="A729" s="104"/>
      <c r="B729" s="104"/>
    </row>
    <row r="730" spans="1:2">
      <c r="A730" s="104"/>
      <c r="B730" s="104"/>
    </row>
    <row r="731" spans="1:2">
      <c r="A731" s="104"/>
      <c r="B731" s="104"/>
    </row>
    <row r="732" spans="1:2">
      <c r="A732" s="104"/>
      <c r="B732" s="104"/>
    </row>
    <row r="733" spans="1:2">
      <c r="A733" s="104"/>
      <c r="B733" s="104"/>
    </row>
    <row r="734" spans="1:2">
      <c r="A734" s="104"/>
      <c r="B734" s="104"/>
    </row>
    <row r="735" spans="1:2">
      <c r="A735" s="104"/>
      <c r="B735" s="104"/>
    </row>
    <row r="736" spans="1:2">
      <c r="A736" s="104"/>
      <c r="B736" s="104"/>
    </row>
    <row r="737" spans="1:2">
      <c r="A737" s="104"/>
      <c r="B737" s="104"/>
    </row>
    <row r="738" spans="1:2">
      <c r="A738" s="104"/>
      <c r="B738" s="104"/>
    </row>
    <row r="739" spans="1:2">
      <c r="A739" s="104"/>
      <c r="B739" s="104"/>
    </row>
    <row r="740" spans="1:2">
      <c r="A740" s="104"/>
      <c r="B740" s="104"/>
    </row>
    <row r="741" spans="1:2">
      <c r="A741" s="104"/>
      <c r="B741" s="104"/>
    </row>
    <row r="742" spans="1:2">
      <c r="A742" s="104"/>
      <c r="B742" s="104"/>
    </row>
    <row r="743" spans="1:2">
      <c r="A743" s="104"/>
      <c r="B743" s="104"/>
    </row>
    <row r="744" spans="1:2">
      <c r="A744" s="104"/>
      <c r="B744" s="104"/>
    </row>
  </sheetData>
  <sheetProtection selectLockedCells="1" selectUnlockedCells="1"/>
  <mergeCells count="25">
    <mergeCell ref="A27:B27"/>
    <mergeCell ref="A18:B18"/>
    <mergeCell ref="A20:B20"/>
    <mergeCell ref="A25:B25"/>
    <mergeCell ref="C12:E12"/>
    <mergeCell ref="C19:D19"/>
    <mergeCell ref="C20:D20"/>
    <mergeCell ref="C21:D21"/>
    <mergeCell ref="C13:D13"/>
    <mergeCell ref="C25:D25"/>
    <mergeCell ref="C14:D14"/>
    <mergeCell ref="C15:D15"/>
    <mergeCell ref="C16:D16"/>
    <mergeCell ref="C17:D17"/>
    <mergeCell ref="C18:D18"/>
    <mergeCell ref="A16:B16"/>
    <mergeCell ref="C22:D22"/>
    <mergeCell ref="A4:D5"/>
    <mergeCell ref="B7:D7"/>
    <mergeCell ref="B8:D8"/>
    <mergeCell ref="A10:B10"/>
    <mergeCell ref="A12:B12"/>
    <mergeCell ref="C10:D10"/>
    <mergeCell ref="C11:D11"/>
    <mergeCell ref="A14:B14"/>
  </mergeCells>
  <pageMargins left="0.54027777777777775" right="0.24027777777777778" top="1" bottom="1" header="0.51180555555555551" footer="0.51180555555555551"/>
  <pageSetup paperSize="9"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8"/>
  <sheetViews>
    <sheetView view="pageBreakPreview" topLeftCell="A10" zoomScale="120" zoomScaleNormal="115" zoomScaleSheetLayoutView="120" workbookViewId="0">
      <selection activeCell="I9" sqref="I9"/>
    </sheetView>
  </sheetViews>
  <sheetFormatPr defaultColWidth="9" defaultRowHeight="12.75"/>
  <cols>
    <col min="1" max="1" width="4.28515625" customWidth="1"/>
    <col min="2" max="2" width="67.140625" customWidth="1"/>
    <col min="3" max="3" width="10.28515625" customWidth="1"/>
    <col min="4" max="4" width="13.28515625" customWidth="1"/>
  </cols>
  <sheetData>
    <row r="1" spans="1:9">
      <c r="A1" s="58"/>
      <c r="B1" s="58"/>
      <c r="C1" s="58"/>
      <c r="D1" s="93" t="s">
        <v>262</v>
      </c>
    </row>
    <row r="2" spans="1:9">
      <c r="A2" s="58"/>
      <c r="B2" s="58"/>
      <c r="C2" s="58"/>
      <c r="D2" s="58"/>
    </row>
    <row r="3" spans="1:9">
      <c r="A3" s="58"/>
      <c r="B3" s="58"/>
      <c r="C3" s="58"/>
      <c r="D3" s="58"/>
    </row>
    <row r="4" spans="1:9" ht="26.25" customHeight="1">
      <c r="A4" s="503" t="s">
        <v>263</v>
      </c>
      <c r="B4" s="503"/>
      <c r="C4" s="503"/>
      <c r="D4" s="503"/>
    </row>
    <row r="5" spans="1:9">
      <c r="A5" s="105"/>
      <c r="B5" s="105"/>
      <c r="C5" s="105"/>
      <c r="D5" s="105"/>
    </row>
    <row r="6" spans="1:9">
      <c r="A6" s="58"/>
      <c r="B6" s="58"/>
      <c r="C6" s="58"/>
      <c r="D6" s="58"/>
    </row>
    <row r="7" spans="1:9" s="95" customFormat="1" ht="26.25" customHeight="1">
      <c r="A7" s="51">
        <v>1</v>
      </c>
      <c r="B7" s="499" t="s">
        <v>264</v>
      </c>
      <c r="C7" s="499"/>
      <c r="D7" s="499"/>
    </row>
    <row r="8" spans="1:9" s="95" customFormat="1" ht="88.5" customHeight="1">
      <c r="A8" s="51">
        <v>2</v>
      </c>
      <c r="B8" s="504" t="s">
        <v>452</v>
      </c>
      <c r="C8" s="504"/>
      <c r="D8" s="504"/>
      <c r="E8" s="106"/>
      <c r="F8" s="106"/>
      <c r="G8" s="106"/>
      <c r="H8" s="106"/>
      <c r="I8" s="106"/>
    </row>
    <row r="9" spans="1:9" s="95" customFormat="1" ht="66" customHeight="1">
      <c r="A9" s="51">
        <v>3</v>
      </c>
      <c r="B9" s="499" t="s">
        <v>961</v>
      </c>
      <c r="C9" s="499"/>
      <c r="D9" s="499"/>
    </row>
    <row r="10" spans="1:9" s="95" customFormat="1" ht="68.25" customHeight="1">
      <c r="A10" s="51">
        <v>4</v>
      </c>
      <c r="B10" s="499" t="s">
        <v>265</v>
      </c>
      <c r="C10" s="499"/>
      <c r="D10" s="499"/>
    </row>
    <row r="11" spans="1:9" s="95" customFormat="1" ht="54.75" customHeight="1">
      <c r="A11" s="51">
        <v>5</v>
      </c>
      <c r="B11" s="499" t="s">
        <v>266</v>
      </c>
      <c r="C11" s="499"/>
      <c r="D11" s="499"/>
    </row>
    <row r="12" spans="1:9" s="95" customFormat="1" ht="15" customHeight="1">
      <c r="A12" s="51">
        <v>6</v>
      </c>
      <c r="B12" s="499" t="s">
        <v>267</v>
      </c>
      <c r="C12" s="499"/>
      <c r="D12" s="499"/>
    </row>
    <row r="13" spans="1:9" s="95" customFormat="1" ht="25.5" customHeight="1">
      <c r="A13" s="51">
        <v>7</v>
      </c>
      <c r="B13" s="505" t="s">
        <v>268</v>
      </c>
      <c r="C13" s="505"/>
      <c r="D13" s="505"/>
    </row>
    <row r="14" spans="1:9">
      <c r="A14" s="58"/>
      <c r="B14" s="58"/>
      <c r="C14" s="58"/>
      <c r="D14" s="58"/>
    </row>
    <row r="15" spans="1:9" ht="12.75" customHeight="1">
      <c r="A15" s="495"/>
      <c r="B15" s="495"/>
      <c r="C15" s="496"/>
      <c r="D15" s="496"/>
    </row>
    <row r="16" spans="1:9" s="2" customFormat="1" ht="21" customHeight="1">
      <c r="A16" s="90"/>
      <c r="B16" s="90"/>
      <c r="C16" s="438"/>
      <c r="D16" s="438"/>
    </row>
    <row r="17" spans="1:5" s="2" customFormat="1" ht="14.25" customHeight="1">
      <c r="A17" s="434"/>
      <c r="B17" s="434"/>
      <c r="C17" s="435"/>
      <c r="D17" s="435"/>
      <c r="E17" s="435"/>
    </row>
    <row r="18" spans="1:5" s="2" customFormat="1" ht="14.25" customHeight="1">
      <c r="A18" s="90"/>
      <c r="B18" s="90"/>
      <c r="C18" s="438"/>
      <c r="D18" s="438"/>
    </row>
    <row r="19" spans="1:5" s="2" customFormat="1" ht="25.5" customHeight="1">
      <c r="A19" s="434"/>
      <c r="B19" s="434"/>
      <c r="C19" s="435"/>
      <c r="D19" s="435"/>
    </row>
    <row r="20" spans="1:5" s="2" customFormat="1" ht="18" customHeight="1">
      <c r="A20" s="278"/>
      <c r="B20" s="279"/>
      <c r="C20" s="438"/>
      <c r="D20" s="438"/>
    </row>
    <row r="21" spans="1:5" s="2" customFormat="1" ht="24.75" customHeight="1">
      <c r="A21" s="436"/>
      <c r="B21" s="436"/>
      <c r="C21" s="435"/>
      <c r="D21" s="435"/>
    </row>
    <row r="22" spans="1:5" s="2" customFormat="1" ht="14.25" customHeight="1">
      <c r="A22" s="278"/>
      <c r="B22" s="279"/>
      <c r="C22" s="438"/>
      <c r="D22" s="438"/>
    </row>
    <row r="23" spans="1:5" s="2" customFormat="1" ht="28.5" customHeight="1">
      <c r="A23" s="434"/>
      <c r="B23" s="434"/>
      <c r="C23" s="437"/>
      <c r="D23" s="437"/>
    </row>
    <row r="24" spans="1:5" s="2" customFormat="1" ht="14.25" customHeight="1">
      <c r="A24" s="100"/>
      <c r="B24" s="101"/>
      <c r="C24" s="438"/>
      <c r="D24" s="438"/>
    </row>
    <row r="25" spans="1:5" s="2" customFormat="1" ht="14.25" customHeight="1">
      <c r="A25" s="436"/>
      <c r="B25" s="436"/>
      <c r="C25" s="435"/>
      <c r="D25" s="435"/>
    </row>
    <row r="26" spans="1:5" s="2" customFormat="1" ht="14.25" customHeight="1">
      <c r="A26" s="91"/>
      <c r="B26" s="92"/>
      <c r="C26" s="438"/>
      <c r="D26" s="438"/>
    </row>
    <row r="123" spans="2:2">
      <c r="B123" s="355"/>
    </row>
    <row r="124" spans="2:2">
      <c r="B124" s="355"/>
    </row>
    <row r="125" spans="2:2">
      <c r="B125" s="355"/>
    </row>
    <row r="126" spans="2:2">
      <c r="B126" s="355"/>
    </row>
    <row r="127" spans="2:2">
      <c r="B127" s="355"/>
    </row>
    <row r="128" spans="2:2">
      <c r="B128" s="355"/>
    </row>
  </sheetData>
  <sheetProtection selectLockedCells="1" selectUnlockedCells="1"/>
  <mergeCells count="26">
    <mergeCell ref="C19:D19"/>
    <mergeCell ref="C20:D20"/>
    <mergeCell ref="C21:D21"/>
    <mergeCell ref="C22:D22"/>
    <mergeCell ref="C17:E17"/>
    <mergeCell ref="A25:B25"/>
    <mergeCell ref="C23:D23"/>
    <mergeCell ref="C24:D24"/>
    <mergeCell ref="C25:D25"/>
    <mergeCell ref="C26:D26"/>
    <mergeCell ref="A19:B19"/>
    <mergeCell ref="A21:B21"/>
    <mergeCell ref="A23:B23"/>
    <mergeCell ref="C16:D16"/>
    <mergeCell ref="A4:D4"/>
    <mergeCell ref="B7:D7"/>
    <mergeCell ref="B8:D8"/>
    <mergeCell ref="B9:D9"/>
    <mergeCell ref="B10:D10"/>
    <mergeCell ref="B11:D11"/>
    <mergeCell ref="B12:D12"/>
    <mergeCell ref="B13:D13"/>
    <mergeCell ref="A15:B15"/>
    <mergeCell ref="A17:B17"/>
    <mergeCell ref="C15:D15"/>
    <mergeCell ref="C18:D18"/>
  </mergeCells>
  <pageMargins left="0.62986111111111109" right="0.3" top="1" bottom="1"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view="pageBreakPreview" topLeftCell="A10" zoomScaleNormal="130" zoomScaleSheetLayoutView="100" workbookViewId="0">
      <selection activeCell="I11" sqref="I11"/>
    </sheetView>
  </sheetViews>
  <sheetFormatPr defaultColWidth="9" defaultRowHeight="12.75"/>
  <cols>
    <col min="1" max="1" width="5.28515625" customWidth="1"/>
    <col min="2" max="2" width="61.85546875" customWidth="1"/>
    <col min="3" max="3" width="8.42578125" customWidth="1"/>
    <col min="4" max="4" width="18.28515625" customWidth="1"/>
  </cols>
  <sheetData>
    <row r="1" spans="1:14" ht="12.75" customHeight="1">
      <c r="A1" s="58"/>
      <c r="D1" s="285" t="s">
        <v>269</v>
      </c>
    </row>
    <row r="2" spans="1:14" ht="13.5" customHeight="1">
      <c r="A2" s="58"/>
      <c r="B2" s="58"/>
      <c r="C2" s="58"/>
      <c r="D2" s="58"/>
    </row>
    <row r="3" spans="1:14" ht="15" customHeight="1">
      <c r="A3" s="58"/>
      <c r="B3" s="58"/>
      <c r="C3" s="58"/>
      <c r="D3" s="58"/>
    </row>
    <row r="4" spans="1:14" ht="29.25" customHeight="1">
      <c r="A4" s="503" t="s">
        <v>270</v>
      </c>
      <c r="B4" s="503"/>
      <c r="C4" s="503"/>
      <c r="D4" s="503"/>
    </row>
    <row r="5" spans="1:14" ht="14.25" customHeight="1">
      <c r="A5" s="105"/>
      <c r="B5" s="105"/>
      <c r="C5" s="105"/>
      <c r="D5" s="105"/>
    </row>
    <row r="6" spans="1:14" ht="14.25" customHeight="1">
      <c r="A6" s="58"/>
      <c r="B6" s="58"/>
      <c r="C6" s="58"/>
      <c r="D6" s="58"/>
    </row>
    <row r="7" spans="1:14" s="95" customFormat="1" ht="54.75" customHeight="1">
      <c r="A7" s="51" t="s">
        <v>5</v>
      </c>
      <c r="B7" s="506" t="s">
        <v>271</v>
      </c>
      <c r="C7" s="506"/>
      <c r="D7" s="506"/>
      <c r="E7" s="507"/>
      <c r="F7" s="507"/>
      <c r="G7" s="507"/>
      <c r="H7" s="507"/>
      <c r="I7" s="507"/>
      <c r="J7" s="507"/>
      <c r="K7" s="507"/>
      <c r="L7" s="507"/>
      <c r="M7" s="507"/>
      <c r="N7" s="507"/>
    </row>
    <row r="8" spans="1:14" s="95" customFormat="1" ht="85.5" customHeight="1">
      <c r="A8" s="51" t="s">
        <v>28</v>
      </c>
      <c r="B8" s="508" t="s">
        <v>272</v>
      </c>
      <c r="C8" s="508"/>
      <c r="D8" s="508"/>
      <c r="E8" s="107"/>
      <c r="F8" s="107"/>
      <c r="G8" s="107"/>
    </row>
    <row r="9" spans="1:14" s="95" customFormat="1" ht="52.5" customHeight="1">
      <c r="A9" s="51" t="s">
        <v>273</v>
      </c>
      <c r="B9" s="499" t="s">
        <v>274</v>
      </c>
      <c r="C9" s="499"/>
      <c r="D9" s="499"/>
    </row>
    <row r="10" spans="1:14" s="95" customFormat="1" ht="105" customHeight="1">
      <c r="A10" s="51" t="s">
        <v>39</v>
      </c>
      <c r="B10" s="506" t="s">
        <v>453</v>
      </c>
      <c r="C10" s="506"/>
      <c r="D10" s="506"/>
    </row>
    <row r="11" spans="1:14" s="95" customFormat="1" ht="41.25" customHeight="1">
      <c r="A11" s="51" t="s">
        <v>81</v>
      </c>
      <c r="B11" s="509" t="s">
        <v>551</v>
      </c>
      <c r="C11" s="510"/>
      <c r="D11" s="511"/>
    </row>
    <row r="12" spans="1:14" s="95" customFormat="1" ht="49.5" customHeight="1">
      <c r="A12" s="51" t="s">
        <v>85</v>
      </c>
      <c r="B12" s="499" t="s">
        <v>275</v>
      </c>
      <c r="C12" s="499"/>
      <c r="D12" s="499"/>
    </row>
    <row r="13" spans="1:14" s="95" customFormat="1" ht="54" customHeight="1">
      <c r="A13" s="51" t="s">
        <v>97</v>
      </c>
      <c r="B13" s="499" t="s">
        <v>276</v>
      </c>
      <c r="C13" s="499"/>
      <c r="D13" s="499"/>
    </row>
    <row r="14" spans="1:14" s="95" customFormat="1" ht="25.5" customHeight="1">
      <c r="A14" s="51" t="s">
        <v>100</v>
      </c>
      <c r="B14" s="499" t="s">
        <v>277</v>
      </c>
      <c r="C14" s="499"/>
      <c r="D14" s="499"/>
    </row>
    <row r="15" spans="1:14" s="95" customFormat="1" ht="27" customHeight="1">
      <c r="A15" s="51" t="s">
        <v>126</v>
      </c>
      <c r="B15" s="499" t="s">
        <v>278</v>
      </c>
      <c r="C15" s="499"/>
      <c r="D15" s="499"/>
    </row>
    <row r="16" spans="1:14">
      <c r="A16" s="58"/>
      <c r="B16" s="58"/>
      <c r="C16" s="58"/>
      <c r="D16" s="58"/>
    </row>
    <row r="18" spans="1:5" s="2" customFormat="1" ht="26.25" customHeight="1">
      <c r="A18" s="495"/>
      <c r="B18" s="495"/>
      <c r="C18" s="496"/>
      <c r="D18" s="496"/>
    </row>
    <row r="19" spans="1:5" s="2" customFormat="1" ht="14.25" customHeight="1">
      <c r="A19" s="90"/>
      <c r="B19" s="90"/>
      <c r="C19" s="438"/>
      <c r="D19" s="438"/>
    </row>
    <row r="20" spans="1:5" s="2" customFormat="1" ht="14.25" customHeight="1">
      <c r="A20" s="434"/>
      <c r="B20" s="434"/>
      <c r="C20" s="435"/>
      <c r="D20" s="435"/>
      <c r="E20" s="435"/>
    </row>
    <row r="21" spans="1:5" s="2" customFormat="1" ht="14.25" customHeight="1">
      <c r="A21" s="90"/>
      <c r="B21" s="90"/>
      <c r="C21" s="438"/>
      <c r="D21" s="438"/>
    </row>
    <row r="22" spans="1:5" s="2" customFormat="1" ht="26.25" customHeight="1">
      <c r="A22" s="434"/>
      <c r="B22" s="434"/>
      <c r="C22" s="435"/>
      <c r="D22" s="435"/>
    </row>
    <row r="23" spans="1:5" s="2" customFormat="1" ht="14.25" customHeight="1">
      <c r="A23" s="278"/>
      <c r="B23" s="279"/>
      <c r="C23" s="438"/>
      <c r="D23" s="438"/>
    </row>
    <row r="24" spans="1:5" s="2" customFormat="1" ht="27.75" customHeight="1">
      <c r="A24" s="436"/>
      <c r="B24" s="436"/>
      <c r="C24" s="435"/>
      <c r="D24" s="435"/>
    </row>
    <row r="25" spans="1:5" s="2" customFormat="1" ht="14.25" customHeight="1">
      <c r="A25" s="278"/>
      <c r="B25" s="279"/>
      <c r="C25" s="438"/>
      <c r="D25" s="438"/>
    </row>
    <row r="26" spans="1:5" s="2" customFormat="1" ht="28.5" customHeight="1">
      <c r="A26" s="434"/>
      <c r="B26" s="434"/>
      <c r="C26" s="437"/>
      <c r="D26" s="437"/>
    </row>
    <row r="27" spans="1:5" s="2" customFormat="1" ht="14.25" customHeight="1">
      <c r="A27" s="100"/>
      <c r="B27" s="101"/>
      <c r="C27" s="438"/>
      <c r="D27" s="438"/>
    </row>
    <row r="28" spans="1:5" s="2" customFormat="1" ht="26.25" customHeight="1">
      <c r="A28" s="436"/>
      <c r="B28" s="436"/>
      <c r="C28" s="435"/>
      <c r="D28" s="435"/>
    </row>
    <row r="29" spans="1:5">
      <c r="A29" s="91"/>
      <c r="B29" s="92"/>
      <c r="C29" s="438"/>
      <c r="D29" s="438"/>
    </row>
    <row r="123" spans="2:2">
      <c r="B123" s="355"/>
    </row>
    <row r="124" spans="2:2">
      <c r="B124" s="355"/>
    </row>
    <row r="125" spans="2:2">
      <c r="B125" s="355"/>
    </row>
    <row r="126" spans="2:2">
      <c r="B126" s="355"/>
    </row>
    <row r="127" spans="2:2">
      <c r="B127" s="355"/>
    </row>
    <row r="128" spans="2:2">
      <c r="B128" s="355"/>
    </row>
  </sheetData>
  <sheetProtection selectLockedCells="1" selectUnlockedCells="1"/>
  <mergeCells count="29">
    <mergeCell ref="C21:D21"/>
    <mergeCell ref="C22:D22"/>
    <mergeCell ref="B11:D11"/>
    <mergeCell ref="C18:D18"/>
    <mergeCell ref="C29:D29"/>
    <mergeCell ref="C23:D23"/>
    <mergeCell ref="C24:D24"/>
    <mergeCell ref="C25:D25"/>
    <mergeCell ref="C26:D26"/>
    <mergeCell ref="C27:D27"/>
    <mergeCell ref="C28:D28"/>
    <mergeCell ref="A26:B26"/>
    <mergeCell ref="A28:B28"/>
    <mergeCell ref="A20:B20"/>
    <mergeCell ref="A22:B22"/>
    <mergeCell ref="A24:B24"/>
    <mergeCell ref="C20:E20"/>
    <mergeCell ref="A4:D4"/>
    <mergeCell ref="B7:D7"/>
    <mergeCell ref="E7:N7"/>
    <mergeCell ref="B8:D8"/>
    <mergeCell ref="B9:D9"/>
    <mergeCell ref="B10:D10"/>
    <mergeCell ref="B12:D12"/>
    <mergeCell ref="B13:D13"/>
    <mergeCell ref="B14:D14"/>
    <mergeCell ref="B15:D15"/>
    <mergeCell ref="A18:B18"/>
    <mergeCell ref="C19:D19"/>
  </mergeCells>
  <pageMargins left="0.7" right="0.24027777777777778" top="1" bottom="1" header="0.51180555555555551" footer="0.51180555555555551"/>
  <pageSetup paperSize="9" scale="84"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view="pageBreakPreview" zoomScale="110" zoomScaleNormal="130" zoomScaleSheetLayoutView="110" workbookViewId="0">
      <selection activeCell="C16" sqref="C16:D16"/>
    </sheetView>
  </sheetViews>
  <sheetFormatPr defaultColWidth="9" defaultRowHeight="12.75"/>
  <cols>
    <col min="1" max="1" width="6.5703125" customWidth="1"/>
    <col min="2" max="2" width="58.85546875" customWidth="1"/>
    <col min="3" max="3" width="12.140625" customWidth="1"/>
    <col min="4" max="4" width="13.140625" customWidth="1"/>
  </cols>
  <sheetData>
    <row r="1" spans="1:5">
      <c r="A1" s="58"/>
      <c r="B1" s="58"/>
      <c r="C1" s="58"/>
      <c r="D1" s="104" t="s">
        <v>279</v>
      </c>
    </row>
    <row r="2" spans="1:5" ht="13.5" customHeight="1">
      <c r="A2" s="58"/>
      <c r="B2" s="58"/>
      <c r="C2" s="58"/>
      <c r="D2" s="58"/>
    </row>
    <row r="3" spans="1:5" ht="15" customHeight="1">
      <c r="A3" s="58"/>
      <c r="B3" s="58"/>
      <c r="C3" s="58"/>
      <c r="D3" s="58"/>
    </row>
    <row r="4" spans="1:5" ht="27.75" customHeight="1">
      <c r="A4" s="503" t="s">
        <v>280</v>
      </c>
      <c r="B4" s="503"/>
      <c r="C4" s="503"/>
      <c r="D4" s="503"/>
    </row>
    <row r="5" spans="1:5" ht="14.25" customHeight="1">
      <c r="A5" s="105"/>
      <c r="B5" s="105"/>
      <c r="C5" s="105"/>
      <c r="D5" s="105"/>
    </row>
    <row r="6" spans="1:5" ht="14.25" customHeight="1">
      <c r="A6" s="58"/>
      <c r="B6" s="58"/>
      <c r="C6" s="58"/>
      <c r="D6" s="58"/>
    </row>
    <row r="7" spans="1:5" ht="46.5" customHeight="1">
      <c r="A7" s="167" t="s">
        <v>5</v>
      </c>
      <c r="B7" s="512" t="s">
        <v>433</v>
      </c>
      <c r="C7" s="513"/>
      <c r="D7" s="514"/>
    </row>
    <row r="8" spans="1:5" ht="65.25" customHeight="1">
      <c r="A8" s="167" t="s">
        <v>28</v>
      </c>
      <c r="B8" s="512" t="s">
        <v>434</v>
      </c>
      <c r="C8" s="513"/>
      <c r="D8" s="514"/>
    </row>
    <row r="9" spans="1:5" ht="42.75" customHeight="1">
      <c r="A9" s="167" t="s">
        <v>273</v>
      </c>
      <c r="B9" s="512" t="s">
        <v>435</v>
      </c>
      <c r="C9" s="513"/>
      <c r="D9" s="514"/>
    </row>
    <row r="10" spans="1:5" ht="56.25" customHeight="1">
      <c r="A10" s="168" t="s">
        <v>39</v>
      </c>
      <c r="B10" s="515" t="s">
        <v>436</v>
      </c>
      <c r="C10" s="516"/>
      <c r="D10" s="517"/>
    </row>
    <row r="12" spans="1:5" s="2" customFormat="1" ht="27.75" customHeight="1">
      <c r="A12" s="495"/>
      <c r="B12" s="495"/>
      <c r="C12" s="496"/>
      <c r="D12" s="496"/>
    </row>
    <row r="13" spans="1:5" s="2" customFormat="1" ht="14.25" customHeight="1">
      <c r="A13" s="90"/>
      <c r="B13" s="90"/>
      <c r="C13" s="438"/>
      <c r="D13" s="438"/>
    </row>
    <row r="14" spans="1:5" s="2" customFormat="1" ht="14.25" customHeight="1">
      <c r="A14" s="434"/>
      <c r="B14" s="434"/>
      <c r="C14" s="435"/>
      <c r="D14" s="435"/>
      <c r="E14" s="435"/>
    </row>
    <row r="15" spans="1:5" s="2" customFormat="1" ht="14.25" customHeight="1">
      <c r="A15" s="90"/>
      <c r="B15" s="90"/>
      <c r="C15" s="438"/>
      <c r="D15" s="438"/>
    </row>
    <row r="16" spans="1:5" s="2" customFormat="1" ht="24.75" customHeight="1">
      <c r="A16" s="434"/>
      <c r="B16" s="434"/>
      <c r="C16" s="435"/>
      <c r="D16" s="435"/>
    </row>
    <row r="17" spans="1:4" s="2" customFormat="1" ht="14.25" customHeight="1">
      <c r="A17" s="278"/>
      <c r="B17" s="279"/>
      <c r="C17" s="438"/>
      <c r="D17" s="438"/>
    </row>
    <row r="18" spans="1:4" s="2" customFormat="1" ht="30" customHeight="1">
      <c r="A18" s="436"/>
      <c r="B18" s="436"/>
      <c r="C18" s="435"/>
      <c r="D18" s="435"/>
    </row>
    <row r="19" spans="1:4" s="2" customFormat="1" ht="14.25" customHeight="1">
      <c r="A19" s="278"/>
      <c r="B19" s="279"/>
      <c r="C19" s="438"/>
      <c r="D19" s="438"/>
    </row>
    <row r="20" spans="1:4" s="2" customFormat="1" ht="30" customHeight="1">
      <c r="A20" s="434"/>
      <c r="B20" s="434"/>
      <c r="C20" s="437"/>
      <c r="D20" s="437"/>
    </row>
    <row r="21" spans="1:4" s="2" customFormat="1" ht="14.25" customHeight="1">
      <c r="A21" s="100"/>
      <c r="B21" s="101"/>
      <c r="C21" s="438"/>
      <c r="D21" s="438"/>
    </row>
    <row r="22" spans="1:4" s="2" customFormat="1" ht="28.5" customHeight="1">
      <c r="A22" s="436"/>
      <c r="B22" s="436"/>
      <c r="C22" s="435"/>
      <c r="D22" s="435"/>
    </row>
    <row r="23" spans="1:4">
      <c r="A23" s="91"/>
      <c r="B23" s="92"/>
      <c r="C23" s="438"/>
      <c r="D23" s="438"/>
    </row>
    <row r="123" spans="2:2">
      <c r="B123" s="355"/>
    </row>
    <row r="124" spans="2:2">
      <c r="B124" s="355"/>
    </row>
    <row r="125" spans="2:2">
      <c r="B125" s="355"/>
    </row>
    <row r="126" spans="2:2">
      <c r="B126" s="355"/>
    </row>
    <row r="127" spans="2:2">
      <c r="B127" s="355"/>
    </row>
    <row r="128" spans="2:2">
      <c r="B128" s="355"/>
    </row>
  </sheetData>
  <sheetProtection selectLockedCells="1" selectUnlockedCells="1"/>
  <mergeCells count="23">
    <mergeCell ref="C23:D23"/>
    <mergeCell ref="C20:D20"/>
    <mergeCell ref="A4:D4"/>
    <mergeCell ref="B7:D7"/>
    <mergeCell ref="B8:D8"/>
    <mergeCell ref="B9:D9"/>
    <mergeCell ref="B10:D10"/>
    <mergeCell ref="A22:B22"/>
    <mergeCell ref="A16:B16"/>
    <mergeCell ref="C19:D19"/>
    <mergeCell ref="A12:B12"/>
    <mergeCell ref="A18:B18"/>
    <mergeCell ref="C12:D12"/>
    <mergeCell ref="C16:D16"/>
    <mergeCell ref="C18:D18"/>
    <mergeCell ref="A14:B14"/>
    <mergeCell ref="C22:D22"/>
    <mergeCell ref="A20:B20"/>
    <mergeCell ref="C13:D13"/>
    <mergeCell ref="C15:D15"/>
    <mergeCell ref="C17:D17"/>
    <mergeCell ref="C21:D21"/>
    <mergeCell ref="C14:E14"/>
  </mergeCells>
  <pageMargins left="0.70866141732283472" right="0.23622047244094491" top="0.98425196850393704" bottom="0.98425196850393704" header="0.51181102362204722" footer="0.51181102362204722"/>
  <pageSetup paperSize="9" scale="95"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28"/>
  <sheetViews>
    <sheetView view="pageBreakPreview" zoomScaleNormal="130" zoomScaleSheetLayoutView="100" workbookViewId="0">
      <selection activeCell="C30" sqref="C30:D30"/>
    </sheetView>
  </sheetViews>
  <sheetFormatPr defaultRowHeight="15"/>
  <cols>
    <col min="1" max="1" width="6.5703125" style="108" customWidth="1"/>
    <col min="2" max="2" width="59.140625" style="108" customWidth="1"/>
    <col min="3" max="3" width="11" style="108" customWidth="1"/>
    <col min="4" max="4" width="15.140625" style="108" customWidth="1"/>
    <col min="5" max="5" width="15.5703125" style="108" customWidth="1"/>
    <col min="6" max="16384" width="9.140625" style="108"/>
  </cols>
  <sheetData>
    <row r="1" spans="1:5" ht="15.75">
      <c r="A1" s="109"/>
      <c r="B1" s="109"/>
      <c r="C1" s="109"/>
      <c r="D1" s="110" t="s">
        <v>281</v>
      </c>
    </row>
    <row r="2" spans="1:5" ht="15.75">
      <c r="A2" s="109"/>
      <c r="B2" s="109"/>
      <c r="C2" s="109"/>
      <c r="D2" s="109"/>
    </row>
    <row r="3" spans="1:5" ht="15.75">
      <c r="A3" s="109"/>
      <c r="B3" s="109"/>
      <c r="C3" s="109"/>
      <c r="D3" s="109"/>
    </row>
    <row r="4" spans="1:5" ht="38.25" customHeight="1">
      <c r="A4" s="518" t="s">
        <v>282</v>
      </c>
      <c r="B4" s="518"/>
      <c r="C4" s="518"/>
      <c r="D4" s="518"/>
      <c r="E4" s="111"/>
    </row>
    <row r="5" spans="1:5" ht="15.75">
      <c r="A5" s="109"/>
      <c r="B5" s="109"/>
      <c r="C5" s="109"/>
      <c r="D5" s="109"/>
    </row>
    <row r="6" spans="1:5" ht="15.75">
      <c r="A6" s="109"/>
      <c r="B6" s="109"/>
      <c r="C6" s="109"/>
      <c r="D6" s="109"/>
    </row>
    <row r="7" spans="1:5" ht="15.75">
      <c r="A7" s="112" t="s">
        <v>1</v>
      </c>
      <c r="B7" s="112" t="s">
        <v>283</v>
      </c>
      <c r="C7" s="112"/>
      <c r="D7" s="112" t="s">
        <v>284</v>
      </c>
    </row>
    <row r="8" spans="1:5" ht="15.75" customHeight="1">
      <c r="A8" s="519" t="s">
        <v>285</v>
      </c>
      <c r="B8" s="519"/>
      <c r="C8" s="519"/>
      <c r="D8" s="519"/>
    </row>
    <row r="9" spans="1:5" ht="15.75">
      <c r="A9" s="113" t="s">
        <v>5</v>
      </c>
      <c r="B9" s="109" t="s">
        <v>236</v>
      </c>
      <c r="C9" s="114"/>
      <c r="D9" s="115">
        <v>1</v>
      </c>
    </row>
    <row r="10" spans="1:5" ht="15.75">
      <c r="A10" s="113" t="s">
        <v>28</v>
      </c>
      <c r="B10" s="114" t="s">
        <v>619</v>
      </c>
      <c r="C10" s="114"/>
      <c r="D10" s="115">
        <v>1</v>
      </c>
    </row>
    <row r="11" spans="1:5" ht="15.75">
      <c r="A11" s="113" t="s">
        <v>273</v>
      </c>
      <c r="B11" s="114" t="s">
        <v>286</v>
      </c>
      <c r="C11" s="114"/>
      <c r="D11" s="115">
        <v>1</v>
      </c>
    </row>
    <row r="12" spans="1:5" ht="15.75">
      <c r="A12" s="113" t="s">
        <v>39</v>
      </c>
      <c r="B12" s="114" t="s">
        <v>287</v>
      </c>
      <c r="C12" s="114"/>
      <c r="D12" s="115">
        <v>1</v>
      </c>
    </row>
    <row r="13" spans="1:5" ht="15.75">
      <c r="A13" s="519" t="s">
        <v>288</v>
      </c>
      <c r="B13" s="519"/>
      <c r="C13" s="519"/>
      <c r="D13" s="519"/>
    </row>
    <row r="14" spans="1:5" ht="15.75">
      <c r="A14" s="116" t="s">
        <v>5</v>
      </c>
      <c r="B14" s="117" t="s">
        <v>620</v>
      </c>
      <c r="C14" s="117"/>
      <c r="D14" s="116">
        <v>1</v>
      </c>
    </row>
    <row r="15" spans="1:5" ht="15.75">
      <c r="A15" s="116" t="s">
        <v>28</v>
      </c>
      <c r="B15" s="117" t="s">
        <v>289</v>
      </c>
      <c r="C15" s="117"/>
      <c r="D15" s="116">
        <v>1</v>
      </c>
    </row>
    <row r="16" spans="1:5" ht="15.75">
      <c r="A16" s="116" t="s">
        <v>273</v>
      </c>
      <c r="B16" s="117" t="s">
        <v>621</v>
      </c>
      <c r="C16" s="117"/>
      <c r="D16" s="116">
        <v>1</v>
      </c>
    </row>
    <row r="17" spans="1:5" ht="15.75">
      <c r="A17" s="116" t="s">
        <v>39</v>
      </c>
      <c r="B17" s="117" t="s">
        <v>290</v>
      </c>
      <c r="C17" s="117"/>
      <c r="D17" s="116">
        <v>1</v>
      </c>
    </row>
    <row r="18" spans="1:5" ht="15.75">
      <c r="A18" s="116" t="s">
        <v>81</v>
      </c>
      <c r="B18" s="117" t="s">
        <v>619</v>
      </c>
      <c r="C18" s="117"/>
      <c r="D18" s="116">
        <v>1</v>
      </c>
    </row>
    <row r="19" spans="1:5" ht="15.75">
      <c r="A19" s="116" t="s">
        <v>85</v>
      </c>
      <c r="B19" s="117" t="s">
        <v>291</v>
      </c>
      <c r="C19" s="117"/>
      <c r="D19" s="116">
        <v>1</v>
      </c>
    </row>
    <row r="20" spans="1:5" ht="15.75">
      <c r="A20" s="113" t="s">
        <v>97</v>
      </c>
      <c r="B20" s="114" t="s">
        <v>287</v>
      </c>
      <c r="C20" s="114"/>
      <c r="D20" s="118">
        <v>1</v>
      </c>
    </row>
    <row r="21" spans="1:5" ht="15.75">
      <c r="A21" s="119"/>
      <c r="B21" s="120" t="s">
        <v>292</v>
      </c>
      <c r="C21" s="120"/>
      <c r="D21" s="121">
        <f>SUM(D9:D20)</f>
        <v>11</v>
      </c>
    </row>
    <row r="22" spans="1:5" ht="15.75">
      <c r="A22" s="122"/>
      <c r="B22" s="123"/>
      <c r="C22" s="123"/>
      <c r="D22" s="124"/>
    </row>
    <row r="23" spans="1:5" ht="12.75" customHeight="1">
      <c r="A23" s="520"/>
      <c r="B23" s="520"/>
      <c r="C23" s="125"/>
      <c r="D23" s="124"/>
    </row>
    <row r="24" spans="1:5" s="2" customFormat="1" ht="30" customHeight="1">
      <c r="A24" s="495"/>
      <c r="B24" s="495"/>
      <c r="C24" s="496"/>
      <c r="D24" s="496"/>
    </row>
    <row r="25" spans="1:5">
      <c r="A25" s="90"/>
      <c r="B25" s="90"/>
      <c r="C25" s="438"/>
      <c r="D25" s="438"/>
    </row>
    <row r="26" spans="1:5" ht="15" customHeight="1">
      <c r="A26" s="434"/>
      <c r="B26" s="434"/>
      <c r="C26" s="435"/>
      <c r="D26" s="435"/>
      <c r="E26" s="435"/>
    </row>
    <row r="27" spans="1:5">
      <c r="A27" s="90"/>
      <c r="B27" s="90"/>
      <c r="C27" s="438"/>
      <c r="D27" s="438"/>
    </row>
    <row r="28" spans="1:5" ht="27.75" customHeight="1">
      <c r="A28" s="434"/>
      <c r="B28" s="434"/>
      <c r="C28" s="435"/>
      <c r="D28" s="435"/>
    </row>
    <row r="29" spans="1:5">
      <c r="A29" s="278"/>
      <c r="B29" s="279"/>
      <c r="C29" s="438"/>
      <c r="D29" s="438"/>
    </row>
    <row r="30" spans="1:5" ht="22.5" customHeight="1">
      <c r="A30" s="436"/>
      <c r="B30" s="436"/>
      <c r="C30" s="435"/>
      <c r="D30" s="435"/>
    </row>
    <row r="31" spans="1:5">
      <c r="A31" s="278"/>
      <c r="B31" s="279"/>
      <c r="C31" s="438"/>
      <c r="D31" s="438"/>
    </row>
    <row r="32" spans="1:5" ht="30" customHeight="1">
      <c r="A32" s="434"/>
      <c r="B32" s="434"/>
      <c r="C32" s="437"/>
      <c r="D32" s="437"/>
    </row>
    <row r="33" spans="1:4" ht="15.75">
      <c r="A33" s="100"/>
      <c r="B33" s="101"/>
      <c r="C33" s="438"/>
      <c r="D33" s="438"/>
    </row>
    <row r="34" spans="1:4" ht="14.25" customHeight="1">
      <c r="A34" s="436"/>
      <c r="B34" s="436"/>
      <c r="C34" s="435"/>
      <c r="D34" s="435"/>
    </row>
    <row r="35" spans="1:4">
      <c r="A35" s="91"/>
      <c r="B35" s="92"/>
      <c r="C35" s="438"/>
      <c r="D35" s="438"/>
    </row>
    <row r="123" spans="2:2">
      <c r="B123" s="356"/>
    </row>
    <row r="124" spans="2:2">
      <c r="B124" s="356"/>
    </row>
    <row r="125" spans="2:2">
      <c r="B125" s="356"/>
    </row>
    <row r="126" spans="2:2">
      <c r="B126" s="356"/>
    </row>
    <row r="127" spans="2:2">
      <c r="B127" s="356"/>
    </row>
    <row r="128" spans="2:2">
      <c r="B128" s="356"/>
    </row>
  </sheetData>
  <sheetProtection selectLockedCells="1" selectUnlockedCells="1"/>
  <mergeCells count="22">
    <mergeCell ref="C35:D35"/>
    <mergeCell ref="C26:E26"/>
    <mergeCell ref="A4:D4"/>
    <mergeCell ref="A8:D8"/>
    <mergeCell ref="A13:D13"/>
    <mergeCell ref="A23:B23"/>
    <mergeCell ref="A24:B24"/>
    <mergeCell ref="C24:D24"/>
    <mergeCell ref="A32:B32"/>
    <mergeCell ref="C32:D32"/>
    <mergeCell ref="A34:B34"/>
    <mergeCell ref="C34:D34"/>
    <mergeCell ref="A26:B26"/>
    <mergeCell ref="A28:B28"/>
    <mergeCell ref="C28:D28"/>
    <mergeCell ref="A30:B30"/>
    <mergeCell ref="C25:D25"/>
    <mergeCell ref="C27:D27"/>
    <mergeCell ref="C29:D29"/>
    <mergeCell ref="C31:D31"/>
    <mergeCell ref="C33:D33"/>
    <mergeCell ref="C30:D30"/>
  </mergeCells>
  <pageMargins left="0.87013888888888891" right="0.2298611111111111" top="1" bottom="1"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28"/>
  <sheetViews>
    <sheetView view="pageBreakPreview" topLeftCell="A19" zoomScaleNormal="100" zoomScaleSheetLayoutView="100" workbookViewId="0">
      <selection activeCell="C22" sqref="C22:D22"/>
    </sheetView>
  </sheetViews>
  <sheetFormatPr defaultRowHeight="15"/>
  <cols>
    <col min="1" max="1" width="12.7109375" style="98" customWidth="1"/>
    <col min="2" max="2" width="53.85546875" style="98" customWidth="1"/>
    <col min="3" max="3" width="14.7109375" style="98" customWidth="1"/>
    <col min="4" max="4" width="9.140625" style="98" customWidth="1"/>
    <col min="5" max="16384" width="9.140625" style="98"/>
  </cols>
  <sheetData>
    <row r="1" spans="1:6" ht="15.75">
      <c r="D1" s="126" t="s">
        <v>129</v>
      </c>
    </row>
    <row r="2" spans="1:6" ht="30.75" customHeight="1">
      <c r="D2" s="128"/>
    </row>
    <row r="3" spans="1:6" ht="21.75" customHeight="1">
      <c r="A3" s="521" t="s">
        <v>293</v>
      </c>
      <c r="B3" s="521"/>
      <c r="C3" s="521"/>
      <c r="D3" s="521"/>
      <c r="E3" s="129"/>
      <c r="F3" s="129"/>
    </row>
    <row r="5" spans="1:6" ht="32.25" customHeight="1">
      <c r="A5" s="262" t="s">
        <v>711</v>
      </c>
      <c r="B5" s="263" t="s">
        <v>294</v>
      </c>
      <c r="C5" s="522" t="s">
        <v>295</v>
      </c>
      <c r="D5" s="522"/>
    </row>
    <row r="6" spans="1:6" ht="15.75">
      <c r="A6" s="259" t="s">
        <v>296</v>
      </c>
      <c r="B6" s="130" t="s">
        <v>297</v>
      </c>
      <c r="C6" s="523">
        <v>8.6999999999999993</v>
      </c>
      <c r="D6" s="523"/>
    </row>
    <row r="7" spans="1:6" ht="15.75" customHeight="1">
      <c r="A7" s="259" t="s">
        <v>298</v>
      </c>
      <c r="B7" s="130" t="s">
        <v>299</v>
      </c>
      <c r="C7" s="523">
        <v>8.6999999999999993</v>
      </c>
      <c r="D7" s="523"/>
    </row>
    <row r="8" spans="1:6" ht="15.75" customHeight="1">
      <c r="A8" s="259" t="s">
        <v>300</v>
      </c>
      <c r="B8" s="130" t="s">
        <v>297</v>
      </c>
      <c r="C8" s="523">
        <v>5.3</v>
      </c>
      <c r="D8" s="523"/>
    </row>
    <row r="9" spans="1:6" ht="15.75" customHeight="1">
      <c r="A9" s="259" t="s">
        <v>301</v>
      </c>
      <c r="B9" s="130" t="s">
        <v>299</v>
      </c>
      <c r="C9" s="523">
        <v>5.3</v>
      </c>
      <c r="D9" s="523"/>
    </row>
    <row r="10" spans="1:6" ht="15.75" customHeight="1">
      <c r="A10" s="259" t="s">
        <v>302</v>
      </c>
      <c r="B10" s="130" t="s">
        <v>303</v>
      </c>
      <c r="C10" s="524">
        <v>6</v>
      </c>
      <c r="D10" s="524"/>
    </row>
    <row r="11" spans="1:6" ht="15.75" customHeight="1">
      <c r="A11" s="259" t="s">
        <v>304</v>
      </c>
      <c r="B11" s="130" t="s">
        <v>305</v>
      </c>
      <c r="C11" s="524">
        <v>6</v>
      </c>
      <c r="D11" s="524"/>
    </row>
    <row r="12" spans="1:6" ht="15.75" customHeight="1">
      <c r="A12" s="259" t="s">
        <v>306</v>
      </c>
      <c r="B12" s="130" t="s">
        <v>297</v>
      </c>
      <c r="C12" s="523">
        <v>3.6</v>
      </c>
      <c r="D12" s="523"/>
    </row>
    <row r="13" spans="1:6" ht="15.75" customHeight="1">
      <c r="A13" s="259" t="s">
        <v>307</v>
      </c>
      <c r="B13" s="130" t="s">
        <v>299</v>
      </c>
      <c r="C13" s="523">
        <v>3.6</v>
      </c>
      <c r="D13" s="523"/>
    </row>
    <row r="14" spans="1:6" ht="15.75" customHeight="1">
      <c r="A14" s="259" t="s">
        <v>308</v>
      </c>
      <c r="B14" s="130" t="s">
        <v>309</v>
      </c>
      <c r="C14" s="525">
        <v>6.3</v>
      </c>
      <c r="D14" s="525"/>
    </row>
    <row r="15" spans="1:6" ht="15.75" customHeight="1">
      <c r="A15" s="259" t="s">
        <v>310</v>
      </c>
      <c r="B15" s="130" t="s">
        <v>297</v>
      </c>
      <c r="C15" s="525">
        <v>7.1</v>
      </c>
      <c r="D15" s="525"/>
    </row>
    <row r="16" spans="1:6" ht="15.75" customHeight="1">
      <c r="A16" s="259" t="s">
        <v>311</v>
      </c>
      <c r="B16" s="130" t="s">
        <v>312</v>
      </c>
      <c r="C16" s="526">
        <v>7.9</v>
      </c>
      <c r="D16" s="526"/>
    </row>
    <row r="17" spans="1:4" ht="15.75" customHeight="1">
      <c r="A17" s="259" t="s">
        <v>313</v>
      </c>
      <c r="B17" s="130" t="s">
        <v>314</v>
      </c>
      <c r="C17" s="526">
        <v>4.2</v>
      </c>
      <c r="D17" s="526"/>
    </row>
    <row r="18" spans="1:4" ht="15.75">
      <c r="A18" s="259" t="s">
        <v>315</v>
      </c>
      <c r="B18" s="130" t="s">
        <v>316</v>
      </c>
      <c r="C18" s="526">
        <v>4.2</v>
      </c>
      <c r="D18" s="526"/>
    </row>
    <row r="19" spans="1:4" ht="32.25" customHeight="1">
      <c r="A19" s="262" t="s">
        <v>633</v>
      </c>
      <c r="B19" s="263" t="s">
        <v>294</v>
      </c>
      <c r="C19" s="527" t="s">
        <v>295</v>
      </c>
      <c r="D19" s="527"/>
    </row>
    <row r="20" spans="1:4" ht="15.75">
      <c r="A20" s="260" t="s">
        <v>296</v>
      </c>
      <c r="B20" s="246" t="s">
        <v>622</v>
      </c>
      <c r="C20" s="528">
        <v>7.49</v>
      </c>
      <c r="D20" s="528"/>
    </row>
    <row r="21" spans="1:4" ht="15.75">
      <c r="A21" s="260" t="s">
        <v>298</v>
      </c>
      <c r="B21" s="246" t="s">
        <v>623</v>
      </c>
      <c r="C21" s="529">
        <v>8.6999999999999993</v>
      </c>
      <c r="D21" s="529"/>
    </row>
    <row r="22" spans="1:4" ht="15.75">
      <c r="A22" s="260" t="s">
        <v>300</v>
      </c>
      <c r="B22" s="246" t="s">
        <v>624</v>
      </c>
      <c r="C22" s="529">
        <v>5.3</v>
      </c>
      <c r="D22" s="529"/>
    </row>
    <row r="23" spans="1:4" ht="15.75">
      <c r="A23" s="260" t="s">
        <v>301</v>
      </c>
      <c r="B23" s="246" t="s">
        <v>625</v>
      </c>
      <c r="C23" s="529">
        <v>5.3</v>
      </c>
      <c r="D23" s="529"/>
    </row>
    <row r="24" spans="1:4" ht="15.75">
      <c r="A24" s="260" t="s">
        <v>306</v>
      </c>
      <c r="B24" s="247" t="s">
        <v>626</v>
      </c>
      <c r="C24" s="529">
        <v>9.6</v>
      </c>
      <c r="D24" s="529"/>
    </row>
    <row r="25" spans="1:4" ht="15.75">
      <c r="A25" s="260" t="s">
        <v>307</v>
      </c>
      <c r="B25" s="247" t="s">
        <v>627</v>
      </c>
      <c r="C25" s="529">
        <v>9.6</v>
      </c>
      <c r="D25" s="529"/>
    </row>
    <row r="26" spans="1:4" ht="15.75">
      <c r="A26" s="260" t="s">
        <v>308</v>
      </c>
      <c r="B26" s="247" t="s">
        <v>628</v>
      </c>
      <c r="C26" s="528">
        <v>6.89</v>
      </c>
      <c r="D26" s="528"/>
    </row>
    <row r="27" spans="1:4" ht="15.75">
      <c r="A27" s="260" t="s">
        <v>310</v>
      </c>
      <c r="B27" s="247" t="s">
        <v>629</v>
      </c>
      <c r="C27" s="528">
        <v>6.89</v>
      </c>
      <c r="D27" s="528"/>
    </row>
    <row r="28" spans="1:4" ht="15.75">
      <c r="A28" s="260" t="s">
        <v>311</v>
      </c>
      <c r="B28" s="247" t="s">
        <v>630</v>
      </c>
      <c r="C28" s="529">
        <v>8.1</v>
      </c>
      <c r="D28" s="529"/>
    </row>
    <row r="29" spans="1:4" ht="15.75">
      <c r="A29" s="260" t="s">
        <v>313</v>
      </c>
      <c r="B29" s="247" t="s">
        <v>631</v>
      </c>
      <c r="C29" s="529">
        <v>4.2</v>
      </c>
      <c r="D29" s="529"/>
    </row>
    <row r="30" spans="1:4" ht="15.75">
      <c r="A30" s="260" t="s">
        <v>315</v>
      </c>
      <c r="B30" s="247" t="s">
        <v>632</v>
      </c>
      <c r="C30" s="529">
        <v>4.2</v>
      </c>
      <c r="D30" s="529"/>
    </row>
    <row r="31" spans="1:4" ht="32.25" customHeight="1">
      <c r="A31" s="262" t="s">
        <v>634</v>
      </c>
      <c r="B31" s="263" t="s">
        <v>294</v>
      </c>
      <c r="C31" s="527" t="s">
        <v>295</v>
      </c>
      <c r="D31" s="527"/>
    </row>
    <row r="32" spans="1:4" ht="15.75">
      <c r="A32" s="261" t="s">
        <v>296</v>
      </c>
      <c r="B32" s="248" t="s">
        <v>297</v>
      </c>
      <c r="C32" s="530">
        <v>8.6999999999999993</v>
      </c>
      <c r="D32" s="530"/>
    </row>
    <row r="33" spans="1:4" ht="15.75">
      <c r="A33" s="261" t="s">
        <v>298</v>
      </c>
      <c r="B33" s="248" t="s">
        <v>299</v>
      </c>
      <c r="C33" s="530">
        <v>8.6999999999999993</v>
      </c>
      <c r="D33" s="530"/>
    </row>
    <row r="34" spans="1:4" ht="15.75">
      <c r="A34" s="261" t="s">
        <v>300</v>
      </c>
      <c r="B34" s="248" t="s">
        <v>297</v>
      </c>
      <c r="C34" s="530">
        <v>5.3</v>
      </c>
      <c r="D34" s="530"/>
    </row>
    <row r="35" spans="1:4" ht="15.75">
      <c r="A35" s="261" t="s">
        <v>301</v>
      </c>
      <c r="B35" s="248" t="s">
        <v>299</v>
      </c>
      <c r="C35" s="530">
        <v>5.3</v>
      </c>
      <c r="D35" s="530"/>
    </row>
    <row r="36" spans="1:4" ht="15.75">
      <c r="A36" s="261" t="s">
        <v>302</v>
      </c>
      <c r="B36" s="248" t="s">
        <v>303</v>
      </c>
      <c r="C36" s="534">
        <v>6</v>
      </c>
      <c r="D36" s="534"/>
    </row>
    <row r="37" spans="1:4" ht="15.75">
      <c r="A37" s="261" t="s">
        <v>304</v>
      </c>
      <c r="B37" s="248" t="s">
        <v>305</v>
      </c>
      <c r="C37" s="534">
        <v>6</v>
      </c>
      <c r="D37" s="534"/>
    </row>
    <row r="38" spans="1:4" ht="15.75">
      <c r="A38" s="261" t="s">
        <v>306</v>
      </c>
      <c r="B38" s="248" t="s">
        <v>297</v>
      </c>
      <c r="C38" s="530">
        <v>9.6</v>
      </c>
      <c r="D38" s="530"/>
    </row>
    <row r="39" spans="1:4" ht="15.75">
      <c r="A39" s="261" t="s">
        <v>307</v>
      </c>
      <c r="B39" s="248" t="s">
        <v>299</v>
      </c>
      <c r="C39" s="530">
        <v>9.6</v>
      </c>
      <c r="D39" s="530"/>
    </row>
    <row r="40" spans="1:4" ht="15.75">
      <c r="A40" s="261" t="s">
        <v>308</v>
      </c>
      <c r="B40" s="248" t="s">
        <v>309</v>
      </c>
      <c r="C40" s="533">
        <v>6.89</v>
      </c>
      <c r="D40" s="533"/>
    </row>
    <row r="41" spans="1:4" ht="15.75">
      <c r="A41" s="261" t="s">
        <v>310</v>
      </c>
      <c r="B41" s="248" t="s">
        <v>297</v>
      </c>
      <c r="C41" s="533">
        <v>6.89</v>
      </c>
      <c r="D41" s="533"/>
    </row>
    <row r="42" spans="1:4" ht="15.75">
      <c r="A42" s="261" t="s">
        <v>311</v>
      </c>
      <c r="B42" s="248" t="s">
        <v>312</v>
      </c>
      <c r="C42" s="530">
        <v>8.1</v>
      </c>
      <c r="D42" s="530"/>
    </row>
    <row r="43" spans="1:4" ht="15.75">
      <c r="A43" s="261" t="s">
        <v>313</v>
      </c>
      <c r="B43" s="248" t="s">
        <v>314</v>
      </c>
      <c r="C43" s="530">
        <v>4.2</v>
      </c>
      <c r="D43" s="530"/>
    </row>
    <row r="44" spans="1:4" ht="15.75">
      <c r="A44" s="261" t="s">
        <v>315</v>
      </c>
      <c r="B44" s="248" t="s">
        <v>316</v>
      </c>
      <c r="C44" s="530">
        <v>4.2</v>
      </c>
      <c r="D44" s="530"/>
    </row>
    <row r="45" spans="1:4">
      <c r="A45" s="131"/>
      <c r="B45" s="131"/>
      <c r="C45" s="131"/>
      <c r="D45" s="131"/>
    </row>
    <row r="46" spans="1:4">
      <c r="A46" s="131"/>
      <c r="B46" s="131"/>
      <c r="C46" s="131"/>
      <c r="D46" s="131"/>
    </row>
    <row r="47" spans="1:4" ht="27" customHeight="1">
      <c r="A47" s="495"/>
      <c r="B47" s="495"/>
      <c r="C47" s="496"/>
      <c r="D47" s="496"/>
    </row>
    <row r="48" spans="1:4">
      <c r="A48" s="90"/>
      <c r="B48" s="90"/>
      <c r="C48" s="438"/>
      <c r="D48" s="438"/>
    </row>
    <row r="49" spans="1:5" ht="15" customHeight="1">
      <c r="A49" s="434"/>
      <c r="B49" s="434"/>
      <c r="C49" s="435"/>
      <c r="D49" s="435"/>
      <c r="E49" s="435"/>
    </row>
    <row r="50" spans="1:5" ht="16.5" customHeight="1">
      <c r="A50" s="90"/>
      <c r="B50" s="90"/>
      <c r="C50" s="438"/>
      <c r="D50" s="438"/>
    </row>
    <row r="51" spans="1:5" ht="36" customHeight="1">
      <c r="A51" s="434"/>
      <c r="B51" s="434"/>
      <c r="C51" s="435"/>
      <c r="D51" s="435"/>
    </row>
    <row r="52" spans="1:5" ht="15" customHeight="1">
      <c r="A52" s="278"/>
      <c r="B52" s="279"/>
      <c r="C52" s="438"/>
      <c r="D52" s="438"/>
    </row>
    <row r="53" spans="1:5" ht="24.75" customHeight="1">
      <c r="A53" s="436"/>
      <c r="B53" s="436"/>
      <c r="C53" s="435"/>
      <c r="D53" s="435"/>
    </row>
    <row r="54" spans="1:5">
      <c r="A54" s="278"/>
      <c r="B54" s="279"/>
      <c r="C54" s="438"/>
      <c r="D54" s="438"/>
    </row>
    <row r="55" spans="1:5" ht="45.75" customHeight="1">
      <c r="A55" s="434"/>
      <c r="B55" s="434"/>
      <c r="C55" s="437"/>
      <c r="D55" s="437"/>
    </row>
    <row r="56" spans="1:5" ht="15" customHeight="1">
      <c r="A56" s="100"/>
      <c r="B56" s="101"/>
      <c r="C56" s="438"/>
      <c r="D56" s="438"/>
    </row>
    <row r="57" spans="1:5" ht="15" customHeight="1">
      <c r="A57" s="436"/>
      <c r="B57" s="436"/>
      <c r="C57" s="435"/>
      <c r="D57" s="435"/>
    </row>
    <row r="58" spans="1:5" ht="15" customHeight="1">
      <c r="A58" s="91"/>
      <c r="B58" s="92"/>
      <c r="C58" s="438"/>
      <c r="D58" s="438"/>
    </row>
    <row r="59" spans="1:5">
      <c r="A59" s="91"/>
      <c r="B59" s="92"/>
      <c r="C59" s="99"/>
      <c r="D59" s="99"/>
    </row>
    <row r="60" spans="1:5" ht="26.25" customHeight="1">
      <c r="A60" s="531"/>
      <c r="B60" s="531"/>
      <c r="C60" s="532"/>
      <c r="D60" s="532"/>
    </row>
    <row r="123" spans="2:2">
      <c r="B123" s="357"/>
    </row>
    <row r="124" spans="2:2">
      <c r="B124" s="357"/>
    </row>
    <row r="125" spans="2:2">
      <c r="B125" s="357"/>
    </row>
    <row r="126" spans="2:2">
      <c r="B126" s="357"/>
    </row>
    <row r="127" spans="2:2">
      <c r="B127" s="357"/>
    </row>
    <row r="128" spans="2:2">
      <c r="B128" s="357"/>
    </row>
  </sheetData>
  <sheetProtection selectLockedCells="1" selectUnlockedCells="1"/>
  <mergeCells count="61">
    <mergeCell ref="C44:D44"/>
    <mergeCell ref="C43:D43"/>
    <mergeCell ref="C34:D34"/>
    <mergeCell ref="C35:D35"/>
    <mergeCell ref="C36:D36"/>
    <mergeCell ref="C37:D37"/>
    <mergeCell ref="C38:D38"/>
    <mergeCell ref="C32:D32"/>
    <mergeCell ref="C33:D33"/>
    <mergeCell ref="C40:D40"/>
    <mergeCell ref="C41:D41"/>
    <mergeCell ref="C42:D42"/>
    <mergeCell ref="A60:B60"/>
    <mergeCell ref="C60:D60"/>
    <mergeCell ref="C54:D54"/>
    <mergeCell ref="C56:D56"/>
    <mergeCell ref="C58:D58"/>
    <mergeCell ref="C52:D52"/>
    <mergeCell ref="C50:D50"/>
    <mergeCell ref="C19:D19"/>
    <mergeCell ref="C20:D20"/>
    <mergeCell ref="C21:D21"/>
    <mergeCell ref="C27:D27"/>
    <mergeCell ref="C39:D39"/>
    <mergeCell ref="C22:D22"/>
    <mergeCell ref="C23:D23"/>
    <mergeCell ref="C24:D24"/>
    <mergeCell ref="C25:D25"/>
    <mergeCell ref="C26:D26"/>
    <mergeCell ref="C28:D28"/>
    <mergeCell ref="C29:D29"/>
    <mergeCell ref="C30:D30"/>
    <mergeCell ref="C31:D31"/>
    <mergeCell ref="C14:D14"/>
    <mergeCell ref="C15:D15"/>
    <mergeCell ref="C16:D16"/>
    <mergeCell ref="C17:D17"/>
    <mergeCell ref="C18:D18"/>
    <mergeCell ref="C9:D9"/>
    <mergeCell ref="C10:D10"/>
    <mergeCell ref="C11:D11"/>
    <mergeCell ref="C12:D12"/>
    <mergeCell ref="C13:D13"/>
    <mergeCell ref="A3:D3"/>
    <mergeCell ref="C5:D5"/>
    <mergeCell ref="C6:D6"/>
    <mergeCell ref="C7:D7"/>
    <mergeCell ref="C8:D8"/>
    <mergeCell ref="A47:B47"/>
    <mergeCell ref="C47:D47"/>
    <mergeCell ref="C48:D48"/>
    <mergeCell ref="A49:B49"/>
    <mergeCell ref="A51:B51"/>
    <mergeCell ref="C51:D51"/>
    <mergeCell ref="C49:E49"/>
    <mergeCell ref="A53:B53"/>
    <mergeCell ref="C53:D53"/>
    <mergeCell ref="A55:B55"/>
    <mergeCell ref="C55:D55"/>
    <mergeCell ref="A57:B57"/>
    <mergeCell ref="C57:D57"/>
  </mergeCells>
  <pageMargins left="0.74791666666666667" right="0.74791666666666667" top="0.98402777777777772" bottom="0.98402777777777772" header="0.51180555555555551" footer="0.51180555555555551"/>
  <pageSetup paperSize="9" scale="97"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8"/>
  <sheetViews>
    <sheetView view="pageBreakPreview" topLeftCell="A10" zoomScaleNormal="100" zoomScaleSheetLayoutView="100" workbookViewId="0">
      <selection activeCell="A20" sqref="A20"/>
    </sheetView>
  </sheetViews>
  <sheetFormatPr defaultColWidth="9" defaultRowHeight="12.75"/>
  <cols>
    <col min="1" max="1" width="107.85546875" customWidth="1"/>
  </cols>
  <sheetData>
    <row r="1" spans="1:1" ht="15.75">
      <c r="A1" s="128" t="s">
        <v>317</v>
      </c>
    </row>
    <row r="3" spans="1:1" ht="18.75">
      <c r="A3" s="132" t="s">
        <v>318</v>
      </c>
    </row>
    <row r="4" spans="1:1" ht="15.75">
      <c r="A4" s="133"/>
    </row>
    <row r="5" spans="1:1" ht="18.75">
      <c r="A5" s="132" t="s">
        <v>319</v>
      </c>
    </row>
    <row r="6" spans="1:1" ht="10.5" customHeight="1">
      <c r="A6" s="134" t="s">
        <v>320</v>
      </c>
    </row>
    <row r="7" spans="1:1" ht="15.75">
      <c r="A7" s="127"/>
    </row>
    <row r="8" spans="1:1" ht="15.75">
      <c r="A8" s="127" t="s">
        <v>881</v>
      </c>
    </row>
    <row r="9" spans="1:1">
      <c r="A9" s="135" t="s">
        <v>321</v>
      </c>
    </row>
    <row r="10" spans="1:1" ht="15.75">
      <c r="A10" s="127" t="s">
        <v>322</v>
      </c>
    </row>
    <row r="11" spans="1:1">
      <c r="A11" s="135" t="s">
        <v>323</v>
      </c>
    </row>
    <row r="12" spans="1:1" ht="18.75" customHeight="1">
      <c r="A12" s="133"/>
    </row>
    <row r="13" spans="1:1" ht="30" customHeight="1">
      <c r="A13" s="133"/>
    </row>
    <row r="14" spans="1:1" ht="65.25" customHeight="1">
      <c r="A14" s="136" t="s">
        <v>324</v>
      </c>
    </row>
    <row r="15" spans="1:1" ht="12.75" customHeight="1">
      <c r="A15" s="137" t="s">
        <v>325</v>
      </c>
    </row>
    <row r="16" spans="1:1" ht="31.5" customHeight="1">
      <c r="A16" s="136" t="s">
        <v>326</v>
      </c>
    </row>
    <row r="17" spans="1:1" ht="65.25" customHeight="1">
      <c r="A17" s="136" t="s">
        <v>327</v>
      </c>
    </row>
    <row r="18" spans="1:1" ht="31.5" customHeight="1">
      <c r="A18" s="136" t="s">
        <v>328</v>
      </c>
    </row>
    <row r="19" spans="1:1" ht="50.25" customHeight="1">
      <c r="A19" s="136" t="s">
        <v>882</v>
      </c>
    </row>
    <row r="20" spans="1:1" ht="19.5" customHeight="1">
      <c r="A20" s="136" t="s">
        <v>329</v>
      </c>
    </row>
    <row r="21" spans="1:1" ht="13.5" customHeight="1">
      <c r="A21" s="136"/>
    </row>
    <row r="22" spans="1:1" ht="15.75" customHeight="1"/>
    <row r="23" spans="1:1" ht="32.25" customHeight="1">
      <c r="A23" s="136" t="s">
        <v>790</v>
      </c>
    </row>
    <row r="24" spans="1:1" ht="19.5" customHeight="1">
      <c r="A24" s="136"/>
    </row>
    <row r="25" spans="1:1" ht="18.75" customHeight="1">
      <c r="A25" s="136" t="s">
        <v>330</v>
      </c>
    </row>
    <row r="26" spans="1:1">
      <c r="A26" s="138" t="s">
        <v>331</v>
      </c>
    </row>
    <row r="27" spans="1:1">
      <c r="A27" s="138"/>
    </row>
    <row r="28" spans="1:1" ht="21" customHeight="1">
      <c r="A28" s="136" t="s">
        <v>330</v>
      </c>
    </row>
    <row r="29" spans="1:1">
      <c r="A29" s="138" t="s">
        <v>332</v>
      </c>
    </row>
    <row r="30" spans="1:1">
      <c r="A30" s="135"/>
    </row>
    <row r="31" spans="1:1">
      <c r="A31" s="135"/>
    </row>
    <row r="32" spans="1:1">
      <c r="A32" s="135"/>
    </row>
    <row r="33" spans="1:1">
      <c r="A33" s="135"/>
    </row>
    <row r="34" spans="1:1">
      <c r="A34" s="135"/>
    </row>
    <row r="35" spans="1:1">
      <c r="A35" s="135"/>
    </row>
    <row r="38" spans="1:1" ht="15.75">
      <c r="A38" s="128"/>
    </row>
    <row r="39" spans="1:1" ht="18.75">
      <c r="A39" s="132" t="s">
        <v>333</v>
      </c>
    </row>
    <row r="40" spans="1:1" ht="15.75">
      <c r="A40" s="133"/>
    </row>
    <row r="41" spans="1:1" ht="15.75">
      <c r="A41" s="133"/>
    </row>
    <row r="42" spans="1:1" s="95" customFormat="1" ht="50.25" customHeight="1">
      <c r="A42" s="139" t="s">
        <v>334</v>
      </c>
    </row>
    <row r="43" spans="1:1" s="95" customFormat="1" ht="15.75">
      <c r="A43" s="139"/>
    </row>
    <row r="44" spans="1:1" s="95" customFormat="1" ht="15.75">
      <c r="A44" s="139" t="s">
        <v>335</v>
      </c>
    </row>
    <row r="45" spans="1:1" s="95" customFormat="1" ht="15.75">
      <c r="A45" s="139"/>
    </row>
    <row r="46" spans="1:1" s="95" customFormat="1" ht="33.75" customHeight="1">
      <c r="A46" s="139" t="s">
        <v>336</v>
      </c>
    </row>
    <row r="47" spans="1:1" s="95" customFormat="1" ht="35.25" customHeight="1">
      <c r="A47" s="139" t="s">
        <v>337</v>
      </c>
    </row>
    <row r="48" spans="1:1" s="95" customFormat="1" ht="31.5">
      <c r="A48" s="139" t="s">
        <v>338</v>
      </c>
    </row>
    <row r="49" spans="1:1" s="95" customFormat="1" ht="15.75" customHeight="1">
      <c r="A49" s="140" t="s">
        <v>510</v>
      </c>
    </row>
    <row r="50" spans="1:1" s="95" customFormat="1" ht="15.75">
      <c r="A50" s="140" t="s">
        <v>339</v>
      </c>
    </row>
    <row r="51" spans="1:1" s="95" customFormat="1" ht="15.75">
      <c r="A51" s="140" t="s">
        <v>340</v>
      </c>
    </row>
    <row r="52" spans="1:1" s="95" customFormat="1" ht="15.75">
      <c r="A52" s="140" t="s">
        <v>341</v>
      </c>
    </row>
    <row r="53" spans="1:1" s="95" customFormat="1" ht="15.75">
      <c r="A53" s="140" t="s">
        <v>342</v>
      </c>
    </row>
    <row r="54" spans="1:1" s="95" customFormat="1" ht="15.75">
      <c r="A54" s="140" t="s">
        <v>343</v>
      </c>
    </row>
    <row r="55" spans="1:1" s="95" customFormat="1" ht="15.75">
      <c r="A55" s="140" t="s">
        <v>344</v>
      </c>
    </row>
    <row r="56" spans="1:1" s="95" customFormat="1" ht="15.75">
      <c r="A56" s="139"/>
    </row>
    <row r="57" spans="1:1" s="95" customFormat="1" ht="15.75">
      <c r="A57" s="139" t="s">
        <v>345</v>
      </c>
    </row>
    <row r="58" spans="1:1" s="95" customFormat="1" ht="39.75" customHeight="1">
      <c r="A58" s="139" t="s">
        <v>346</v>
      </c>
    </row>
    <row r="59" spans="1:1" s="95" customFormat="1" ht="64.5" customHeight="1">
      <c r="A59" s="139" t="s">
        <v>347</v>
      </c>
    </row>
    <row r="60" spans="1:1" ht="33.75" customHeight="1">
      <c r="A60" s="139" t="s">
        <v>348</v>
      </c>
    </row>
    <row r="61" spans="1:1" ht="15.75">
      <c r="A61" s="139" t="s">
        <v>349</v>
      </c>
    </row>
    <row r="123" spans="2:2">
      <c r="B123" s="355"/>
    </row>
    <row r="124" spans="2:2">
      <c r="B124" s="355"/>
    </row>
    <row r="125" spans="2:2">
      <c r="B125" s="355"/>
    </row>
    <row r="126" spans="2:2">
      <c r="B126" s="355"/>
    </row>
    <row r="127" spans="2:2">
      <c r="B127" s="355"/>
    </row>
    <row r="128" spans="2:2">
      <c r="B128" s="355"/>
    </row>
  </sheetData>
  <sheetProtection selectLockedCells="1" selectUnlockedCells="1"/>
  <pageMargins left="0.7" right="0.7" top="0.75" bottom="0.75" header="0.3" footer="0.3"/>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28"/>
  <sheetViews>
    <sheetView view="pageBreakPreview" topLeftCell="A16" zoomScale="85" zoomScaleNormal="140" zoomScaleSheetLayoutView="85" workbookViewId="0">
      <selection activeCell="A30" sqref="A30:E41"/>
    </sheetView>
  </sheetViews>
  <sheetFormatPr defaultRowHeight="15"/>
  <cols>
    <col min="1" max="1" width="8.42578125" style="98" customWidth="1"/>
    <col min="2" max="2" width="57.7109375" style="98" customWidth="1"/>
    <col min="3" max="3" width="9.140625" style="98" customWidth="1"/>
    <col min="4" max="4" width="15.5703125" style="98" customWidth="1"/>
    <col min="5" max="16384" width="9.140625" style="98"/>
  </cols>
  <sheetData>
    <row r="1" spans="1:6" ht="15.75">
      <c r="D1" s="126" t="s">
        <v>512</v>
      </c>
    </row>
    <row r="2" spans="1:6" ht="15.75">
      <c r="D2" s="128"/>
    </row>
    <row r="3" spans="1:6" ht="37.5" customHeight="1">
      <c r="A3" s="535" t="s">
        <v>351</v>
      </c>
      <c r="B3" s="535"/>
      <c r="C3" s="535"/>
      <c r="D3" s="535"/>
      <c r="E3" s="129"/>
      <c r="F3" s="129"/>
    </row>
    <row r="4" spans="1:6" ht="10.5" customHeight="1">
      <c r="A4" s="142"/>
      <c r="B4" s="143"/>
      <c r="C4" s="143"/>
      <c r="D4" s="143"/>
      <c r="E4" s="129"/>
      <c r="F4" s="129"/>
    </row>
    <row r="5" spans="1:6" ht="17.25" customHeight="1">
      <c r="A5" s="141" t="s">
        <v>350</v>
      </c>
      <c r="B5" s="536" t="s">
        <v>352</v>
      </c>
      <c r="C5" s="536"/>
      <c r="D5" s="536"/>
    </row>
    <row r="6" spans="1:6" ht="30" customHeight="1">
      <c r="A6" s="144" t="s">
        <v>5</v>
      </c>
      <c r="B6" s="537" t="s">
        <v>353</v>
      </c>
      <c r="C6" s="537"/>
      <c r="D6" s="537"/>
      <c r="E6" s="129"/>
    </row>
    <row r="7" spans="1:6" ht="30" customHeight="1">
      <c r="A7" s="144" t="s">
        <v>28</v>
      </c>
      <c r="B7" s="537" t="s">
        <v>354</v>
      </c>
      <c r="C7" s="537"/>
      <c r="D7" s="537"/>
    </row>
    <row r="8" spans="1:6" ht="30" customHeight="1">
      <c r="A8" s="145" t="s">
        <v>273</v>
      </c>
      <c r="B8" s="537" t="s">
        <v>355</v>
      </c>
      <c r="C8" s="537"/>
      <c r="D8" s="537"/>
    </row>
    <row r="9" spans="1:6" ht="17.25" customHeight="1">
      <c r="A9" s="144" t="s">
        <v>39</v>
      </c>
      <c r="B9" s="537" t="s">
        <v>356</v>
      </c>
      <c r="C9" s="537"/>
      <c r="D9" s="537"/>
    </row>
    <row r="10" spans="1:6" ht="30" customHeight="1">
      <c r="A10" s="144" t="s">
        <v>357</v>
      </c>
      <c r="B10" s="537" t="s">
        <v>358</v>
      </c>
      <c r="C10" s="537"/>
      <c r="D10" s="537"/>
    </row>
    <row r="11" spans="1:6" ht="30" customHeight="1">
      <c r="A11" s="144" t="s">
        <v>359</v>
      </c>
      <c r="B11" s="537" t="s">
        <v>360</v>
      </c>
      <c r="C11" s="537"/>
      <c r="D11" s="537"/>
    </row>
    <row r="12" spans="1:6" ht="17.25" customHeight="1">
      <c r="A12" s="144" t="s">
        <v>361</v>
      </c>
      <c r="B12" s="537" t="s">
        <v>362</v>
      </c>
      <c r="C12" s="537"/>
      <c r="D12" s="537"/>
      <c r="E12" s="101"/>
    </row>
    <row r="13" spans="1:6" ht="30" customHeight="1">
      <c r="A13" s="144" t="s">
        <v>363</v>
      </c>
      <c r="B13" s="537" t="s">
        <v>364</v>
      </c>
      <c r="C13" s="537"/>
      <c r="D13" s="537"/>
      <c r="E13" s="101"/>
    </row>
    <row r="14" spans="1:6" ht="17.25" customHeight="1">
      <c r="A14" s="144" t="s">
        <v>365</v>
      </c>
      <c r="B14" s="537" t="s">
        <v>366</v>
      </c>
      <c r="C14" s="537"/>
      <c r="D14" s="537"/>
      <c r="E14" s="101"/>
    </row>
    <row r="15" spans="1:6" ht="54" customHeight="1">
      <c r="A15" s="144" t="s">
        <v>367</v>
      </c>
      <c r="B15" s="537" t="s">
        <v>368</v>
      </c>
      <c r="C15" s="537"/>
      <c r="D15" s="537"/>
      <c r="E15" s="101"/>
    </row>
    <row r="16" spans="1:6" ht="30" customHeight="1">
      <c r="A16" s="144" t="s">
        <v>369</v>
      </c>
      <c r="B16" s="537" t="s">
        <v>370</v>
      </c>
      <c r="C16" s="537"/>
      <c r="D16" s="537"/>
      <c r="E16" s="101"/>
    </row>
    <row r="17" spans="1:5" ht="30" customHeight="1">
      <c r="A17" s="144" t="s">
        <v>371</v>
      </c>
      <c r="B17" s="537" t="s">
        <v>728</v>
      </c>
      <c r="C17" s="537"/>
      <c r="D17" s="537"/>
      <c r="E17" s="101"/>
    </row>
    <row r="18" spans="1:5" ht="30" customHeight="1">
      <c r="A18" s="144" t="s">
        <v>81</v>
      </c>
      <c r="B18" s="537" t="s">
        <v>372</v>
      </c>
      <c r="C18" s="537"/>
      <c r="D18" s="537"/>
      <c r="E18" s="101"/>
    </row>
    <row r="19" spans="1:5" ht="17.25" customHeight="1">
      <c r="A19" s="144" t="s">
        <v>373</v>
      </c>
      <c r="B19" s="537" t="s">
        <v>374</v>
      </c>
      <c r="C19" s="537"/>
      <c r="D19" s="537"/>
      <c r="E19" s="101"/>
    </row>
    <row r="20" spans="1:5" ht="17.25" customHeight="1">
      <c r="A20" s="144" t="s">
        <v>375</v>
      </c>
      <c r="B20" s="537" t="s">
        <v>376</v>
      </c>
      <c r="C20" s="537"/>
      <c r="D20" s="537"/>
      <c r="E20" s="101"/>
    </row>
    <row r="21" spans="1:5" ht="17.25" customHeight="1">
      <c r="A21" s="144" t="s">
        <v>377</v>
      </c>
      <c r="B21" s="537" t="s">
        <v>378</v>
      </c>
      <c r="C21" s="537"/>
      <c r="D21" s="537"/>
      <c r="E21" s="101"/>
    </row>
    <row r="22" spans="1:5" ht="17.25" customHeight="1">
      <c r="A22" s="144" t="s">
        <v>379</v>
      </c>
      <c r="B22" s="537" t="s">
        <v>380</v>
      </c>
      <c r="C22" s="537"/>
      <c r="D22" s="537"/>
      <c r="E22" s="101" t="s">
        <v>381</v>
      </c>
    </row>
    <row r="23" spans="1:5" ht="17.25" customHeight="1">
      <c r="A23" s="144" t="s">
        <v>382</v>
      </c>
      <c r="B23" s="537" t="s">
        <v>383</v>
      </c>
      <c r="C23" s="537"/>
      <c r="D23" s="537"/>
      <c r="E23" s="101"/>
    </row>
    <row r="24" spans="1:5" ht="17.25" customHeight="1">
      <c r="A24" s="144" t="s">
        <v>384</v>
      </c>
      <c r="B24" s="537" t="s">
        <v>385</v>
      </c>
      <c r="C24" s="537"/>
      <c r="D24" s="537"/>
      <c r="E24" s="146"/>
    </row>
    <row r="25" spans="1:5" ht="17.25" customHeight="1">
      <c r="A25" s="144" t="s">
        <v>386</v>
      </c>
      <c r="B25" s="538" t="s">
        <v>727</v>
      </c>
      <c r="C25" s="538"/>
      <c r="D25" s="538"/>
    </row>
    <row r="26" spans="1:5" ht="17.25" customHeight="1">
      <c r="A26" s="144" t="s">
        <v>387</v>
      </c>
      <c r="B26" s="537" t="s">
        <v>388</v>
      </c>
      <c r="C26" s="537"/>
      <c r="D26" s="537"/>
    </row>
    <row r="27" spans="1:5" ht="17.25" customHeight="1">
      <c r="A27" s="144" t="s">
        <v>389</v>
      </c>
      <c r="B27" s="537" t="s">
        <v>390</v>
      </c>
      <c r="C27" s="537"/>
      <c r="D27" s="537"/>
    </row>
    <row r="30" spans="1:5" s="58" customFormat="1" ht="30" customHeight="1">
      <c r="A30" s="495"/>
      <c r="B30" s="495"/>
      <c r="C30" s="496"/>
      <c r="D30" s="496"/>
    </row>
    <row r="31" spans="1:5" s="58" customFormat="1" ht="12.75">
      <c r="A31" s="90"/>
      <c r="B31" s="90"/>
      <c r="C31" s="438"/>
      <c r="D31" s="438"/>
    </row>
    <row r="32" spans="1:5" s="58" customFormat="1" ht="12.75" customHeight="1">
      <c r="A32" s="434"/>
      <c r="B32" s="434"/>
      <c r="C32" s="435"/>
      <c r="D32" s="435"/>
      <c r="E32" s="435"/>
    </row>
    <row r="33" spans="1:4" s="58" customFormat="1" ht="12.75">
      <c r="A33" s="90"/>
      <c r="B33" s="90"/>
      <c r="C33" s="438"/>
      <c r="D33" s="438"/>
    </row>
    <row r="34" spans="1:4" s="58" customFormat="1" ht="40.5" customHeight="1">
      <c r="A34" s="434"/>
      <c r="B34" s="434"/>
      <c r="C34" s="435"/>
      <c r="D34" s="435"/>
    </row>
    <row r="35" spans="1:4" s="58" customFormat="1" ht="12.75">
      <c r="A35" s="278"/>
      <c r="B35" s="279"/>
      <c r="C35" s="438"/>
      <c r="D35" s="438"/>
    </row>
    <row r="36" spans="1:4" s="58" customFormat="1" ht="25.5" customHeight="1">
      <c r="A36" s="436"/>
      <c r="B36" s="436"/>
      <c r="C36" s="435"/>
      <c r="D36" s="435"/>
    </row>
    <row r="37" spans="1:4" s="58" customFormat="1" ht="12.75">
      <c r="A37" s="278"/>
      <c r="B37" s="279"/>
      <c r="C37" s="438"/>
      <c r="D37" s="438"/>
    </row>
    <row r="38" spans="1:4" s="58" customFormat="1" ht="29.25" customHeight="1">
      <c r="A38" s="434"/>
      <c r="B38" s="434"/>
      <c r="C38" s="437"/>
      <c r="D38" s="437"/>
    </row>
    <row r="39" spans="1:4" s="58" customFormat="1" ht="15.75">
      <c r="A39" s="100"/>
      <c r="B39" s="101"/>
      <c r="C39" s="438"/>
      <c r="D39" s="438"/>
    </row>
    <row r="40" spans="1:4" s="58" customFormat="1" ht="24" customHeight="1">
      <c r="A40" s="436"/>
      <c r="B40" s="436"/>
      <c r="C40" s="435"/>
      <c r="D40" s="435"/>
    </row>
    <row r="41" spans="1:4">
      <c r="A41" s="91"/>
      <c r="B41" s="92"/>
      <c r="C41" s="438"/>
      <c r="D41" s="438"/>
    </row>
    <row r="42" spans="1:4">
      <c r="A42" s="290"/>
      <c r="B42" s="290"/>
    </row>
    <row r="123" spans="2:2">
      <c r="B123" s="357"/>
    </row>
    <row r="124" spans="2:2">
      <c r="B124" s="357"/>
    </row>
    <row r="125" spans="2:2">
      <c r="B125" s="357"/>
    </row>
    <row r="126" spans="2:2">
      <c r="B126" s="357"/>
    </row>
    <row r="127" spans="2:2">
      <c r="B127" s="357"/>
    </row>
    <row r="128" spans="2:2">
      <c r="B128" s="357"/>
    </row>
  </sheetData>
  <sheetProtection selectLockedCells="1" selectUnlockedCells="1"/>
  <mergeCells count="42">
    <mergeCell ref="C40:D40"/>
    <mergeCell ref="C32:E32"/>
    <mergeCell ref="A38:B38"/>
    <mergeCell ref="A40:B40"/>
    <mergeCell ref="A32:B32"/>
    <mergeCell ref="A34:B34"/>
    <mergeCell ref="A36:B36"/>
    <mergeCell ref="A30:B30"/>
    <mergeCell ref="B22:D22"/>
    <mergeCell ref="B23:D23"/>
    <mergeCell ref="B24:D24"/>
    <mergeCell ref="B25:D25"/>
    <mergeCell ref="B26:D26"/>
    <mergeCell ref="B27:D27"/>
    <mergeCell ref="C30:D30"/>
    <mergeCell ref="B17:D17"/>
    <mergeCell ref="B18:D18"/>
    <mergeCell ref="B19:D19"/>
    <mergeCell ref="B20:D20"/>
    <mergeCell ref="B21:D21"/>
    <mergeCell ref="C41:D41"/>
    <mergeCell ref="C34:D34"/>
    <mergeCell ref="C36:D36"/>
    <mergeCell ref="A3:D3"/>
    <mergeCell ref="B5:D5"/>
    <mergeCell ref="B6:D6"/>
    <mergeCell ref="B7:D7"/>
    <mergeCell ref="B8:D8"/>
    <mergeCell ref="B9:D9"/>
    <mergeCell ref="B10:D10"/>
    <mergeCell ref="B11:D11"/>
    <mergeCell ref="B12:D12"/>
    <mergeCell ref="B13:D13"/>
    <mergeCell ref="B14:D14"/>
    <mergeCell ref="B15:D15"/>
    <mergeCell ref="B16:D16"/>
    <mergeCell ref="C31:D31"/>
    <mergeCell ref="C33:D33"/>
    <mergeCell ref="C35:D35"/>
    <mergeCell ref="C37:D37"/>
    <mergeCell ref="C39:D39"/>
    <mergeCell ref="C38:D38"/>
  </mergeCells>
  <pageMargins left="0.7" right="0.7" top="0.75" bottom="0.75" header="0.51180555555555551" footer="0.51180555555555551"/>
  <pageSetup firstPageNumber="0" orientation="portrait" r:id="rId1"/>
  <headerFooter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Specifikacija</vt:lpstr>
      <vt:lpstr>Priedelis Nr.1</vt:lpstr>
      <vt:lpstr>Priedelis Nr.2</vt:lpstr>
      <vt:lpstr>Priedelis Nr.3</vt:lpstr>
      <vt:lpstr>Priedelis Nr. 4</vt:lpstr>
      <vt:lpstr>Priedelis Nr. 5 </vt:lpstr>
      <vt:lpstr>Priedelis Nr. 6 </vt:lpstr>
      <vt:lpstr>Priedelis Nr. 7 </vt:lpstr>
      <vt:lpstr>Priedelis Nr. 8</vt:lpstr>
      <vt:lpstr>Priedėlis Nr. 9</vt:lpstr>
      <vt:lpstr>'Priedelis Nr. 4'!Print_Area</vt:lpstr>
      <vt:lpstr>'Priedelis Nr. 5 '!Print_Area</vt:lpstr>
      <vt:lpstr>'Priedelis Nr. 6 '!Print_Area</vt:lpstr>
      <vt:lpstr>'Priedelis Nr. 8'!Print_Area</vt:lpstr>
      <vt:lpstr>'Priedelis Nr.1'!Print_Area</vt:lpstr>
      <vt:lpstr>'Priedelis Nr.2'!Print_Area</vt:lpstr>
      <vt:lpstr>'Priedelis Nr.3'!Print_Area</vt:lpstr>
      <vt:lpstr>Specifikacija!Print_Area</vt:lpstr>
      <vt:lpstr>'Priedelis Nr. 4'!Z_3CEB57C8_8C06_4F4E_9B0F_C14DE9D100AD__wvu_PrintArea</vt:lpstr>
      <vt:lpstr>'Priedelis Nr. 5 '!Z_3CEB57C8_8C06_4F4E_9B0F_C14DE9D100AD__wvu_PrintArea</vt:lpstr>
      <vt:lpstr>'Priedelis Nr. 6 '!Z_3CEB57C8_8C06_4F4E_9B0F_C14DE9D100AD__wvu_PrintArea</vt:lpstr>
      <vt:lpstr>'Priedelis Nr.1'!Z_3CEB57C8_8C06_4F4E_9B0F_C14DE9D100AD__wvu_PrintArea</vt:lpstr>
      <vt:lpstr>'Priedelis Nr.2'!Z_3CEB57C8_8C06_4F4E_9B0F_C14DE9D100AD__wvu_PrintArea</vt:lpstr>
      <vt:lpstr>'Priedelis Nr.3'!Z_3CEB57C8_8C06_4F4E_9B0F_C14DE9D100AD__wvu_PrintArea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Kuvikas</dc:creator>
  <cp:lastModifiedBy>Windows User</cp:lastModifiedBy>
  <cp:lastPrinted>2023-05-30T05:53:49Z</cp:lastPrinted>
  <dcterms:created xsi:type="dcterms:W3CDTF">2019-10-01T12:32:53Z</dcterms:created>
  <dcterms:modified xsi:type="dcterms:W3CDTF">2024-07-25T05:17:34Z</dcterms:modified>
</cp:coreProperties>
</file>