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Viesieji2\Desktop\Agnė 2022\+Plastikiniai med gaminiai (2024)\Tiekėjų pasiūlymai\Osteca\Informacija sutarčiai\"/>
    </mc:Choice>
  </mc:AlternateContent>
  <xr:revisionPtr revIDLastSave="0" documentId="8_{560AAB3C-C57B-43E4-8EBD-946A07A9EA27}" xr6:coauthVersionLast="47" xr6:coauthVersionMax="47" xr10:uidLastSave="{00000000-0000-0000-0000-000000000000}"/>
  <bookViews>
    <workbookView xWindow="1080" yWindow="1080" windowWidth="21600" windowHeight="11280" tabRatio="500" xr2:uid="{00000000-000D-0000-FFFF-FFFF00000000}"/>
  </bookViews>
  <sheets>
    <sheet name="1-233 pikimo dalys" sheetId="1" r:id="rId1"/>
  </sheets>
  <definedNames>
    <definedName name="Excel_BuiltIn_Print_Area" localSheetId="0">'1-233 pikimo dalys'!$J$11:$IV$495</definedName>
    <definedName name="Excel_BuiltIn_Print_Area_1_1">#REF!</definedName>
    <definedName name="TABLE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H19" i="1" s="1"/>
  <c r="G18" i="1"/>
  <c r="H18" i="1" s="1"/>
  <c r="G17" i="1"/>
  <c r="H17" i="1" s="1"/>
  <c r="G16" i="1"/>
  <c r="H16" i="1" s="1"/>
  <c r="G15" i="1"/>
  <c r="H15" i="1" s="1"/>
  <c r="G14" i="1"/>
  <c r="H14" i="1" s="1"/>
  <c r="G13" i="1"/>
  <c r="H13" i="1" s="1"/>
</calcChain>
</file>

<file path=xl/sharedStrings.xml><?xml version="1.0" encoding="utf-8"?>
<sst xmlns="http://schemas.openxmlformats.org/spreadsheetml/2006/main" count="46" uniqueCount="30">
  <si>
    <t xml:space="preserve">                                                                               
</t>
  </si>
  <si>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</si>
  <si>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</si>
  <si>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</si>
  <si>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</si>
  <si>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</si>
  <si>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</si>
  <si>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</si>
  <si>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</si>
  <si>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</si>
  <si>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</si>
  <si>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</si>
  <si>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</si>
  <si>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</si>
  <si>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</si>
  <si>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</si>
  <si>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</si>
  <si>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</si>
  <si>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vnt.</t>
  </si>
  <si>
    <t>Šeiverio antgaliai artroskopinėms operacijoms</t>
  </si>
  <si>
    <t>1. Vienkartiniai.
2. Plastikinis velenas.
3. Diametras 3,5 mm.
4. Pilno spindulio rezektorius.
5. Pilnai suderinami su Smith Nephew skutiklio rankena (Powermax/powermax Elite).</t>
  </si>
  <si>
    <t>Vienkartinis šeiverio antgalis. Vamzdelio diametras 3,50 mm</t>
  </si>
  <si>
    <t>1. Tinka pjovimo-skutimo sistemos Dyonics rankenoms Shaver Dyonics PowerMax/PowerMax Elite.
2. Darbinės dalies plotas ne mažiau 26 kv.mm. 
3. Paženklintas CE ženklu.</t>
  </si>
  <si>
    <t>Vienkartinis šeiverio antgalis. Vamzdelio diametras 4 mm</t>
  </si>
  <si>
    <t>Vienkartinis šeiverio antgalis-boras cilindro formos. Vamzdelio diametras 4 mm.</t>
  </si>
  <si>
    <t>1. Boras cilindro formos darbine dalimi
2. Tinkantis Dyonics šeiveriui
3. Paženklintas CE ženklu.</t>
  </si>
  <si>
    <t>Vienkartinis šeiverio antgalis. Vamzdelio diametras 4,50 mm</t>
  </si>
  <si>
    <t>Vienkartinis šeiverio antgalis. Vamzdelio diametras 5,50 mm</t>
  </si>
  <si>
    <t>Vienkartinis šeiverio antgalis. Vamzdelio diametras 5 mm</t>
  </si>
  <si>
    <t>Smith&amp;Nephew (JAV)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</si>
</sst>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4">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9" fillId="0" borderId="0"/>
    <xf numFmtId="0" fontId="10" fillId="0" borderId="0">
      <alignment horizontal="center" textRotation="90"/>
    </xf>
    <xf numFmtId="0" fontId="10" fillId="0" borderId="0">
      <alignment horizontal="center"/>
    </xf>
    <xf numFmtId="0" fontId="11" fillId="0" borderId="0"/>
    <xf numFmtId="0" fontId="11" fillId="0" borderId="0"/>
    <xf numFmtId="0" fontId="12" fillId="0" borderId="0"/>
    <xf numFmtId="0" fontId="13" fillId="0" borderId="0"/>
    <xf numFmtId="9" fontId="19" fillId="0" borderId="0" applyFont="0" applyFill="0" applyBorder="0" applyAlignment="0" applyProtection="0"/>
  </cellStyleXfs>
  <cellXfs count="39">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1" xfId="0" applyFont="1" applyBorder="1" applyAlignment="1">
      <alignment horizontal="center" vertical="top"/>
    </xf>
    <xf numFmtId="49" fontId="3" fillId="0" borderId="1" xfId="0" applyNumberFormat="1" applyFont="1" applyBorder="1" applyAlignment="1">
      <alignment horizontal="center" vertical="top"/>
    </xf>
    <xf numFmtId="0" fontId="3" fillId="0" borderId="1" xfId="0" applyFont="1" applyBorder="1" applyAlignment="1">
      <alignment horizontal="center" vertical="top" wrapText="1"/>
    </xf>
    <xf numFmtId="1" fontId="2" fillId="0" borderId="1" xfId="0" applyNumberFormat="1" applyFont="1" applyBorder="1" applyAlignment="1">
      <alignment horizontal="center" vertical="top"/>
    </xf>
    <xf numFmtId="0" fontId="3" fillId="0" borderId="1" xfId="0" applyFont="1" applyBorder="1" applyAlignment="1">
      <alignment horizontal="left" vertical="top" wrapText="1"/>
    </xf>
    <xf numFmtId="0" fontId="1" fillId="0" borderId="1" xfId="0" applyFont="1" applyBorder="1" applyAlignment="1">
      <alignment horizontal="center" vertical="top"/>
    </xf>
    <xf numFmtId="0" fontId="3" fillId="0" borderId="0" xfId="0" applyFont="1" applyAlignment="1">
      <alignment horizontal="left" vertical="center"/>
    </xf>
    <xf numFmtId="2" fontId="1" fillId="0" borderId="1" xfId="0" applyNumberFormat="1" applyFont="1" applyBorder="1" applyAlignment="1">
      <alignment horizontal="center" vertical="top" wrapText="1"/>
    </xf>
    <xf numFmtId="0" fontId="14" fillId="0" borderId="1" xfId="0" applyFont="1" applyBorder="1" applyAlignment="1">
      <alignment horizontal="center" vertical="center"/>
    </xf>
    <xf numFmtId="0" fontId="1" fillId="0" borderId="1" xfId="0" applyFont="1" applyBorder="1" applyAlignment="1">
      <alignment horizontal="left" vertical="center" wrapText="1"/>
    </xf>
    <xf numFmtId="0" fontId="3" fillId="3" borderId="0" xfId="0" applyFont="1" applyFill="1" applyAlignment="1">
      <alignment vertical="top"/>
    </xf>
    <xf numFmtId="0" fontId="1" fillId="2" borderId="1" xfId="0" applyFont="1" applyFill="1" applyBorder="1" applyAlignment="1">
      <alignment horizontal="center" vertical="center" wrapText="1"/>
    </xf>
    <xf numFmtId="0" fontId="15" fillId="0" borderId="0" xfId="0" applyFont="1" applyAlignment="1">
      <alignment vertical="top"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 fontId="4" fillId="0" borderId="1" xfId="0" applyNumberFormat="1" applyFont="1" applyBorder="1" applyAlignment="1">
      <alignment horizontal="center" vertical="top"/>
    </xf>
    <xf numFmtId="9" fontId="3" fillId="0" borderId="1" xfId="13" applyFont="1" applyBorder="1" applyAlignment="1">
      <alignment horizontal="center" vertical="top" wrapText="1"/>
    </xf>
    <xf numFmtId="49" fontId="1" fillId="0" borderId="1" xfId="0" applyNumberFormat="1" applyFont="1" applyBorder="1" applyAlignment="1">
      <alignment horizontal="left" vertical="center" wrapText="1"/>
    </xf>
    <xf numFmtId="2" fontId="3" fillId="0" borderId="1" xfId="0" applyNumberFormat="1" applyFont="1" applyBorder="1" applyAlignment="1">
      <alignment horizontal="center" vertical="top" wrapText="1"/>
    </xf>
    <xf numFmtId="0" fontId="2" fillId="0" borderId="1" xfId="0" applyFont="1" applyBorder="1" applyAlignment="1">
      <alignment horizontal="center" vertical="top"/>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4" fillId="0" borderId="0" xfId="0" applyFont="1" applyAlignment="1">
      <alignment horizontal="center"/>
    </xf>
    <xf numFmtId="0" fontId="14" fillId="0" borderId="0" xfId="0" applyFont="1" applyAlignment="1">
      <alignment horizontal="center" vertical="top" wrapText="1"/>
    </xf>
    <xf numFmtId="0" fontId="14" fillId="0" borderId="0" xfId="0" applyFont="1" applyAlignment="1">
      <alignment horizontal="left"/>
    </xf>
    <xf numFmtId="0" fontId="3" fillId="0" borderId="0" xfId="0" applyFont="1" applyAlignment="1">
      <alignment horizontal="center"/>
    </xf>
    <xf numFmtId="0" fontId="16" fillId="0" borderId="0" xfId="0" applyFont="1" applyAlignment="1">
      <alignment horizontal="left" vertical="center"/>
    </xf>
    <xf numFmtId="0" fontId="16" fillId="0" borderId="0" xfId="0" applyFont="1" applyAlignment="1">
      <alignment horizontal="left" vertical="center" wrapText="1"/>
    </xf>
  </cellXfs>
  <cellStyles count="14">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66"/>
  <sheetViews>
    <sheetView showGridLines="0" tabSelected="1" topLeftCell="A13" zoomScale="86" zoomScaleNormal="86" zoomScaleSheetLayoutView="55" workbookViewId="0">
      <selection activeCell="A19" sqref="A19"/>
    </sheetView>
  </sheetViews>
  <sheetFormatPr defaultColWidth="9.140625" defaultRowHeight="12.75"/>
  <cols>
    <col min="1" max="1" width="12.140625" style="5" customWidth="1"/>
    <col min="2" max="2" width="27.28515625" style="13" customWidth="1"/>
    <col min="3" max="3" width="8.5703125" style="1" customWidth="1"/>
    <col min="4" max="4" width="12.140625" style="4" customWidth="1"/>
    <col min="5" max="5" width="14.28515625" style="3" customWidth="1"/>
    <col min="6" max="6" width="9.5703125" style="3" customWidth="1"/>
    <col min="7" max="7" width="20.7109375" style="3" customWidth="1"/>
    <col min="8" max="8" width="12.7109375" style="3" customWidth="1"/>
    <col min="9" max="9" width="53.5703125" style="6" customWidth="1"/>
    <col min="10" max="10" width="18.5703125" style="3" customWidth="1"/>
    <col min="11" max="11" width="17.140625" style="3" customWidth="1"/>
    <col min="12" max="12" width="33.42578125" style="3" customWidth="1"/>
    <col min="13" max="13" width="2.140625" style="3" customWidth="1"/>
    <col min="14" max="14" width="9.140625" style="3" customWidth="1"/>
    <col min="15" max="15" width="37.28515625" style="3" customWidth="1"/>
    <col min="16" max="1024" width="9.140625" style="3" customWidth="1"/>
    <col min="1025" max="1026" width="9.140625" style="5" customWidth="1"/>
    <col min="1027" max="16384" width="9.140625" style="5"/>
  </cols>
  <sheetData>
    <row r="1" spans="1:13" ht="13.5" customHeight="1">
      <c r="I1" s="6" t="s">
        <v>0</v>
      </c>
    </row>
    <row r="2" spans="1:13" ht="27" customHeight="1">
      <c r="I2" s="19"/>
    </row>
    <row r="3" spans="1:13" ht="15.75">
      <c r="B3" s="33" t="s">
        <v>1</v>
      </c>
      <c r="C3" s="33"/>
      <c r="D3" s="33"/>
      <c r="E3" s="33"/>
      <c r="F3" s="33"/>
      <c r="G3" s="33"/>
      <c r="H3" s="33"/>
      <c r="I3" s="33"/>
    </row>
    <row r="4" spans="1:13" ht="15.75">
      <c r="B4" s="34" t="s">
        <v>2</v>
      </c>
      <c r="C4" s="34"/>
      <c r="D4" s="34"/>
      <c r="E4" s="34"/>
      <c r="F4" s="34"/>
      <c r="G4" s="34"/>
      <c r="H4" s="34"/>
      <c r="I4" s="34"/>
    </row>
    <row r="5" spans="1:13" ht="15.75">
      <c r="A5" s="35" t="s">
        <v>3</v>
      </c>
      <c r="B5" s="35"/>
      <c r="C5" s="35"/>
      <c r="D5" s="35"/>
      <c r="E5" s="35"/>
      <c r="F5" s="35"/>
      <c r="G5" s="35"/>
      <c r="H5" s="35"/>
    </row>
    <row r="6" spans="1:13">
      <c r="A6" s="36"/>
      <c r="B6" s="36"/>
      <c r="C6" s="36"/>
      <c r="D6" s="36"/>
      <c r="E6" s="36"/>
      <c r="F6" s="36"/>
      <c r="G6" s="36"/>
      <c r="H6" s="36"/>
      <c r="I6" s="36"/>
    </row>
    <row r="7" spans="1:13" ht="15.75">
      <c r="A7" s="37" t="s">
        <v>4</v>
      </c>
      <c r="B7" s="37"/>
      <c r="C7" s="37"/>
      <c r="D7" s="37"/>
      <c r="E7" s="37"/>
      <c r="F7" s="37"/>
      <c r="G7" s="37"/>
      <c r="H7" s="37"/>
      <c r="I7" s="37"/>
    </row>
    <row r="8" spans="1:13" ht="33" customHeight="1">
      <c r="A8" s="38" t="s">
        <v>5</v>
      </c>
      <c r="B8" s="38"/>
      <c r="C8" s="38"/>
      <c r="D8" s="38"/>
      <c r="E8" s="38"/>
      <c r="F8" s="38"/>
      <c r="G8" s="38"/>
      <c r="H8" s="38"/>
      <c r="I8" s="38"/>
    </row>
    <row r="9" spans="1:13" ht="50.25" customHeight="1">
      <c r="A9" s="38" t="s">
        <v>6</v>
      </c>
      <c r="B9" s="38"/>
      <c r="C9" s="38"/>
      <c r="D9" s="38"/>
      <c r="E9" s="38"/>
      <c r="F9" s="38"/>
      <c r="G9" s="38"/>
      <c r="H9" s="38"/>
      <c r="I9" s="38"/>
    </row>
    <row r="10" spans="1:13" ht="35.25" customHeight="1">
      <c r="B10" s="34"/>
      <c r="C10" s="34"/>
      <c r="D10" s="34"/>
      <c r="E10" s="34"/>
      <c r="F10" s="34"/>
      <c r="G10" s="34"/>
      <c r="H10" s="34"/>
      <c r="I10" s="34"/>
    </row>
    <row r="11" spans="1:13" ht="94.5" customHeight="1">
      <c r="A11" s="18" t="s">
        <v>7</v>
      </c>
      <c r="B11" s="20" t="s">
        <v>8</v>
      </c>
      <c r="C11" s="20" t="s">
        <v>9</v>
      </c>
      <c r="D11" s="21" t="s">
        <v>10</v>
      </c>
      <c r="E11" s="20" t="s">
        <v>11</v>
      </c>
      <c r="F11" s="20" t="s">
        <v>12</v>
      </c>
      <c r="G11" s="20" t="s">
        <v>13</v>
      </c>
      <c r="H11" s="20" t="s">
        <v>14</v>
      </c>
      <c r="I11" s="20" t="s">
        <v>15</v>
      </c>
      <c r="J11" s="20" t="s">
        <v>16</v>
      </c>
      <c r="K11" s="20" t="s">
        <v>17</v>
      </c>
      <c r="L11" s="2"/>
      <c r="M11" s="2"/>
    </row>
    <row r="12" spans="1:13">
      <c r="A12" s="22"/>
      <c r="B12" s="23">
        <v>2</v>
      </c>
      <c r="C12" s="7">
        <v>3</v>
      </c>
      <c r="D12" s="24">
        <v>4</v>
      </c>
      <c r="E12" s="7">
        <v>5</v>
      </c>
      <c r="F12" s="7">
        <v>6</v>
      </c>
      <c r="G12" s="7">
        <v>7</v>
      </c>
      <c r="H12" s="7">
        <v>8</v>
      </c>
      <c r="I12" s="9">
        <v>9</v>
      </c>
      <c r="J12" s="7">
        <v>10</v>
      </c>
      <c r="K12" s="7">
        <v>11</v>
      </c>
    </row>
    <row r="13" spans="1:13" ht="110.25" customHeight="1">
      <c r="A13" s="15">
        <v>148</v>
      </c>
      <c r="B13" s="16" t="s">
        <v>19</v>
      </c>
      <c r="C13" s="12" t="s">
        <v>18</v>
      </c>
      <c r="D13" s="10">
        <v>220</v>
      </c>
      <c r="E13" s="27">
        <v>109</v>
      </c>
      <c r="F13" s="25">
        <v>0.05</v>
      </c>
      <c r="G13" s="14">
        <f t="shared" ref="G13:G19" si="0">E13*D13</f>
        <v>23980</v>
      </c>
      <c r="H13" s="14">
        <f t="shared" ref="H13:H19" si="1">G13+G13*F13</f>
        <v>25179</v>
      </c>
      <c r="I13" s="11" t="s">
        <v>20</v>
      </c>
      <c r="J13" s="9" t="s">
        <v>29</v>
      </c>
      <c r="K13" s="9">
        <v>7205305</v>
      </c>
    </row>
    <row r="14" spans="1:13" ht="108.75" customHeight="1">
      <c r="A14" s="15">
        <v>149</v>
      </c>
      <c r="B14" s="26" t="s">
        <v>21</v>
      </c>
      <c r="C14" s="8" t="s">
        <v>18</v>
      </c>
      <c r="D14" s="28">
        <v>66</v>
      </c>
      <c r="E14" s="27">
        <v>109</v>
      </c>
      <c r="F14" s="25">
        <v>0.05</v>
      </c>
      <c r="G14" s="14">
        <f t="shared" si="0"/>
        <v>7194</v>
      </c>
      <c r="H14" s="14">
        <f t="shared" si="1"/>
        <v>7553.7</v>
      </c>
      <c r="I14" s="11" t="s">
        <v>22</v>
      </c>
      <c r="J14" s="9" t="s">
        <v>29</v>
      </c>
      <c r="K14" s="9">
        <v>7205305</v>
      </c>
    </row>
    <row r="15" spans="1:13" ht="85.5" customHeight="1">
      <c r="A15" s="15">
        <v>150</v>
      </c>
      <c r="B15" s="26" t="s">
        <v>23</v>
      </c>
      <c r="C15" s="8" t="s">
        <v>18</v>
      </c>
      <c r="D15" s="28">
        <v>22</v>
      </c>
      <c r="E15" s="27">
        <v>109</v>
      </c>
      <c r="F15" s="25">
        <v>0.05</v>
      </c>
      <c r="G15" s="14">
        <f t="shared" si="0"/>
        <v>2398</v>
      </c>
      <c r="H15" s="14">
        <f t="shared" si="1"/>
        <v>2517.9</v>
      </c>
      <c r="I15" s="11" t="s">
        <v>22</v>
      </c>
      <c r="J15" s="9" t="s">
        <v>29</v>
      </c>
      <c r="K15" s="29">
        <v>72205292</v>
      </c>
    </row>
    <row r="16" spans="1:13" ht="38.25">
      <c r="A16" s="15">
        <v>151</v>
      </c>
      <c r="B16" s="26" t="s">
        <v>24</v>
      </c>
      <c r="C16" s="8" t="s">
        <v>18</v>
      </c>
      <c r="D16" s="28">
        <v>16</v>
      </c>
      <c r="E16" s="27">
        <v>109</v>
      </c>
      <c r="F16" s="25">
        <v>0.05</v>
      </c>
      <c r="G16" s="14">
        <f t="shared" si="0"/>
        <v>1744</v>
      </c>
      <c r="H16" s="14">
        <f t="shared" si="1"/>
        <v>1831.2</v>
      </c>
      <c r="I16" s="11" t="s">
        <v>25</v>
      </c>
      <c r="J16" s="9" t="s">
        <v>29</v>
      </c>
      <c r="K16" s="29">
        <v>7205326</v>
      </c>
    </row>
    <row r="17" spans="1:11" ht="121.5" customHeight="1">
      <c r="A17" s="15">
        <v>152</v>
      </c>
      <c r="B17" s="26" t="s">
        <v>26</v>
      </c>
      <c r="C17" s="8" t="s">
        <v>18</v>
      </c>
      <c r="D17" s="28">
        <v>33</v>
      </c>
      <c r="E17" s="27">
        <v>109</v>
      </c>
      <c r="F17" s="25">
        <v>0.05</v>
      </c>
      <c r="G17" s="14">
        <f t="shared" si="0"/>
        <v>3597</v>
      </c>
      <c r="H17" s="14">
        <f t="shared" si="1"/>
        <v>3776.85</v>
      </c>
      <c r="I17" s="11" t="s">
        <v>22</v>
      </c>
      <c r="J17" s="9" t="s">
        <v>29</v>
      </c>
      <c r="K17" s="30">
        <v>72202531</v>
      </c>
    </row>
    <row r="18" spans="1:11" ht="81" customHeight="1">
      <c r="A18" s="15">
        <v>154</v>
      </c>
      <c r="B18" s="26" t="s">
        <v>27</v>
      </c>
      <c r="C18" s="8" t="s">
        <v>18</v>
      </c>
      <c r="D18" s="28">
        <v>22</v>
      </c>
      <c r="E18" s="27">
        <v>109</v>
      </c>
      <c r="F18" s="25">
        <v>0.05</v>
      </c>
      <c r="G18" s="14">
        <f t="shared" si="0"/>
        <v>2398</v>
      </c>
      <c r="H18" s="14">
        <f t="shared" si="1"/>
        <v>2517.9</v>
      </c>
      <c r="I18" s="11" t="s">
        <v>22</v>
      </c>
      <c r="J18" s="9" t="s">
        <v>29</v>
      </c>
      <c r="K18" s="32">
        <v>72202530</v>
      </c>
    </row>
    <row r="19" spans="1:11" ht="81" customHeight="1">
      <c r="A19" s="15">
        <v>155</v>
      </c>
      <c r="B19" s="26" t="s">
        <v>28</v>
      </c>
      <c r="C19" s="8" t="s">
        <v>18</v>
      </c>
      <c r="D19" s="28">
        <v>33</v>
      </c>
      <c r="E19" s="27">
        <v>109</v>
      </c>
      <c r="F19" s="25">
        <v>0.05</v>
      </c>
      <c r="G19" s="14">
        <f t="shared" si="0"/>
        <v>3597</v>
      </c>
      <c r="H19" s="14">
        <f t="shared" si="1"/>
        <v>3776.85</v>
      </c>
      <c r="I19" s="11" t="s">
        <v>22</v>
      </c>
      <c r="J19" s="9" t="s">
        <v>29</v>
      </c>
      <c r="K19" s="31">
        <v>72203522</v>
      </c>
    </row>
    <row r="20" spans="1:11" ht="81.75" customHeight="1">
      <c r="A20" s="3"/>
      <c r="B20" s="3"/>
      <c r="C20" s="3"/>
      <c r="D20" s="3"/>
      <c r="I20" s="3"/>
    </row>
    <row r="21" spans="1:11" ht="83.25" customHeight="1">
      <c r="A21" s="3"/>
      <c r="B21" s="3"/>
      <c r="C21" s="3"/>
      <c r="D21" s="3"/>
      <c r="I21" s="3"/>
    </row>
    <row r="22" spans="1:11" ht="100.5" customHeight="1">
      <c r="A22" s="3"/>
      <c r="B22" s="3"/>
      <c r="C22" s="3"/>
      <c r="D22" s="3"/>
      <c r="I22" s="3"/>
    </row>
    <row r="23" spans="1:11" ht="95.25" customHeight="1">
      <c r="A23" s="3"/>
      <c r="B23" s="3"/>
      <c r="C23" s="3"/>
      <c r="D23" s="3"/>
      <c r="I23" s="3"/>
    </row>
    <row r="24" spans="1:11" ht="98.25" customHeight="1">
      <c r="A24" s="3"/>
      <c r="B24" s="3"/>
      <c r="C24" s="3"/>
      <c r="D24" s="3"/>
      <c r="I24" s="3"/>
    </row>
    <row r="25" spans="1:11" ht="99" customHeight="1">
      <c r="A25" s="3"/>
      <c r="B25" s="3"/>
      <c r="C25" s="3"/>
      <c r="D25" s="3"/>
      <c r="I25" s="3"/>
    </row>
    <row r="26" spans="1:11">
      <c r="A26" s="3"/>
      <c r="B26" s="3"/>
      <c r="C26" s="3"/>
      <c r="D26" s="3"/>
      <c r="I26" s="3"/>
    </row>
    <row r="27" spans="1:11">
      <c r="A27" s="3"/>
      <c r="B27" s="3"/>
      <c r="C27" s="3"/>
      <c r="D27" s="3"/>
      <c r="I27" s="3"/>
    </row>
    <row r="28" spans="1:11" ht="100.5" customHeight="1">
      <c r="A28" s="3"/>
      <c r="B28" s="3"/>
      <c r="C28" s="3"/>
      <c r="D28" s="3"/>
      <c r="I28" s="3"/>
    </row>
    <row r="29" spans="1:11" ht="100.5" customHeight="1">
      <c r="A29" s="3"/>
      <c r="B29" s="3"/>
      <c r="C29" s="3"/>
      <c r="D29" s="3"/>
      <c r="I29" s="3"/>
    </row>
    <row r="30" spans="1:11" ht="100.5" customHeight="1">
      <c r="A30" s="3"/>
      <c r="B30" s="3"/>
      <c r="C30" s="3"/>
      <c r="D30" s="3"/>
      <c r="I30" s="3"/>
    </row>
    <row r="31" spans="1:11" ht="100.5" customHeight="1">
      <c r="A31" s="3"/>
      <c r="B31" s="3"/>
      <c r="C31" s="3"/>
      <c r="D31" s="3"/>
      <c r="I31" s="3"/>
    </row>
    <row r="32" spans="1:11" ht="100.5" customHeight="1">
      <c r="A32" s="3"/>
      <c r="B32" s="3"/>
      <c r="C32" s="3"/>
      <c r="D32" s="3"/>
      <c r="I32" s="3"/>
    </row>
    <row r="33" spans="1:9" ht="15.75" customHeight="1">
      <c r="A33" s="3"/>
      <c r="B33" s="3"/>
      <c r="C33" s="3"/>
      <c r="D33" s="3"/>
      <c r="I33" s="3"/>
    </row>
    <row r="34" spans="1:9">
      <c r="A34" s="3"/>
      <c r="B34" s="3"/>
      <c r="C34" s="3"/>
      <c r="D34" s="3"/>
      <c r="I34" s="3"/>
    </row>
    <row r="35" spans="1:9" ht="72" customHeight="1">
      <c r="A35" s="3"/>
      <c r="B35" s="3"/>
      <c r="C35" s="3"/>
      <c r="D35" s="3"/>
      <c r="I35" s="3"/>
    </row>
    <row r="36" spans="1:9" ht="72" customHeight="1">
      <c r="A36" s="3"/>
      <c r="B36" s="3"/>
      <c r="C36" s="3"/>
      <c r="D36" s="3"/>
      <c r="I36" s="3"/>
    </row>
    <row r="37" spans="1:9" ht="72" customHeight="1">
      <c r="A37" s="3"/>
      <c r="B37" s="3"/>
      <c r="C37" s="3"/>
      <c r="D37" s="3"/>
      <c r="I37" s="3"/>
    </row>
    <row r="38" spans="1:9" ht="72" customHeight="1">
      <c r="A38" s="3"/>
      <c r="B38" s="3"/>
      <c r="C38" s="3"/>
      <c r="D38" s="3"/>
      <c r="I38" s="3"/>
    </row>
    <row r="39" spans="1:9" ht="72" customHeight="1">
      <c r="A39" s="3"/>
      <c r="B39" s="3"/>
      <c r="C39" s="3"/>
      <c r="D39" s="3"/>
      <c r="I39" s="3"/>
    </row>
    <row r="40" spans="1:9" ht="72" customHeight="1">
      <c r="A40" s="3"/>
      <c r="B40" s="3"/>
      <c r="C40" s="3"/>
      <c r="D40" s="3"/>
      <c r="I40" s="3"/>
    </row>
    <row r="41" spans="1:9" ht="72" customHeight="1">
      <c r="A41" s="3"/>
      <c r="B41" s="3"/>
      <c r="C41" s="3"/>
      <c r="D41" s="3"/>
      <c r="I41" s="3"/>
    </row>
    <row r="42" spans="1:9">
      <c r="A42" s="3"/>
      <c r="B42" s="3"/>
      <c r="C42" s="3"/>
      <c r="D42" s="3"/>
      <c r="I42" s="3"/>
    </row>
    <row r="43" spans="1:9">
      <c r="A43" s="3"/>
      <c r="B43" s="3"/>
      <c r="C43" s="3"/>
      <c r="D43" s="3"/>
      <c r="I43" s="3"/>
    </row>
    <row r="44" spans="1:9" ht="93.75" customHeight="1">
      <c r="A44" s="3"/>
      <c r="B44" s="3"/>
      <c r="C44" s="3"/>
      <c r="D44" s="3"/>
      <c r="I44" s="3"/>
    </row>
    <row r="45" spans="1:9" ht="93.75" customHeight="1">
      <c r="A45" s="3"/>
      <c r="B45" s="3"/>
      <c r="C45" s="3"/>
      <c r="D45" s="3"/>
      <c r="I45" s="3"/>
    </row>
    <row r="46" spans="1:9" ht="93.75" customHeight="1">
      <c r="A46" s="3"/>
      <c r="B46" s="3"/>
      <c r="C46" s="3"/>
      <c r="D46" s="3"/>
      <c r="I46" s="3"/>
    </row>
    <row r="47" spans="1:9" ht="93.75" customHeight="1">
      <c r="A47" s="3"/>
      <c r="B47" s="3"/>
      <c r="C47" s="3"/>
      <c r="D47" s="3"/>
      <c r="I47" s="3"/>
    </row>
    <row r="48" spans="1:9" ht="93.75" customHeight="1">
      <c r="A48" s="3"/>
      <c r="B48" s="3"/>
      <c r="C48" s="3"/>
      <c r="D48" s="3"/>
      <c r="I48" s="3"/>
    </row>
    <row r="49" spans="1:9" ht="93.75" customHeight="1">
      <c r="A49" s="3"/>
      <c r="B49" s="3"/>
      <c r="C49" s="3"/>
      <c r="D49" s="3"/>
      <c r="I49" s="3"/>
    </row>
    <row r="50" spans="1:9" ht="93.75" customHeight="1">
      <c r="A50" s="3"/>
      <c r="B50" s="3"/>
      <c r="C50" s="3"/>
      <c r="D50" s="3"/>
      <c r="I50" s="3"/>
    </row>
    <row r="51" spans="1:9" ht="93.75" customHeight="1">
      <c r="A51" s="3"/>
      <c r="B51" s="3"/>
      <c r="C51" s="3"/>
      <c r="D51" s="3"/>
      <c r="I51" s="3"/>
    </row>
    <row r="52" spans="1:9">
      <c r="A52" s="3"/>
      <c r="B52" s="3"/>
      <c r="C52" s="3"/>
      <c r="D52" s="3"/>
      <c r="I52" s="3"/>
    </row>
    <row r="53" spans="1:9">
      <c r="A53" s="3"/>
      <c r="B53" s="3"/>
      <c r="C53" s="3"/>
      <c r="D53" s="3"/>
      <c r="I53" s="3"/>
    </row>
    <row r="54" spans="1:9" ht="108.75" customHeight="1">
      <c r="A54" s="3"/>
      <c r="B54" s="3"/>
      <c r="C54" s="3"/>
      <c r="D54" s="3"/>
      <c r="I54" s="3"/>
    </row>
    <row r="55" spans="1:9">
      <c r="A55" s="3"/>
      <c r="B55" s="3"/>
      <c r="C55" s="3"/>
      <c r="D55" s="3"/>
      <c r="I55" s="3"/>
    </row>
    <row r="56" spans="1:9" ht="69" customHeight="1">
      <c r="A56" s="3"/>
      <c r="B56" s="3"/>
      <c r="C56" s="3"/>
      <c r="D56" s="3"/>
      <c r="I56" s="3"/>
    </row>
    <row r="57" spans="1:9" ht="69" customHeight="1">
      <c r="A57" s="3"/>
      <c r="B57" s="3"/>
      <c r="C57" s="3"/>
      <c r="D57" s="3"/>
      <c r="I57" s="3"/>
    </row>
    <row r="58" spans="1:9" ht="69" customHeight="1">
      <c r="A58" s="3"/>
      <c r="B58" s="3"/>
      <c r="C58" s="3"/>
      <c r="D58" s="3"/>
      <c r="I58" s="3"/>
    </row>
    <row r="59" spans="1:9" ht="69" customHeight="1">
      <c r="A59" s="3"/>
      <c r="B59" s="3"/>
      <c r="C59" s="3"/>
      <c r="D59" s="3"/>
      <c r="I59" s="3"/>
    </row>
    <row r="60" spans="1:9" ht="69" customHeight="1">
      <c r="A60" s="3"/>
      <c r="B60" s="3"/>
      <c r="C60" s="3"/>
      <c r="D60" s="3"/>
      <c r="I60" s="3"/>
    </row>
    <row r="61" spans="1:9" ht="69" customHeight="1">
      <c r="A61" s="3"/>
      <c r="B61" s="3"/>
      <c r="C61" s="3"/>
      <c r="D61" s="3"/>
      <c r="I61" s="3"/>
    </row>
    <row r="62" spans="1:9" ht="69" customHeight="1">
      <c r="A62" s="3"/>
      <c r="B62" s="3"/>
      <c r="C62" s="3"/>
      <c r="D62" s="3"/>
      <c r="I62" s="3"/>
    </row>
    <row r="63" spans="1:9">
      <c r="A63" s="3"/>
      <c r="B63" s="3"/>
      <c r="C63" s="3"/>
      <c r="D63" s="3"/>
      <c r="I63" s="3"/>
    </row>
    <row r="64" spans="1:9">
      <c r="A64" s="3"/>
      <c r="B64" s="3"/>
      <c r="C64" s="3"/>
      <c r="D64" s="3"/>
      <c r="I64" s="3"/>
    </row>
    <row r="65" spans="1:9" ht="56.25" customHeight="1">
      <c r="A65" s="3"/>
      <c r="B65" s="3"/>
      <c r="C65" s="3"/>
      <c r="D65" s="3"/>
      <c r="I65" s="3"/>
    </row>
    <row r="66" spans="1:9" ht="56.25" customHeight="1">
      <c r="A66" s="3"/>
      <c r="B66" s="3"/>
      <c r="C66" s="3"/>
      <c r="D66" s="3"/>
      <c r="I66" s="3"/>
    </row>
    <row r="67" spans="1:9" ht="56.25" customHeight="1">
      <c r="A67" s="3"/>
      <c r="B67" s="3"/>
      <c r="C67" s="3"/>
      <c r="D67" s="3"/>
      <c r="I67" s="3"/>
    </row>
    <row r="68" spans="1:9" ht="56.25" customHeight="1">
      <c r="A68" s="3"/>
      <c r="B68" s="3"/>
      <c r="C68" s="3"/>
      <c r="D68" s="3"/>
      <c r="I68" s="3"/>
    </row>
    <row r="69" spans="1:9" ht="56.25" customHeight="1">
      <c r="A69" s="3"/>
      <c r="B69" s="3"/>
      <c r="C69" s="3"/>
      <c r="D69" s="3"/>
      <c r="I69" s="3"/>
    </row>
    <row r="70" spans="1:9" ht="56.25" customHeight="1">
      <c r="A70" s="3"/>
      <c r="B70" s="3"/>
      <c r="C70" s="3"/>
      <c r="D70" s="3"/>
      <c r="I70" s="3"/>
    </row>
    <row r="71" spans="1:9">
      <c r="A71" s="3"/>
      <c r="B71" s="3"/>
      <c r="C71" s="3"/>
      <c r="D71" s="3"/>
      <c r="I71" s="3"/>
    </row>
    <row r="72" spans="1:9" ht="73.5" customHeight="1">
      <c r="A72" s="3"/>
      <c r="B72" s="3"/>
      <c r="C72" s="3"/>
      <c r="D72" s="3"/>
      <c r="I72" s="3"/>
    </row>
    <row r="73" spans="1:9" ht="73.5" customHeight="1">
      <c r="A73" s="3"/>
      <c r="B73" s="3"/>
      <c r="C73" s="3"/>
      <c r="D73" s="3"/>
      <c r="I73" s="3"/>
    </row>
    <row r="74" spans="1:9" ht="73.5" customHeight="1">
      <c r="A74" s="3"/>
      <c r="B74" s="3"/>
      <c r="C74" s="3"/>
      <c r="D74" s="3"/>
      <c r="I74" s="3"/>
    </row>
    <row r="75" spans="1:9" ht="73.5" customHeight="1">
      <c r="A75" s="3"/>
      <c r="B75" s="3"/>
      <c r="C75" s="3"/>
      <c r="D75" s="3"/>
      <c r="I75" s="3"/>
    </row>
    <row r="76" spans="1:9" ht="73.5" customHeight="1">
      <c r="A76" s="3"/>
      <c r="B76" s="3"/>
      <c r="C76" s="3"/>
      <c r="D76" s="3"/>
      <c r="I76" s="3"/>
    </row>
    <row r="77" spans="1:9" ht="73.5" customHeight="1">
      <c r="A77" s="3"/>
      <c r="B77" s="3"/>
      <c r="C77" s="3"/>
      <c r="D77" s="3"/>
      <c r="I77" s="3"/>
    </row>
    <row r="78" spans="1:9" ht="73.5" customHeight="1">
      <c r="A78" s="3"/>
      <c r="B78" s="3"/>
      <c r="C78" s="3"/>
      <c r="D78" s="3"/>
      <c r="I78" s="3"/>
    </row>
    <row r="79" spans="1:9" ht="73.5" customHeight="1">
      <c r="A79" s="3"/>
      <c r="B79" s="3"/>
      <c r="C79" s="3"/>
      <c r="D79" s="3"/>
      <c r="I79" s="3"/>
    </row>
    <row r="80" spans="1:9" ht="255" customHeight="1">
      <c r="A80" s="3"/>
      <c r="B80" s="3"/>
      <c r="C80" s="3"/>
      <c r="D80" s="3"/>
      <c r="I80" s="3"/>
    </row>
    <row r="81" spans="1:9" ht="56.25" customHeight="1">
      <c r="A81" s="3"/>
      <c r="B81" s="3"/>
      <c r="C81" s="3"/>
      <c r="D81" s="3"/>
      <c r="I81" s="3"/>
    </row>
    <row r="82" spans="1:9">
      <c r="A82" s="3"/>
      <c r="B82" s="3"/>
      <c r="C82" s="3"/>
      <c r="D82" s="3"/>
      <c r="I82" s="3"/>
    </row>
    <row r="83" spans="1:9" ht="163.5" customHeight="1">
      <c r="A83" s="3"/>
      <c r="B83" s="3"/>
      <c r="C83" s="3"/>
      <c r="D83" s="3"/>
      <c r="I83" s="3"/>
    </row>
    <row r="84" spans="1:9" ht="162.75" customHeight="1">
      <c r="A84" s="3"/>
      <c r="B84" s="3"/>
      <c r="C84" s="3"/>
      <c r="D84" s="3"/>
      <c r="I84" s="3"/>
    </row>
    <row r="85" spans="1:9">
      <c r="A85" s="3"/>
      <c r="B85" s="3"/>
      <c r="C85" s="3"/>
      <c r="D85" s="3"/>
      <c r="I85" s="3"/>
    </row>
    <row r="86" spans="1:9" ht="85.5" customHeight="1">
      <c r="A86" s="3"/>
      <c r="B86" s="3"/>
      <c r="C86" s="3"/>
      <c r="D86" s="3"/>
      <c r="I86" s="3"/>
    </row>
    <row r="87" spans="1:9" ht="85.5" customHeight="1">
      <c r="A87" s="3"/>
      <c r="B87" s="3"/>
      <c r="C87" s="3"/>
      <c r="D87" s="3"/>
      <c r="I87" s="3"/>
    </row>
    <row r="88" spans="1:9" ht="85.5" customHeight="1">
      <c r="A88" s="3"/>
      <c r="B88" s="3"/>
      <c r="C88" s="3"/>
      <c r="D88" s="3"/>
      <c r="I88" s="3"/>
    </row>
    <row r="89" spans="1:9">
      <c r="A89" s="3"/>
      <c r="B89" s="3"/>
      <c r="C89" s="3"/>
      <c r="D89" s="3"/>
      <c r="I89" s="3"/>
    </row>
    <row r="90" spans="1:9" ht="99" customHeight="1">
      <c r="A90" s="3"/>
      <c r="B90" s="3"/>
      <c r="C90" s="3"/>
      <c r="D90" s="3"/>
      <c r="I90" s="3"/>
    </row>
    <row r="91" spans="1:9" ht="99" customHeight="1">
      <c r="A91" s="3"/>
      <c r="B91" s="3"/>
      <c r="C91" s="3"/>
      <c r="D91" s="3"/>
      <c r="I91" s="3"/>
    </row>
    <row r="92" spans="1:9" ht="99" customHeight="1">
      <c r="A92" s="3"/>
      <c r="B92" s="3"/>
      <c r="C92" s="3"/>
      <c r="D92" s="3"/>
      <c r="I92" s="3"/>
    </row>
    <row r="93" spans="1:9" ht="99" customHeight="1">
      <c r="A93" s="3"/>
      <c r="B93" s="3"/>
      <c r="C93" s="3"/>
      <c r="D93" s="3"/>
      <c r="I93" s="3"/>
    </row>
    <row r="94" spans="1:9">
      <c r="A94" s="3"/>
      <c r="B94" s="3"/>
      <c r="C94" s="3"/>
      <c r="D94" s="3"/>
      <c r="I94" s="3"/>
    </row>
    <row r="95" spans="1:9">
      <c r="A95" s="3"/>
      <c r="B95" s="3"/>
      <c r="C95" s="3"/>
      <c r="D95" s="3"/>
      <c r="I95" s="3"/>
    </row>
    <row r="96" spans="1:9" ht="96" customHeight="1">
      <c r="A96" s="3"/>
      <c r="B96" s="3"/>
      <c r="C96" s="3"/>
      <c r="D96" s="3"/>
      <c r="I96" s="3"/>
    </row>
    <row r="97" spans="1:9" ht="96" customHeight="1">
      <c r="A97" s="3"/>
      <c r="B97" s="3"/>
      <c r="C97" s="3"/>
      <c r="D97" s="3"/>
      <c r="I97" s="3"/>
    </row>
    <row r="98" spans="1:9">
      <c r="A98" s="3"/>
      <c r="B98" s="3"/>
      <c r="C98" s="3"/>
      <c r="D98" s="3"/>
      <c r="I98" s="3"/>
    </row>
    <row r="99" spans="1:9">
      <c r="A99" s="3"/>
      <c r="B99" s="3"/>
      <c r="C99" s="3"/>
      <c r="D99" s="3"/>
      <c r="I99" s="3"/>
    </row>
    <row r="100" spans="1:9" ht="83.25" customHeight="1">
      <c r="A100" s="3"/>
      <c r="B100" s="3"/>
      <c r="C100" s="3"/>
      <c r="D100" s="3"/>
      <c r="I100" s="3"/>
    </row>
    <row r="101" spans="1:9" ht="83.25" customHeight="1">
      <c r="A101" s="3"/>
      <c r="B101" s="3"/>
      <c r="C101" s="3"/>
      <c r="D101" s="3"/>
      <c r="I101" s="3"/>
    </row>
    <row r="102" spans="1:9" ht="83.25" customHeight="1">
      <c r="A102" s="2"/>
      <c r="B102" s="2"/>
      <c r="C102" s="3"/>
      <c r="D102" s="3"/>
      <c r="I102" s="3"/>
    </row>
    <row r="103" spans="1:9">
      <c r="A103" s="2"/>
      <c r="B103" s="2"/>
      <c r="C103" s="3"/>
      <c r="D103" s="3"/>
      <c r="I103" s="3"/>
    </row>
    <row r="104" spans="1:9" ht="117.75" customHeight="1">
      <c r="A104" s="2"/>
      <c r="B104" s="2"/>
      <c r="C104" s="3"/>
      <c r="D104" s="3"/>
      <c r="I104" s="3"/>
    </row>
    <row r="105" spans="1:9" ht="99.75" customHeight="1">
      <c r="A105" s="2"/>
      <c r="B105" s="2"/>
      <c r="C105" s="3"/>
      <c r="D105" s="3"/>
      <c r="I105" s="3"/>
    </row>
    <row r="106" spans="1:9" ht="100.5" customHeight="1">
      <c r="A106" s="2"/>
      <c r="B106" s="2"/>
      <c r="C106" s="3"/>
      <c r="D106" s="3"/>
      <c r="I106" s="3"/>
    </row>
    <row r="107" spans="1:9" ht="108" customHeight="1">
      <c r="A107" s="2"/>
      <c r="B107" s="2"/>
      <c r="C107" s="3"/>
      <c r="D107" s="3"/>
      <c r="I107" s="3"/>
    </row>
    <row r="108" spans="1:9" ht="108" customHeight="1">
      <c r="A108" s="2"/>
      <c r="B108" s="2"/>
      <c r="C108" s="3"/>
      <c r="D108" s="3"/>
      <c r="I108" s="3"/>
    </row>
    <row r="109" spans="1:9" ht="108" customHeight="1">
      <c r="A109" s="2"/>
      <c r="B109" s="2"/>
      <c r="C109" s="3"/>
      <c r="D109" s="3"/>
      <c r="I109" s="3"/>
    </row>
    <row r="110" spans="1:9">
      <c r="A110" s="2"/>
      <c r="B110" s="2"/>
      <c r="C110" s="3"/>
      <c r="D110" s="3"/>
      <c r="I110" s="3"/>
    </row>
    <row r="111" spans="1:9" ht="247.5" customHeight="1">
      <c r="A111" s="2"/>
      <c r="B111" s="2"/>
      <c r="C111" s="3"/>
      <c r="D111" s="3"/>
      <c r="I111" s="3"/>
    </row>
    <row r="112" spans="1:9">
      <c r="A112" s="2"/>
      <c r="B112" s="2"/>
      <c r="C112" s="3"/>
      <c r="D112" s="3"/>
      <c r="I112" s="3"/>
    </row>
    <row r="113" spans="1:9">
      <c r="A113" s="2"/>
      <c r="B113" s="2"/>
      <c r="C113" s="3"/>
      <c r="D113" s="3"/>
      <c r="I113" s="3"/>
    </row>
    <row r="114" spans="1:9" ht="168" customHeight="1">
      <c r="A114" s="2"/>
      <c r="B114" s="2"/>
      <c r="C114" s="3"/>
      <c r="D114" s="3"/>
      <c r="I114" s="3"/>
    </row>
    <row r="115" spans="1:9" ht="70.5" customHeight="1">
      <c r="A115" s="2"/>
      <c r="B115" s="2"/>
      <c r="C115" s="3"/>
      <c r="D115" s="3"/>
      <c r="I115" s="3"/>
    </row>
    <row r="116" spans="1:9">
      <c r="A116" s="3"/>
      <c r="B116" s="3"/>
      <c r="C116" s="3"/>
      <c r="D116" s="3"/>
      <c r="I116" s="3"/>
    </row>
    <row r="117" spans="1:9" ht="69.75" customHeight="1">
      <c r="A117" s="3"/>
      <c r="B117" s="3"/>
      <c r="C117" s="3"/>
      <c r="D117" s="3"/>
      <c r="I117" s="3"/>
    </row>
    <row r="118" spans="1:9" ht="72.75" customHeight="1">
      <c r="A118" s="3"/>
      <c r="B118" s="3"/>
      <c r="C118" s="3"/>
      <c r="D118" s="3"/>
      <c r="I118" s="3"/>
    </row>
    <row r="119" spans="1:9">
      <c r="A119" s="3"/>
      <c r="B119" s="3"/>
      <c r="C119" s="3"/>
      <c r="D119" s="3"/>
      <c r="I119" s="3"/>
    </row>
    <row r="120" spans="1:9">
      <c r="A120" s="3"/>
      <c r="B120" s="3"/>
      <c r="C120" s="3"/>
      <c r="D120" s="3"/>
      <c r="I120" s="3"/>
    </row>
    <row r="121" spans="1:9" ht="122.25" customHeight="1">
      <c r="A121" s="3"/>
      <c r="B121" s="3"/>
      <c r="C121" s="3"/>
      <c r="D121" s="3"/>
      <c r="I121" s="3"/>
    </row>
    <row r="122" spans="1:9" ht="126.75" customHeight="1">
      <c r="A122" s="3"/>
      <c r="B122" s="3"/>
      <c r="C122" s="3"/>
      <c r="D122" s="3"/>
      <c r="I122" s="3"/>
    </row>
    <row r="123" spans="1:9">
      <c r="A123" s="3"/>
      <c r="B123" s="3"/>
      <c r="C123" s="3"/>
      <c r="D123" s="3"/>
      <c r="I123" s="3"/>
    </row>
    <row r="124" spans="1:9" ht="241.5" customHeight="1">
      <c r="A124" s="3"/>
      <c r="B124" s="3"/>
      <c r="C124" s="3"/>
      <c r="D124" s="3"/>
      <c r="I124" s="3"/>
    </row>
    <row r="125" spans="1:9" ht="245.25" customHeight="1">
      <c r="A125" s="3"/>
      <c r="B125" s="3"/>
      <c r="C125" s="3"/>
      <c r="D125" s="3"/>
      <c r="I125" s="3"/>
    </row>
    <row r="126" spans="1:9" ht="45" customHeight="1">
      <c r="A126" s="3"/>
      <c r="B126" s="3"/>
      <c r="C126" s="3"/>
      <c r="D126" s="3"/>
      <c r="I126" s="3"/>
    </row>
    <row r="127" spans="1:9">
      <c r="A127" s="3"/>
      <c r="B127" s="3"/>
      <c r="C127" s="3"/>
      <c r="D127" s="3"/>
      <c r="I127" s="3"/>
    </row>
    <row r="128" spans="1:9" ht="152.25" customHeight="1">
      <c r="A128" s="3"/>
      <c r="B128" s="3"/>
      <c r="C128" s="3"/>
      <c r="D128" s="3"/>
      <c r="I128" s="3"/>
    </row>
    <row r="129" spans="1:9" ht="152.25" customHeight="1">
      <c r="A129" s="3"/>
      <c r="B129" s="3"/>
      <c r="C129" s="3"/>
      <c r="D129" s="3"/>
      <c r="I129" s="3"/>
    </row>
    <row r="130" spans="1:9" ht="151.5" customHeight="1">
      <c r="A130" s="3"/>
      <c r="B130" s="3"/>
      <c r="C130" s="3"/>
      <c r="D130" s="3"/>
      <c r="I130" s="3"/>
    </row>
    <row r="131" spans="1:9">
      <c r="A131" s="3"/>
      <c r="B131" s="3"/>
      <c r="C131" s="3"/>
      <c r="D131" s="3"/>
      <c r="I131" s="3"/>
    </row>
    <row r="132" spans="1:9" ht="234.75" customHeight="1">
      <c r="A132" s="3"/>
      <c r="B132" s="3"/>
      <c r="C132" s="3"/>
      <c r="D132" s="3"/>
      <c r="I132" s="3"/>
    </row>
    <row r="133" spans="1:9">
      <c r="A133" s="3"/>
      <c r="B133" s="3"/>
      <c r="C133" s="3"/>
      <c r="D133" s="3"/>
      <c r="I133" s="3"/>
    </row>
    <row r="134" spans="1:9" ht="99" customHeight="1">
      <c r="A134" s="3"/>
      <c r="B134" s="3"/>
      <c r="C134" s="3"/>
      <c r="D134" s="3"/>
      <c r="I134" s="3"/>
    </row>
    <row r="135" spans="1:9" ht="99" customHeight="1">
      <c r="A135" s="3"/>
      <c r="B135" s="3"/>
      <c r="C135" s="3"/>
      <c r="D135" s="3"/>
      <c r="I135" s="3"/>
    </row>
    <row r="136" spans="1:9">
      <c r="A136" s="3"/>
      <c r="B136" s="3"/>
      <c r="C136" s="3"/>
      <c r="D136" s="3"/>
      <c r="I136" s="3"/>
    </row>
    <row r="137" spans="1:9">
      <c r="A137" s="3"/>
      <c r="B137" s="3"/>
      <c r="C137" s="3"/>
      <c r="D137" s="3"/>
      <c r="I137" s="3"/>
    </row>
    <row r="138" spans="1:9" ht="125.25" customHeight="1">
      <c r="A138" s="3"/>
      <c r="B138" s="3"/>
      <c r="C138" s="3"/>
      <c r="D138" s="3"/>
      <c r="I138" s="3"/>
    </row>
    <row r="139" spans="1:9" ht="123.75" customHeight="1">
      <c r="A139" s="3"/>
      <c r="B139" s="3"/>
      <c r="C139" s="3"/>
      <c r="D139" s="3"/>
      <c r="I139" s="3"/>
    </row>
    <row r="140" spans="1:9" ht="122.25" customHeight="1">
      <c r="A140" s="3"/>
      <c r="B140" s="3"/>
      <c r="C140" s="3"/>
      <c r="D140" s="3"/>
      <c r="I140" s="3"/>
    </row>
    <row r="141" spans="1:9" ht="126" customHeight="1">
      <c r="A141" s="3"/>
      <c r="B141" s="3"/>
      <c r="C141" s="3"/>
      <c r="D141" s="3"/>
      <c r="I141" s="3"/>
    </row>
    <row r="142" spans="1:9">
      <c r="A142" s="3"/>
      <c r="B142" s="3"/>
      <c r="C142" s="3"/>
      <c r="D142" s="3"/>
      <c r="I142" s="3"/>
    </row>
    <row r="143" spans="1:9" ht="244.5" customHeight="1">
      <c r="A143" s="3"/>
      <c r="B143" s="3"/>
      <c r="C143" s="3"/>
      <c r="D143" s="3"/>
      <c r="I143" s="3"/>
    </row>
    <row r="144" spans="1:9">
      <c r="A144" s="3"/>
      <c r="B144" s="3"/>
      <c r="C144" s="3"/>
      <c r="D144" s="3"/>
      <c r="I144" s="3"/>
    </row>
    <row r="145" spans="1:9" ht="140.25" customHeight="1">
      <c r="A145" s="3"/>
      <c r="B145" s="3"/>
      <c r="C145" s="3"/>
      <c r="D145" s="3"/>
      <c r="I145" s="3"/>
    </row>
    <row r="146" spans="1:9" ht="139.5" customHeight="1">
      <c r="A146" s="3"/>
      <c r="B146" s="3"/>
      <c r="C146" s="3"/>
      <c r="D146" s="3"/>
      <c r="I146" s="3"/>
    </row>
    <row r="147" spans="1:9" ht="140.25" customHeight="1">
      <c r="A147" s="3"/>
      <c r="B147" s="3"/>
      <c r="C147" s="3"/>
      <c r="D147" s="3"/>
      <c r="I147" s="3"/>
    </row>
    <row r="148" spans="1:9" ht="144.75" customHeight="1">
      <c r="A148" s="3"/>
      <c r="B148" s="3"/>
      <c r="C148" s="3"/>
      <c r="D148" s="3"/>
      <c r="I148" s="3"/>
    </row>
    <row r="149" spans="1:9" ht="135" customHeight="1">
      <c r="A149" s="3"/>
      <c r="B149" s="3"/>
      <c r="C149" s="3"/>
      <c r="D149" s="3"/>
      <c r="I149" s="3"/>
    </row>
    <row r="150" spans="1:9">
      <c r="A150" s="3"/>
      <c r="B150" s="3"/>
      <c r="C150" s="3"/>
      <c r="D150" s="3"/>
      <c r="I150" s="3"/>
    </row>
    <row r="151" spans="1:9">
      <c r="A151" s="3"/>
      <c r="B151" s="3"/>
      <c r="C151" s="3"/>
      <c r="D151" s="3"/>
      <c r="I151" s="3"/>
    </row>
    <row r="152" spans="1:9" ht="206.25" customHeight="1">
      <c r="A152" s="3"/>
      <c r="B152" s="3"/>
      <c r="C152" s="3"/>
      <c r="D152" s="3"/>
      <c r="I152" s="3"/>
    </row>
    <row r="153" spans="1:9" ht="201" customHeight="1">
      <c r="A153" s="3"/>
      <c r="B153" s="3"/>
      <c r="C153" s="3"/>
      <c r="D153" s="3"/>
      <c r="I153" s="3"/>
    </row>
    <row r="154" spans="1:9" ht="200.25" customHeight="1">
      <c r="A154" s="3"/>
      <c r="B154" s="3"/>
      <c r="C154" s="3"/>
      <c r="D154" s="3"/>
      <c r="I154" s="3"/>
    </row>
    <row r="155" spans="1:9" ht="204" customHeight="1">
      <c r="A155" s="3"/>
      <c r="B155" s="3"/>
      <c r="C155" s="3"/>
      <c r="D155" s="3"/>
      <c r="I155" s="3"/>
    </row>
    <row r="156" spans="1:9" ht="201.75" customHeight="1">
      <c r="A156" s="3"/>
      <c r="B156" s="3"/>
      <c r="C156" s="3"/>
      <c r="D156" s="3"/>
      <c r="I156" s="3"/>
    </row>
    <row r="157" spans="1:9">
      <c r="A157" s="3"/>
      <c r="B157" s="3"/>
      <c r="C157" s="3"/>
      <c r="D157" s="3"/>
      <c r="I157" s="3"/>
    </row>
    <row r="158" spans="1:9">
      <c r="A158" s="3"/>
      <c r="B158" s="3"/>
      <c r="C158" s="3"/>
      <c r="D158" s="3"/>
      <c r="I158" s="3"/>
    </row>
    <row r="159" spans="1:9" ht="98.25" customHeight="1">
      <c r="A159" s="3"/>
      <c r="B159" s="3"/>
      <c r="C159" s="3"/>
      <c r="D159" s="3"/>
      <c r="I159" s="3"/>
    </row>
    <row r="160" spans="1:9" ht="98.25" customHeight="1">
      <c r="A160" s="3"/>
      <c r="B160" s="3"/>
      <c r="C160" s="3"/>
      <c r="D160" s="3"/>
      <c r="I160" s="3"/>
    </row>
    <row r="161" spans="1:9" ht="98.25" customHeight="1">
      <c r="A161" s="3"/>
      <c r="B161" s="3"/>
      <c r="C161" s="3"/>
      <c r="D161" s="3"/>
      <c r="I161" s="3"/>
    </row>
    <row r="162" spans="1:9" ht="98.25" customHeight="1">
      <c r="A162" s="3"/>
      <c r="B162" s="3"/>
      <c r="C162" s="3"/>
      <c r="D162" s="3"/>
      <c r="I162" s="3"/>
    </row>
    <row r="163" spans="1:9" ht="98.25" customHeight="1">
      <c r="A163" s="3"/>
      <c r="B163" s="3"/>
      <c r="C163" s="3"/>
      <c r="D163" s="3"/>
      <c r="I163" s="3"/>
    </row>
    <row r="164" spans="1:9">
      <c r="A164" s="3"/>
      <c r="B164" s="3"/>
      <c r="C164" s="3"/>
      <c r="D164" s="3"/>
      <c r="I164" s="3"/>
    </row>
    <row r="165" spans="1:9">
      <c r="A165" s="3"/>
      <c r="B165" s="3"/>
      <c r="C165" s="3"/>
      <c r="D165" s="3"/>
      <c r="I165" s="3"/>
    </row>
    <row r="166" spans="1:9" ht="98.25" customHeight="1">
      <c r="A166" s="3"/>
      <c r="B166" s="3"/>
      <c r="C166" s="3"/>
      <c r="D166" s="3"/>
      <c r="I166" s="3"/>
    </row>
    <row r="167" spans="1:9" ht="98.25" customHeight="1">
      <c r="A167" s="3"/>
      <c r="B167" s="3"/>
      <c r="C167" s="3"/>
      <c r="D167" s="3"/>
      <c r="I167" s="3"/>
    </row>
    <row r="168" spans="1:9" ht="98.25" customHeight="1">
      <c r="A168" s="3"/>
      <c r="B168" s="3"/>
      <c r="C168" s="3"/>
      <c r="D168" s="3"/>
      <c r="I168" s="3"/>
    </row>
    <row r="169" spans="1:9" ht="98.25" customHeight="1">
      <c r="A169" s="3"/>
      <c r="B169" s="3"/>
      <c r="C169" s="3"/>
      <c r="D169" s="3"/>
      <c r="I169" s="3"/>
    </row>
    <row r="170" spans="1:9" ht="98.25" customHeight="1">
      <c r="A170" s="3"/>
      <c r="B170" s="3"/>
      <c r="C170" s="3"/>
      <c r="D170" s="3"/>
      <c r="I170" s="3"/>
    </row>
    <row r="171" spans="1:9" ht="98.25" customHeight="1">
      <c r="A171" s="3"/>
      <c r="B171" s="3"/>
      <c r="C171" s="3"/>
      <c r="D171" s="3"/>
      <c r="I171" s="3"/>
    </row>
    <row r="172" spans="1:9" ht="98.25" customHeight="1">
      <c r="A172" s="3"/>
      <c r="B172" s="3"/>
      <c r="C172" s="3"/>
      <c r="D172" s="3"/>
      <c r="I172" s="3"/>
    </row>
    <row r="173" spans="1:9" ht="98.25" customHeight="1">
      <c r="A173" s="3"/>
      <c r="B173" s="3"/>
      <c r="C173" s="3"/>
      <c r="D173" s="3"/>
      <c r="I173" s="3"/>
    </row>
    <row r="174" spans="1:9" ht="98.25" customHeight="1">
      <c r="A174" s="3"/>
      <c r="B174" s="3"/>
      <c r="C174" s="3"/>
      <c r="D174" s="3"/>
      <c r="I174" s="3"/>
    </row>
    <row r="175" spans="1:9" ht="98.25" customHeight="1">
      <c r="A175" s="3"/>
      <c r="B175" s="3"/>
      <c r="C175" s="3"/>
      <c r="D175" s="3"/>
      <c r="I175" s="3"/>
    </row>
    <row r="176" spans="1:9" ht="98.25" customHeight="1">
      <c r="A176" s="3"/>
      <c r="B176" s="3"/>
      <c r="C176" s="3"/>
      <c r="D176" s="3"/>
      <c r="I176" s="3"/>
    </row>
    <row r="177" spans="1:9">
      <c r="A177" s="3"/>
      <c r="B177" s="3"/>
      <c r="C177" s="3"/>
      <c r="D177" s="3"/>
      <c r="I177" s="3"/>
    </row>
    <row r="178" spans="1:9">
      <c r="A178" s="3"/>
      <c r="B178" s="3"/>
      <c r="C178" s="3"/>
      <c r="D178" s="3"/>
      <c r="I178" s="3"/>
    </row>
    <row r="179" spans="1:9">
      <c r="A179" s="3"/>
      <c r="B179" s="3"/>
      <c r="C179" s="3"/>
      <c r="D179" s="3"/>
      <c r="I179" s="3"/>
    </row>
    <row r="180" spans="1:9">
      <c r="A180" s="3"/>
      <c r="B180" s="3"/>
      <c r="C180" s="3"/>
      <c r="D180" s="3"/>
      <c r="I180" s="3"/>
    </row>
    <row r="181" spans="1:9">
      <c r="A181" s="3"/>
      <c r="B181" s="3"/>
      <c r="C181" s="3"/>
      <c r="D181" s="3"/>
      <c r="I181" s="3"/>
    </row>
    <row r="182" spans="1:9">
      <c r="A182" s="3"/>
      <c r="B182" s="3"/>
      <c r="C182" s="3"/>
      <c r="D182" s="3"/>
      <c r="I182" s="3"/>
    </row>
    <row r="183" spans="1:9">
      <c r="A183" s="3"/>
      <c r="B183" s="3"/>
      <c r="C183" s="3"/>
      <c r="D183" s="3"/>
      <c r="I183" s="3"/>
    </row>
    <row r="184" spans="1:9" ht="98.25" customHeight="1">
      <c r="A184" s="3"/>
      <c r="B184" s="3"/>
      <c r="C184" s="3"/>
      <c r="D184" s="3"/>
      <c r="I184" s="3"/>
    </row>
    <row r="185" spans="1:9" ht="98.25" customHeight="1">
      <c r="A185" s="3"/>
      <c r="B185" s="3"/>
      <c r="C185" s="3"/>
      <c r="D185" s="3"/>
      <c r="I185" s="3"/>
    </row>
    <row r="186" spans="1:9" ht="98.25" customHeight="1">
      <c r="A186" s="3"/>
      <c r="B186" s="3"/>
      <c r="C186" s="3"/>
      <c r="D186" s="3"/>
      <c r="I186" s="3"/>
    </row>
    <row r="187" spans="1:9" ht="98.25" customHeight="1">
      <c r="A187" s="3"/>
      <c r="B187" s="3"/>
      <c r="C187" s="3"/>
      <c r="D187" s="3"/>
      <c r="I187" s="3"/>
    </row>
    <row r="188" spans="1:9" ht="98.25" customHeight="1">
      <c r="A188" s="3"/>
      <c r="B188" s="3"/>
      <c r="C188" s="3"/>
      <c r="D188" s="3"/>
      <c r="I188" s="3"/>
    </row>
    <row r="189" spans="1:9" ht="98.25" customHeight="1">
      <c r="A189" s="3"/>
      <c r="B189" s="3"/>
      <c r="C189" s="3"/>
      <c r="D189" s="3"/>
      <c r="I189" s="3"/>
    </row>
    <row r="190" spans="1:9">
      <c r="A190" s="17"/>
      <c r="B190" s="3"/>
      <c r="C190" s="3"/>
      <c r="D190" s="3"/>
      <c r="I190" s="3"/>
    </row>
    <row r="191" spans="1:9" ht="107.25" customHeight="1"/>
    <row r="192" spans="1:9" ht="107.25" customHeight="1"/>
    <row r="194" ht="225.75" customHeight="1"/>
    <row r="195" ht="240" customHeight="1"/>
    <row r="198" ht="99.75" customHeight="1"/>
    <row r="199" ht="100.5" customHeight="1"/>
    <row r="200" ht="95.25" customHeight="1"/>
    <row r="201" ht="96.75" customHeight="1"/>
    <row r="202" ht="96.75" customHeight="1"/>
    <row r="205" ht="99" customHeight="1"/>
    <row r="206" ht="99" customHeight="1"/>
    <row r="207" ht="99" customHeight="1"/>
    <row r="208" ht="99" customHeight="1"/>
    <row r="209" ht="99" customHeight="1"/>
    <row r="210" ht="99" customHeight="1"/>
    <row r="211" ht="99" customHeight="1"/>
    <row r="214" ht="111" customHeight="1"/>
    <row r="215" ht="111" customHeight="1"/>
    <row r="217" ht="65.25" customHeight="1"/>
    <row r="219" ht="228" customHeight="1"/>
    <row r="220" ht="228" customHeight="1"/>
    <row r="221" ht="86.25" customHeight="1"/>
    <row r="222" ht="294" customHeight="1"/>
    <row r="223" ht="203.25" customHeight="1"/>
    <row r="224" ht="139.5" customHeight="1"/>
    <row r="226" ht="111" customHeight="1"/>
    <row r="227" ht="111" customHeight="1"/>
    <row r="228" ht="111" customHeight="1"/>
    <row r="229" ht="111" customHeight="1"/>
    <row r="230" ht="111" customHeight="1"/>
    <row r="231" ht="111" customHeight="1"/>
    <row r="233" ht="291" customHeight="1"/>
    <row r="234" ht="176.25" customHeight="1"/>
    <row r="236" ht="135" customHeight="1"/>
    <row r="237" ht="135" customHeight="1"/>
    <row r="239" ht="61.5" customHeight="1"/>
    <row r="241" ht="102" customHeight="1"/>
    <row r="242" ht="102" customHeight="1"/>
    <row r="245" ht="65.25" customHeight="1"/>
    <row r="246" ht="65.25" customHeight="1"/>
    <row r="247" ht="65.25" customHeight="1"/>
    <row r="248" ht="65.25" customHeight="1"/>
    <row r="249" ht="65.25" customHeight="1"/>
    <row r="252" ht="125.25" customHeight="1"/>
    <row r="253" ht="116.25" customHeight="1"/>
    <row r="255" ht="151.5" customHeight="1"/>
    <row r="256" ht="153" customHeight="1"/>
    <row r="258" ht="296.25" customHeight="1"/>
    <row r="259" ht="351.75" customHeight="1"/>
    <row r="260" ht="145.5" customHeight="1"/>
    <row r="261" ht="135.75" customHeight="1"/>
    <row r="262" ht="135.75" customHeight="1"/>
    <row r="263" ht="130.5" customHeight="1"/>
    <row r="264" ht="126" customHeight="1"/>
    <row r="265" ht="129" customHeight="1"/>
    <row r="267" ht="186.75" customHeight="1"/>
    <row r="270" ht="184.5" customHeight="1"/>
    <row r="271" ht="318" customHeight="1"/>
    <row r="273" ht="110.25" customHeight="1"/>
    <row r="274" ht="99" customHeight="1"/>
    <row r="275" ht="78" customHeight="1"/>
    <row r="277" ht="65.25" customHeight="1"/>
    <row r="278" ht="99.75" customHeight="1"/>
    <row r="279" ht="101.25" customHeight="1"/>
    <row r="283" ht="47.25" customHeight="1"/>
    <row r="285" ht="76.5" customHeight="1"/>
    <row r="286" ht="76.5" customHeight="1"/>
    <row r="287" ht="76.5" customHeight="1"/>
    <row r="289" spans="12:13" ht="106.5" customHeight="1">
      <c r="L289" s="17"/>
      <c r="M289" s="17"/>
    </row>
    <row r="290" spans="12:13" ht="177.75" customHeight="1"/>
    <row r="292" spans="12:13" ht="193.5" customHeight="1"/>
    <row r="293" spans="12:13" ht="92.25" customHeight="1"/>
    <row r="295" spans="12:13" ht="89.25" customHeight="1"/>
    <row r="296" spans="12:13" ht="194.25" customHeight="1"/>
    <row r="298" spans="12:13" ht="223.5" customHeight="1"/>
    <row r="299" spans="12:13" ht="219" customHeight="1"/>
    <row r="300" spans="12:13" ht="220.5" customHeight="1"/>
    <row r="301" spans="12:13" ht="224.25" customHeight="1"/>
    <row r="303" spans="12:13" ht="221.25" customHeight="1"/>
    <row r="306" ht="219.75" customHeight="1"/>
    <row r="307" ht="229.5" customHeight="1"/>
    <row r="308" ht="242.25" customHeight="1"/>
    <row r="309" ht="229.5" customHeight="1"/>
    <row r="311" ht="127.5" customHeight="1"/>
    <row r="312" ht="219.75" customHeight="1"/>
    <row r="313" ht="127.5" customHeight="1"/>
    <row r="314" ht="52.5" customHeight="1"/>
    <row r="318" ht="117" customHeight="1"/>
    <row r="319" ht="117.75" customHeight="1"/>
    <row r="320" ht="125.25" customHeight="1"/>
    <row r="321" ht="116.25" customHeight="1"/>
    <row r="324" ht="157.5" customHeight="1"/>
    <row r="325" ht="162.75" customHeight="1"/>
    <row r="326" ht="159.75" customHeight="1"/>
    <row r="327" ht="154.5" customHeight="1"/>
    <row r="329" ht="47.25" customHeight="1"/>
    <row r="331" ht="63.75" customHeight="1"/>
    <row r="332" ht="32.25" customHeight="1"/>
    <row r="333" ht="129" customHeight="1"/>
    <row r="334" ht="116.25" customHeight="1"/>
    <row r="335" ht="134.25" customHeight="1"/>
    <row r="338" ht="112.5" customHeight="1"/>
    <row r="339" ht="112.5" customHeight="1"/>
    <row r="340" ht="112.5" customHeight="1"/>
    <row r="341" ht="112.5" customHeight="1"/>
    <row r="342" ht="112.5" customHeight="1"/>
    <row r="344" ht="78" customHeight="1"/>
    <row r="345" ht="78" customHeight="1"/>
    <row r="346" ht="78" customHeight="1"/>
    <row r="347" ht="78" customHeight="1"/>
    <row r="348" ht="78" customHeight="1"/>
    <row r="349" ht="122.25" customHeight="1"/>
    <row r="350" ht="78" customHeight="1"/>
    <row r="351" ht="78" customHeight="1"/>
    <row r="352" ht="78" customHeight="1"/>
    <row r="354" ht="67.5" customHeight="1"/>
    <row r="355" ht="67.5" customHeight="1"/>
    <row r="356" ht="67.5" customHeight="1"/>
    <row r="358" ht="111.75" customHeight="1"/>
    <row r="359" ht="131.25" customHeight="1"/>
    <row r="360" ht="132.75" customHeight="1"/>
    <row r="361" ht="107.25" customHeight="1"/>
    <row r="362" ht="107.25" customHeight="1"/>
    <row r="363" ht="107.25" customHeight="1"/>
    <row r="364" ht="107.25" customHeight="1"/>
    <row r="366" ht="66.75" customHeight="1"/>
    <row r="367" ht="66.75" customHeight="1"/>
    <row r="368" ht="66.75" customHeight="1"/>
    <row r="369" ht="66.75" customHeight="1"/>
    <row r="370" ht="66.75" customHeight="1"/>
    <row r="371" ht="66.75" customHeight="1"/>
    <row r="372" ht="66.75" customHeight="1"/>
    <row r="386" spans="1014:1024" ht="96" customHeight="1"/>
    <row r="388" spans="1014:1024" ht="94.5" customHeight="1"/>
    <row r="389" spans="1014:1024" ht="67.5" customHeight="1"/>
    <row r="390" spans="1014:1024" ht="68.25" customHeight="1"/>
    <row r="391" spans="1014:1024" ht="68.25" customHeight="1"/>
    <row r="392" spans="1014:1024" ht="68.25" customHeight="1"/>
    <row r="393" spans="1014:1024" ht="68.25" customHeight="1"/>
    <row r="394" spans="1014:1024" ht="68.25" customHeight="1"/>
    <row r="395" spans="1014:1024" ht="68.25" customHeight="1"/>
    <row r="396" spans="1014:1024">
      <c r="ALZ396" s="5"/>
      <c r="AMA396" s="5"/>
      <c r="AMB396" s="5"/>
      <c r="AMC396" s="5"/>
      <c r="AMD396" s="5"/>
      <c r="AME396" s="5"/>
      <c r="AMF396" s="5"/>
      <c r="AMG396" s="5"/>
      <c r="AMH396" s="5"/>
      <c r="AMI396" s="5"/>
      <c r="AMJ396" s="5"/>
    </row>
    <row r="397" spans="1014:1024" ht="126" customHeight="1">
      <c r="ALZ397" s="5"/>
      <c r="AMA397" s="5"/>
      <c r="AMB397" s="5"/>
      <c r="AMC397" s="5"/>
      <c r="AMD397" s="5"/>
      <c r="AME397" s="5"/>
      <c r="AMF397" s="5"/>
      <c r="AMG397" s="5"/>
      <c r="AMH397" s="5"/>
      <c r="AMI397" s="5"/>
      <c r="AMJ397" s="5"/>
    </row>
    <row r="398" spans="1014:1024" ht="78.75" customHeight="1">
      <c r="ALZ398" s="5"/>
      <c r="AMA398" s="5"/>
      <c r="AMB398" s="5"/>
      <c r="AMC398" s="5"/>
      <c r="AMD398" s="5"/>
      <c r="AME398" s="5"/>
      <c r="AMF398" s="5"/>
      <c r="AMG398" s="5"/>
      <c r="AMH398" s="5"/>
      <c r="AMI398" s="5"/>
      <c r="AMJ398" s="5"/>
    </row>
    <row r="399" spans="1014:1024">
      <c r="ALZ399" s="5"/>
      <c r="AMA399" s="5"/>
      <c r="AMB399" s="5"/>
      <c r="AMC399" s="5"/>
      <c r="AMD399" s="5"/>
      <c r="AME399" s="5"/>
      <c r="AMF399" s="5"/>
      <c r="AMG399" s="5"/>
      <c r="AMH399" s="5"/>
      <c r="AMI399" s="5"/>
      <c r="AMJ399" s="5"/>
    </row>
    <row r="400" spans="1014:1024" ht="132" customHeight="1">
      <c r="ALZ400" s="5"/>
      <c r="AMA400" s="5"/>
      <c r="AMB400" s="5"/>
      <c r="AMC400" s="5"/>
      <c r="AMD400" s="5"/>
      <c r="AME400" s="5"/>
      <c r="AMF400" s="5"/>
      <c r="AMG400" s="5"/>
      <c r="AMH400" s="5"/>
      <c r="AMI400" s="5"/>
      <c r="AMJ400" s="5"/>
    </row>
    <row r="401" spans="1014:1024" ht="156" customHeight="1">
      <c r="ALZ401" s="5"/>
      <c r="AMA401" s="5"/>
      <c r="AMB401" s="5"/>
      <c r="AMC401" s="5"/>
      <c r="AMD401" s="5"/>
      <c r="AME401" s="5"/>
      <c r="AMF401" s="5"/>
      <c r="AMG401" s="5"/>
      <c r="AMH401" s="5"/>
      <c r="AMI401" s="5"/>
      <c r="AMJ401" s="5"/>
    </row>
    <row r="402" spans="1014:1024" ht="81" customHeight="1">
      <c r="ALZ402" s="5"/>
      <c r="AMA402" s="5"/>
      <c r="AMB402" s="5"/>
      <c r="AMC402" s="5"/>
      <c r="AMD402" s="5"/>
      <c r="AME402" s="5"/>
      <c r="AMF402" s="5"/>
      <c r="AMG402" s="5"/>
      <c r="AMH402" s="5"/>
      <c r="AMI402" s="5"/>
      <c r="AMJ402" s="5"/>
    </row>
    <row r="403" spans="1014:1024" ht="81" customHeight="1">
      <c r="ALZ403" s="5"/>
      <c r="AMA403" s="5"/>
      <c r="AMB403" s="5"/>
      <c r="AMC403" s="5"/>
      <c r="AMD403" s="5"/>
      <c r="AME403" s="5"/>
      <c r="AMF403" s="5"/>
      <c r="AMG403" s="5"/>
      <c r="AMH403" s="5"/>
      <c r="AMI403" s="5"/>
      <c r="AMJ403" s="5"/>
    </row>
    <row r="404" spans="1014:1024" ht="81" customHeight="1">
      <c r="ALZ404" s="5"/>
      <c r="AMA404" s="5"/>
      <c r="AMB404" s="5"/>
      <c r="AMC404" s="5"/>
      <c r="AMD404" s="5"/>
      <c r="AME404" s="5"/>
      <c r="AMF404" s="5"/>
      <c r="AMG404" s="5"/>
      <c r="AMH404" s="5"/>
      <c r="AMI404" s="5"/>
      <c r="AMJ404" s="5"/>
    </row>
    <row r="405" spans="1014:1024" ht="81" customHeight="1">
      <c r="ALZ405" s="5"/>
      <c r="AMA405" s="5"/>
      <c r="AMB405" s="5"/>
      <c r="AMC405" s="5"/>
      <c r="AMD405" s="5"/>
      <c r="AME405" s="5"/>
      <c r="AMF405" s="5"/>
      <c r="AMG405" s="5"/>
      <c r="AMH405" s="5"/>
      <c r="AMI405" s="5"/>
      <c r="AMJ405" s="5"/>
    </row>
    <row r="406" spans="1014:1024">
      <c r="ALZ406" s="5"/>
      <c r="AMA406" s="5"/>
      <c r="AMB406" s="5"/>
      <c r="AMC406" s="5"/>
      <c r="AMD406" s="5"/>
      <c r="AME406" s="5"/>
      <c r="AMF406" s="5"/>
      <c r="AMG406" s="5"/>
      <c r="AMH406" s="5"/>
      <c r="AMI406" s="5"/>
      <c r="AMJ406" s="5"/>
    </row>
    <row r="407" spans="1014:1024" ht="106.5" customHeight="1">
      <c r="ALZ407" s="5"/>
      <c r="AMA407" s="5"/>
      <c r="AMB407" s="5"/>
      <c r="AMC407" s="5"/>
      <c r="AMD407" s="5"/>
      <c r="AME407" s="5"/>
      <c r="AMF407" s="5"/>
      <c r="AMG407" s="5"/>
      <c r="AMH407" s="5"/>
      <c r="AMI407" s="5"/>
      <c r="AMJ407" s="5"/>
    </row>
    <row r="408" spans="1014:1024" ht="106.5" customHeight="1">
      <c r="ALZ408" s="5"/>
      <c r="AMA408" s="5"/>
      <c r="AMB408" s="5"/>
      <c r="AMC408" s="5"/>
      <c r="AMD408" s="5"/>
      <c r="AME408" s="5"/>
      <c r="AMF408" s="5"/>
      <c r="AMG408" s="5"/>
      <c r="AMH408" s="5"/>
      <c r="AMI408" s="5"/>
      <c r="AMJ408" s="5"/>
    </row>
    <row r="409" spans="1014:1024">
      <c r="ALZ409" s="5"/>
      <c r="AMA409" s="5"/>
      <c r="AMB409" s="5"/>
      <c r="AMC409" s="5"/>
      <c r="AMD409" s="5"/>
      <c r="AME409" s="5"/>
      <c r="AMF409" s="5"/>
      <c r="AMG409" s="5"/>
      <c r="AMH409" s="5"/>
      <c r="AMI409" s="5"/>
      <c r="AMJ409" s="5"/>
    </row>
    <row r="410" spans="1014:1024" ht="76.5" customHeight="1">
      <c r="ALZ410" s="5"/>
      <c r="AMA410" s="5"/>
      <c r="AMB410" s="5"/>
      <c r="AMC410" s="5"/>
      <c r="AMD410" s="5"/>
      <c r="AME410" s="5"/>
      <c r="AMF410" s="5"/>
      <c r="AMG410" s="5"/>
      <c r="AMH410" s="5"/>
      <c r="AMI410" s="5"/>
      <c r="AMJ410" s="5"/>
    </row>
    <row r="411" spans="1014:1024" ht="127.5" customHeight="1">
      <c r="ALZ411" s="5"/>
      <c r="AMA411" s="5"/>
      <c r="AMB411" s="5"/>
      <c r="AMC411" s="5"/>
      <c r="AMD411" s="5"/>
      <c r="AME411" s="5"/>
      <c r="AMF411" s="5"/>
      <c r="AMG411" s="5"/>
      <c r="AMH411" s="5"/>
      <c r="AMI411" s="5"/>
      <c r="AMJ411" s="5"/>
    </row>
    <row r="412" spans="1014:1024" ht="72" customHeight="1">
      <c r="ALZ412" s="5"/>
      <c r="AMA412" s="5"/>
      <c r="AMB412" s="5"/>
      <c r="AMC412" s="5"/>
      <c r="AMD412" s="5"/>
      <c r="AME412" s="5"/>
      <c r="AMF412" s="5"/>
      <c r="AMG412" s="5"/>
      <c r="AMH412" s="5"/>
      <c r="AMI412" s="5"/>
      <c r="AMJ412" s="5"/>
    </row>
    <row r="413" spans="1014:1024">
      <c r="ALZ413" s="5"/>
      <c r="AMA413" s="5"/>
      <c r="AMB413" s="5"/>
      <c r="AMC413" s="5"/>
      <c r="AMD413" s="5"/>
      <c r="AME413" s="5"/>
      <c r="AMF413" s="5"/>
      <c r="AMG413" s="5"/>
      <c r="AMH413" s="5"/>
      <c r="AMI413" s="5"/>
      <c r="AMJ413" s="5"/>
    </row>
    <row r="414" spans="1014:1024" ht="135" customHeight="1">
      <c r="ALZ414" s="5"/>
      <c r="AMA414" s="5"/>
      <c r="AMB414" s="5"/>
      <c r="AMC414" s="5"/>
      <c r="AMD414" s="5"/>
      <c r="AME414" s="5"/>
      <c r="AMF414" s="5"/>
      <c r="AMG414" s="5"/>
      <c r="AMH414" s="5"/>
      <c r="AMI414" s="5"/>
      <c r="AMJ414" s="5"/>
    </row>
    <row r="415" spans="1014:1024" ht="135" customHeight="1">
      <c r="ALZ415" s="5"/>
      <c r="AMA415" s="5"/>
      <c r="AMB415" s="5"/>
      <c r="AMC415" s="5"/>
      <c r="AMD415" s="5"/>
      <c r="AME415" s="5"/>
      <c r="AMF415" s="5"/>
      <c r="AMG415" s="5"/>
      <c r="AMH415" s="5"/>
      <c r="AMI415" s="5"/>
      <c r="AMJ415" s="5"/>
    </row>
    <row r="416" spans="1014:1024" ht="135" customHeight="1">
      <c r="ALZ416" s="5"/>
      <c r="AMA416" s="5"/>
      <c r="AMB416" s="5"/>
      <c r="AMC416" s="5"/>
      <c r="AMD416" s="5"/>
      <c r="AME416" s="5"/>
      <c r="AMF416" s="5"/>
      <c r="AMG416" s="5"/>
      <c r="AMH416" s="5"/>
      <c r="AMI416" s="5"/>
      <c r="AMJ416" s="5"/>
    </row>
    <row r="417" spans="1014:1024">
      <c r="ALZ417" s="5"/>
      <c r="AMA417" s="5"/>
      <c r="AMB417" s="5"/>
      <c r="AMC417" s="5"/>
      <c r="AMD417" s="5"/>
      <c r="AME417" s="5"/>
      <c r="AMF417" s="5"/>
      <c r="AMG417" s="5"/>
      <c r="AMH417" s="5"/>
      <c r="AMI417" s="5"/>
      <c r="AMJ417" s="5"/>
    </row>
    <row r="418" spans="1014:1024">
      <c r="ALZ418" s="5"/>
      <c r="AMA418" s="5"/>
      <c r="AMB418" s="5"/>
      <c r="AMC418" s="5"/>
      <c r="AMD418" s="5"/>
      <c r="AME418" s="5"/>
      <c r="AMF418" s="5"/>
      <c r="AMG418" s="5"/>
      <c r="AMH418" s="5"/>
      <c r="AMI418" s="5"/>
      <c r="AMJ418" s="5"/>
    </row>
    <row r="419" spans="1014:1024">
      <c r="ALZ419" s="5"/>
      <c r="AMA419" s="5"/>
      <c r="AMB419" s="5"/>
      <c r="AMC419" s="5"/>
      <c r="AMD419" s="5"/>
      <c r="AME419" s="5"/>
      <c r="AMF419" s="5"/>
      <c r="AMG419" s="5"/>
      <c r="AMH419" s="5"/>
      <c r="AMI419" s="5"/>
      <c r="AMJ419" s="5"/>
    </row>
    <row r="420" spans="1014:1024">
      <c r="ALZ420" s="5"/>
      <c r="AMA420" s="5"/>
      <c r="AMB420" s="5"/>
      <c r="AMC420" s="5"/>
      <c r="AMD420" s="5"/>
      <c r="AME420" s="5"/>
      <c r="AMF420" s="5"/>
      <c r="AMG420" s="5"/>
      <c r="AMH420" s="5"/>
      <c r="AMI420" s="5"/>
      <c r="AMJ420" s="5"/>
    </row>
    <row r="421" spans="1014:1024">
      <c r="ALZ421" s="5"/>
      <c r="AMA421" s="5"/>
      <c r="AMB421" s="5"/>
      <c r="AMC421" s="5"/>
      <c r="AMD421" s="5"/>
      <c r="AME421" s="5"/>
      <c r="AMF421" s="5"/>
      <c r="AMG421" s="5"/>
      <c r="AMH421" s="5"/>
      <c r="AMI421" s="5"/>
      <c r="AMJ421" s="5"/>
    </row>
    <row r="422" spans="1014:1024">
      <c r="ALZ422" s="5"/>
      <c r="AMA422" s="5"/>
      <c r="AMB422" s="5"/>
      <c r="AMC422" s="5"/>
      <c r="AMD422" s="5"/>
      <c r="AME422" s="5"/>
      <c r="AMF422" s="5"/>
      <c r="AMG422" s="5"/>
      <c r="AMH422" s="5"/>
      <c r="AMI422" s="5"/>
      <c r="AMJ422" s="5"/>
    </row>
    <row r="423" spans="1014:1024">
      <c r="ALZ423" s="5"/>
      <c r="AMA423" s="5"/>
      <c r="AMB423" s="5"/>
      <c r="AMC423" s="5"/>
      <c r="AMD423" s="5"/>
      <c r="AME423" s="5"/>
      <c r="AMF423" s="5"/>
      <c r="AMG423" s="5"/>
      <c r="AMH423" s="5"/>
      <c r="AMI423" s="5"/>
      <c r="AMJ423" s="5"/>
    </row>
    <row r="424" spans="1014:1024" ht="141" customHeight="1">
      <c r="ALZ424" s="5"/>
      <c r="AMA424" s="5"/>
      <c r="AMB424" s="5"/>
      <c r="AMC424" s="5"/>
      <c r="AMD424" s="5"/>
      <c r="AME424" s="5"/>
      <c r="AMF424" s="5"/>
      <c r="AMG424" s="5"/>
      <c r="AMH424" s="5"/>
      <c r="AMI424" s="5"/>
      <c r="AMJ424" s="5"/>
    </row>
    <row r="425" spans="1014:1024" ht="141" customHeight="1">
      <c r="ALZ425" s="5"/>
      <c r="AMA425" s="5"/>
      <c r="AMB425" s="5"/>
      <c r="AMC425" s="5"/>
      <c r="AMD425" s="5"/>
      <c r="AME425" s="5"/>
      <c r="AMF425" s="5"/>
      <c r="AMG425" s="5"/>
      <c r="AMH425" s="5"/>
      <c r="AMI425" s="5"/>
      <c r="AMJ425" s="5"/>
    </row>
    <row r="426" spans="1014:1024" ht="141" customHeight="1">
      <c r="ALZ426" s="5"/>
      <c r="AMA426" s="5"/>
      <c r="AMB426" s="5"/>
      <c r="AMC426" s="5"/>
      <c r="AMD426" s="5"/>
      <c r="AME426" s="5"/>
      <c r="AMF426" s="5"/>
      <c r="AMG426" s="5"/>
      <c r="AMH426" s="5"/>
      <c r="AMI426" s="5"/>
      <c r="AMJ426" s="5"/>
    </row>
    <row r="427" spans="1014:1024" ht="141" customHeight="1">
      <c r="ALZ427" s="5"/>
      <c r="AMA427" s="5"/>
      <c r="AMB427" s="5"/>
      <c r="AMC427" s="5"/>
      <c r="AMD427" s="5"/>
      <c r="AME427" s="5"/>
      <c r="AMF427" s="5"/>
      <c r="AMG427" s="5"/>
      <c r="AMH427" s="5"/>
      <c r="AMI427" s="5"/>
      <c r="AMJ427" s="5"/>
    </row>
    <row r="428" spans="1014:1024" ht="141" customHeight="1">
      <c r="ALZ428" s="5"/>
      <c r="AMA428" s="5"/>
      <c r="AMB428" s="5"/>
      <c r="AMC428" s="5"/>
      <c r="AMD428" s="5"/>
      <c r="AME428" s="5"/>
      <c r="AMF428" s="5"/>
      <c r="AMG428" s="5"/>
      <c r="AMH428" s="5"/>
      <c r="AMI428" s="5"/>
      <c r="AMJ428" s="5"/>
    </row>
    <row r="429" spans="1014:1024" ht="141" customHeight="1">
      <c r="ALZ429" s="5"/>
      <c r="AMA429" s="5"/>
      <c r="AMB429" s="5"/>
      <c r="AMC429" s="5"/>
      <c r="AMD429" s="5"/>
      <c r="AME429" s="5"/>
      <c r="AMF429" s="5"/>
      <c r="AMG429" s="5"/>
      <c r="AMH429" s="5"/>
      <c r="AMI429" s="5"/>
      <c r="AMJ429" s="5"/>
    </row>
    <row r="430" spans="1014:1024">
      <c r="ALZ430" s="5"/>
      <c r="AMA430" s="5"/>
      <c r="AMB430" s="5"/>
      <c r="AMC430" s="5"/>
      <c r="AMD430" s="5"/>
      <c r="AME430" s="5"/>
      <c r="AMF430" s="5"/>
      <c r="AMG430" s="5"/>
      <c r="AMH430" s="5"/>
      <c r="AMI430" s="5"/>
      <c r="AMJ430" s="5"/>
    </row>
    <row r="431" spans="1014:1024" ht="75" customHeight="1">
      <c r="ALZ431" s="5"/>
      <c r="AMA431" s="5"/>
      <c r="AMB431" s="5"/>
      <c r="AMC431" s="5"/>
      <c r="AMD431" s="5"/>
      <c r="AME431" s="5"/>
      <c r="AMF431" s="5"/>
      <c r="AMG431" s="5"/>
      <c r="AMH431" s="5"/>
      <c r="AMI431" s="5"/>
      <c r="AMJ431" s="5"/>
    </row>
    <row r="432" spans="1014:1024" ht="69" customHeight="1">
      <c r="ALZ432" s="5"/>
      <c r="AMA432" s="5"/>
      <c r="AMB432" s="5"/>
      <c r="AMC432" s="5"/>
      <c r="AMD432" s="5"/>
      <c r="AME432" s="5"/>
      <c r="AMF432" s="5"/>
      <c r="AMG432" s="5"/>
      <c r="AMH432" s="5"/>
      <c r="AMI432" s="5"/>
      <c r="AMJ432" s="5"/>
    </row>
    <row r="433" spans="1014:1024" ht="61.5" customHeight="1">
      <c r="ALZ433" s="5"/>
      <c r="AMA433" s="5"/>
      <c r="AMB433" s="5"/>
      <c r="AMC433" s="5"/>
      <c r="AMD433" s="5"/>
      <c r="AME433" s="5"/>
      <c r="AMF433" s="5"/>
      <c r="AMG433" s="5"/>
      <c r="AMH433" s="5"/>
      <c r="AMI433" s="5"/>
      <c r="AMJ433" s="5"/>
    </row>
    <row r="434" spans="1014:1024" ht="75" customHeight="1">
      <c r="ALZ434" s="5"/>
      <c r="AMA434" s="5"/>
      <c r="AMB434" s="5"/>
      <c r="AMC434" s="5"/>
      <c r="AMD434" s="5"/>
      <c r="AME434" s="5"/>
      <c r="AMF434" s="5"/>
      <c r="AMG434" s="5"/>
      <c r="AMH434" s="5"/>
      <c r="AMI434" s="5"/>
      <c r="AMJ434" s="5"/>
    </row>
    <row r="435" spans="1014:1024" ht="116.25" customHeight="1">
      <c r="ALZ435" s="5"/>
      <c r="AMA435" s="5"/>
      <c r="AMB435" s="5"/>
      <c r="AMC435" s="5"/>
      <c r="AMD435" s="5"/>
      <c r="AME435" s="5"/>
      <c r="AMF435" s="5"/>
      <c r="AMG435" s="5"/>
      <c r="AMH435" s="5"/>
      <c r="AMI435" s="5"/>
      <c r="AMJ435" s="5"/>
    </row>
    <row r="436" spans="1014:1024" ht="83.25" customHeight="1">
      <c r="ALZ436" s="5"/>
      <c r="AMA436" s="5"/>
      <c r="AMB436" s="5"/>
      <c r="AMC436" s="5"/>
      <c r="AMD436" s="5"/>
      <c r="AME436" s="5"/>
      <c r="AMF436" s="5"/>
      <c r="AMG436" s="5"/>
      <c r="AMH436" s="5"/>
      <c r="AMI436" s="5"/>
      <c r="AMJ436" s="5"/>
    </row>
    <row r="437" spans="1014:1024" ht="93.75" customHeight="1">
      <c r="ALZ437" s="5"/>
      <c r="AMA437" s="5"/>
      <c r="AMB437" s="5"/>
      <c r="AMC437" s="5"/>
      <c r="AMD437" s="5"/>
      <c r="AME437" s="5"/>
      <c r="AMF437" s="5"/>
      <c r="AMG437" s="5"/>
      <c r="AMH437" s="5"/>
      <c r="AMI437" s="5"/>
      <c r="AMJ437" s="5"/>
    </row>
    <row r="438" spans="1014:1024" ht="86.25" customHeight="1">
      <c r="ALZ438" s="5"/>
      <c r="AMA438" s="5"/>
      <c r="AMB438" s="5"/>
      <c r="AMC438" s="5"/>
      <c r="AMD438" s="5"/>
      <c r="AME438" s="5"/>
      <c r="AMF438" s="5"/>
      <c r="AMG438" s="5"/>
      <c r="AMH438" s="5"/>
      <c r="AMI438" s="5"/>
      <c r="AMJ438" s="5"/>
    </row>
    <row r="439" spans="1014:1024" ht="89.25" customHeight="1">
      <c r="ALZ439" s="5"/>
      <c r="AMA439" s="5"/>
      <c r="AMB439" s="5"/>
      <c r="AMC439" s="5"/>
      <c r="AMD439" s="5"/>
      <c r="AME439" s="5"/>
      <c r="AMF439" s="5"/>
      <c r="AMG439" s="5"/>
      <c r="AMH439" s="5"/>
      <c r="AMI439" s="5"/>
      <c r="AMJ439" s="5"/>
    </row>
    <row r="440" spans="1014:1024" ht="116.25" customHeight="1">
      <c r="ALZ440" s="5"/>
      <c r="AMA440" s="5"/>
      <c r="AMB440" s="5"/>
      <c r="AMC440" s="5"/>
      <c r="AMD440" s="5"/>
      <c r="AME440" s="5"/>
      <c r="AMF440" s="5"/>
      <c r="AMG440" s="5"/>
      <c r="AMH440" s="5"/>
      <c r="AMI440" s="5"/>
      <c r="AMJ440" s="5"/>
    </row>
    <row r="441" spans="1014:1024" ht="116.25" customHeight="1">
      <c r="ALZ441" s="5"/>
      <c r="AMA441" s="5"/>
      <c r="AMB441" s="5"/>
      <c r="AMC441" s="5"/>
      <c r="AMD441" s="5"/>
      <c r="AME441" s="5"/>
      <c r="AMF441" s="5"/>
      <c r="AMG441" s="5"/>
      <c r="AMH441" s="5"/>
      <c r="AMI441" s="5"/>
      <c r="AMJ441" s="5"/>
    </row>
    <row r="442" spans="1014:1024" ht="94.5" customHeight="1">
      <c r="ALZ442" s="5"/>
      <c r="AMA442" s="5"/>
      <c r="AMB442" s="5"/>
      <c r="AMC442" s="5"/>
      <c r="AMD442" s="5"/>
      <c r="AME442" s="5"/>
      <c r="AMF442" s="5"/>
      <c r="AMG442" s="5"/>
      <c r="AMH442" s="5"/>
      <c r="AMI442" s="5"/>
      <c r="AMJ442" s="5"/>
    </row>
    <row r="443" spans="1014:1024" ht="116.25" customHeight="1">
      <c r="ALZ443" s="5"/>
      <c r="AMA443" s="5"/>
      <c r="AMB443" s="5"/>
      <c r="AMC443" s="5"/>
      <c r="AMD443" s="5"/>
      <c r="AME443" s="5"/>
      <c r="AMF443" s="5"/>
      <c r="AMG443" s="5"/>
      <c r="AMH443" s="5"/>
      <c r="AMI443" s="5"/>
      <c r="AMJ443" s="5"/>
    </row>
    <row r="444" spans="1014:1024" ht="47.25" customHeight="1">
      <c r="ALZ444" s="5"/>
      <c r="AMA444" s="5"/>
      <c r="AMB444" s="5"/>
      <c r="AMC444" s="5"/>
      <c r="AMD444" s="5"/>
      <c r="AME444" s="5"/>
      <c r="AMF444" s="5"/>
      <c r="AMG444" s="5"/>
      <c r="AMH444" s="5"/>
      <c r="AMI444" s="5"/>
      <c r="AMJ444" s="5"/>
    </row>
    <row r="445" spans="1014:1024">
      <c r="ALZ445" s="5"/>
      <c r="AMA445" s="5"/>
      <c r="AMB445" s="5"/>
      <c r="AMC445" s="5"/>
      <c r="AMD445" s="5"/>
      <c r="AME445" s="5"/>
      <c r="AMF445" s="5"/>
      <c r="AMG445" s="5"/>
      <c r="AMH445" s="5"/>
      <c r="AMI445" s="5"/>
      <c r="AMJ445" s="5"/>
    </row>
    <row r="446" spans="1014:1024" ht="74.25" customHeight="1">
      <c r="ALZ446" s="5"/>
      <c r="AMA446" s="5"/>
      <c r="AMB446" s="5"/>
      <c r="AMC446" s="5"/>
      <c r="AMD446" s="5"/>
      <c r="AME446" s="5"/>
      <c r="AMF446" s="5"/>
      <c r="AMG446" s="5"/>
      <c r="AMH446" s="5"/>
      <c r="AMI446" s="5"/>
      <c r="AMJ446" s="5"/>
    </row>
    <row r="447" spans="1014:1024" ht="74.25" customHeight="1">
      <c r="ALZ447" s="5"/>
      <c r="AMA447" s="5"/>
      <c r="AMB447" s="5"/>
      <c r="AMC447" s="5"/>
      <c r="AMD447" s="5"/>
      <c r="AME447" s="5"/>
      <c r="AMF447" s="5"/>
      <c r="AMG447" s="5"/>
      <c r="AMH447" s="5"/>
      <c r="AMI447" s="5"/>
      <c r="AMJ447" s="5"/>
    </row>
    <row r="448" spans="1014:1024" ht="74.25" customHeight="1">
      <c r="ALZ448" s="5"/>
      <c r="AMA448" s="5"/>
      <c r="AMB448" s="5"/>
      <c r="AMC448" s="5"/>
      <c r="AMD448" s="5"/>
      <c r="AME448" s="5"/>
      <c r="AMF448" s="5"/>
      <c r="AMG448" s="5"/>
      <c r="AMH448" s="5"/>
      <c r="AMI448" s="5"/>
      <c r="AMJ448" s="5"/>
    </row>
    <row r="449" spans="1014:1024" ht="74.25" customHeight="1">
      <c r="ALZ449" s="5"/>
      <c r="AMA449" s="5"/>
      <c r="AMB449" s="5"/>
      <c r="AMC449" s="5"/>
      <c r="AMD449" s="5"/>
      <c r="AME449" s="5"/>
      <c r="AMF449" s="5"/>
      <c r="AMG449" s="5"/>
      <c r="AMH449" s="5"/>
      <c r="AMI449" s="5"/>
      <c r="AMJ449" s="5"/>
    </row>
    <row r="450" spans="1014:1024" ht="74.25" customHeight="1">
      <c r="ALZ450" s="5"/>
      <c r="AMA450" s="5"/>
      <c r="AMB450" s="5"/>
      <c r="AMC450" s="5"/>
      <c r="AMD450" s="5"/>
      <c r="AME450" s="5"/>
      <c r="AMF450" s="5"/>
      <c r="AMG450" s="5"/>
      <c r="AMH450" s="5"/>
      <c r="AMI450" s="5"/>
      <c r="AMJ450" s="5"/>
    </row>
    <row r="451" spans="1014:1024">
      <c r="ALZ451" s="5"/>
      <c r="AMA451" s="5"/>
      <c r="AMB451" s="5"/>
      <c r="AMC451" s="5"/>
      <c r="AMD451" s="5"/>
      <c r="AME451" s="5"/>
      <c r="AMF451" s="5"/>
      <c r="AMG451" s="5"/>
      <c r="AMH451" s="5"/>
      <c r="AMI451" s="5"/>
      <c r="AMJ451" s="5"/>
    </row>
    <row r="452" spans="1014:1024" ht="168.75" customHeight="1">
      <c r="ALZ452" s="5"/>
      <c r="AMA452" s="5"/>
      <c r="AMB452" s="5"/>
      <c r="AMC452" s="5"/>
      <c r="AMD452" s="5"/>
      <c r="AME452" s="5"/>
      <c r="AMF452" s="5"/>
      <c r="AMG452" s="5"/>
      <c r="AMH452" s="5"/>
      <c r="AMI452" s="5"/>
      <c r="AMJ452" s="5"/>
    </row>
    <row r="453" spans="1014:1024" ht="138" customHeight="1">
      <c r="ALZ453" s="5"/>
      <c r="AMA453" s="5"/>
      <c r="AMB453" s="5"/>
      <c r="AMC453" s="5"/>
      <c r="AMD453" s="5"/>
      <c r="AME453" s="5"/>
      <c r="AMF453" s="5"/>
      <c r="AMG453" s="5"/>
      <c r="AMH453" s="5"/>
      <c r="AMI453" s="5"/>
      <c r="AMJ453" s="5"/>
    </row>
    <row r="454" spans="1014:1024" ht="117" customHeight="1">
      <c r="ALZ454" s="5"/>
      <c r="AMA454" s="5"/>
      <c r="AMB454" s="5"/>
      <c r="AMC454" s="5"/>
      <c r="AMD454" s="5"/>
      <c r="AME454" s="5"/>
      <c r="AMF454" s="5"/>
      <c r="AMG454" s="5"/>
      <c r="AMH454" s="5"/>
      <c r="AMI454" s="5"/>
      <c r="AMJ454" s="5"/>
    </row>
    <row r="455" spans="1014:1024" ht="52.5" customHeight="1">
      <c r="ALZ455" s="5"/>
      <c r="AMA455" s="5"/>
      <c r="AMB455" s="5"/>
      <c r="AMC455" s="5"/>
      <c r="AMD455" s="5"/>
      <c r="AME455" s="5"/>
      <c r="AMF455" s="5"/>
      <c r="AMG455" s="5"/>
      <c r="AMH455" s="5"/>
      <c r="AMI455" s="5"/>
      <c r="AMJ455" s="5"/>
    </row>
    <row r="456" spans="1014:1024">
      <c r="ALZ456" s="5"/>
      <c r="AMA456" s="5"/>
      <c r="AMB456" s="5"/>
      <c r="AMC456" s="5"/>
      <c r="AMD456" s="5"/>
      <c r="AME456" s="5"/>
      <c r="AMF456" s="5"/>
      <c r="AMG456" s="5"/>
      <c r="AMH456" s="5"/>
      <c r="AMI456" s="5"/>
      <c r="AMJ456" s="5"/>
    </row>
    <row r="457" spans="1014:1024" ht="50.25" customHeight="1">
      <c r="ALZ457" s="5"/>
      <c r="AMA457" s="5"/>
      <c r="AMB457" s="5"/>
      <c r="AMC457" s="5"/>
      <c r="AMD457" s="5"/>
      <c r="AME457" s="5"/>
      <c r="AMF457" s="5"/>
      <c r="AMG457" s="5"/>
      <c r="AMH457" s="5"/>
      <c r="AMI457" s="5"/>
      <c r="AMJ457" s="5"/>
    </row>
    <row r="458" spans="1014:1024" ht="50.25" customHeight="1">
      <c r="ALZ458" s="5"/>
      <c r="AMA458" s="5"/>
      <c r="AMB458" s="5"/>
      <c r="AMC458" s="5"/>
      <c r="AMD458" s="5"/>
      <c r="AME458" s="5"/>
      <c r="AMF458" s="5"/>
      <c r="AMG458" s="5"/>
      <c r="AMH458" s="5"/>
      <c r="AMI458" s="5"/>
      <c r="AMJ458" s="5"/>
    </row>
    <row r="459" spans="1014:1024">
      <c r="ALZ459" s="5"/>
      <c r="AMA459" s="5"/>
      <c r="AMB459" s="5"/>
      <c r="AMC459" s="5"/>
      <c r="AMD459" s="5"/>
      <c r="AME459" s="5"/>
      <c r="AMF459" s="5"/>
      <c r="AMG459" s="5"/>
      <c r="AMH459" s="5"/>
      <c r="AMI459" s="5"/>
      <c r="AMJ459" s="5"/>
    </row>
    <row r="460" spans="1014:1024">
      <c r="ALZ460" s="5"/>
      <c r="AMA460" s="5"/>
      <c r="AMB460" s="5"/>
      <c r="AMC460" s="5"/>
      <c r="AMD460" s="5"/>
      <c r="AME460" s="5"/>
      <c r="AMF460" s="5"/>
      <c r="AMG460" s="5"/>
      <c r="AMH460" s="5"/>
      <c r="AMI460" s="5"/>
      <c r="AMJ460" s="5"/>
    </row>
    <row r="461" spans="1014:1024" ht="48.75" customHeight="1">
      <c r="ALZ461" s="5"/>
      <c r="AMA461" s="5"/>
      <c r="AMB461" s="5"/>
      <c r="AMC461" s="5"/>
      <c r="AMD461" s="5"/>
      <c r="AME461" s="5"/>
      <c r="AMF461" s="5"/>
      <c r="AMG461" s="5"/>
      <c r="AMH461" s="5"/>
      <c r="AMI461" s="5"/>
      <c r="AMJ461" s="5"/>
    </row>
    <row r="462" spans="1014:1024" ht="33" customHeight="1">
      <c r="ALZ462" s="5"/>
      <c r="AMA462" s="5"/>
      <c r="AMB462" s="5"/>
      <c r="AMC462" s="5"/>
      <c r="AMD462" s="5"/>
      <c r="AME462" s="5"/>
      <c r="AMF462" s="5"/>
      <c r="AMG462" s="5"/>
      <c r="AMH462" s="5"/>
      <c r="AMI462" s="5"/>
      <c r="AMJ462" s="5"/>
    </row>
    <row r="463" spans="1014:1024" ht="48.75" customHeight="1">
      <c r="ALZ463" s="5"/>
      <c r="AMA463" s="5"/>
      <c r="AMB463" s="5"/>
      <c r="AMC463" s="5"/>
      <c r="AMD463" s="5"/>
      <c r="AME463" s="5"/>
      <c r="AMF463" s="5"/>
      <c r="AMG463" s="5"/>
      <c r="AMH463" s="5"/>
      <c r="AMI463" s="5"/>
      <c r="AMJ463" s="5"/>
    </row>
    <row r="464" spans="1014:1024" ht="48.75" customHeight="1">
      <c r="ALZ464" s="5"/>
      <c r="AMA464" s="5"/>
      <c r="AMB464" s="5"/>
      <c r="AMC464" s="5"/>
      <c r="AMD464" s="5"/>
      <c r="AME464" s="5"/>
      <c r="AMF464" s="5"/>
      <c r="AMG464" s="5"/>
      <c r="AMH464" s="5"/>
      <c r="AMI464" s="5"/>
      <c r="AMJ464" s="5"/>
    </row>
    <row r="465" spans="1:1024" ht="48.75" customHeight="1">
      <c r="ALZ465" s="5"/>
      <c r="AMA465" s="5"/>
      <c r="AMB465" s="5"/>
      <c r="AMC465" s="5"/>
      <c r="AMD465" s="5"/>
      <c r="AME465" s="5"/>
      <c r="AMF465" s="5"/>
      <c r="AMG465" s="5"/>
      <c r="AMH465" s="5"/>
      <c r="AMI465" s="5"/>
      <c r="AMJ465" s="5"/>
    </row>
    <row r="466" spans="1:1024">
      <c r="ALZ466" s="5"/>
      <c r="AMA466" s="5"/>
      <c r="AMB466" s="5"/>
      <c r="AMC466" s="5"/>
      <c r="AMD466" s="5"/>
      <c r="AME466" s="5"/>
      <c r="AMF466" s="5"/>
      <c r="AMG466" s="5"/>
      <c r="AMH466" s="5"/>
      <c r="AMI466" s="5"/>
      <c r="AMJ466" s="5"/>
    </row>
    <row r="467" spans="1:1024">
      <c r="ALZ467" s="5"/>
      <c r="AMA467" s="5"/>
      <c r="AMB467" s="5"/>
      <c r="AMC467" s="5"/>
      <c r="AMD467" s="5"/>
      <c r="AME467" s="5"/>
      <c r="AMF467" s="5"/>
      <c r="AMG467" s="5"/>
      <c r="AMH467" s="5"/>
      <c r="AMI467" s="5"/>
      <c r="AMJ467" s="5"/>
    </row>
    <row r="468" spans="1:1024">
      <c r="ALZ468" s="5"/>
      <c r="AMA468" s="5"/>
      <c r="AMB468" s="5"/>
      <c r="AMC468" s="5"/>
      <c r="AMD468" s="5"/>
      <c r="AME468" s="5"/>
      <c r="AMF468" s="5"/>
      <c r="AMG468" s="5"/>
      <c r="AMH468" s="5"/>
      <c r="AMI468" s="5"/>
      <c r="AMJ468" s="5"/>
    </row>
    <row r="469" spans="1:1024">
      <c r="ALZ469" s="5"/>
      <c r="AMA469" s="5"/>
      <c r="AMB469" s="5"/>
      <c r="AMC469" s="5"/>
      <c r="AMD469" s="5"/>
      <c r="AME469" s="5"/>
      <c r="AMF469" s="5"/>
      <c r="AMG469" s="5"/>
      <c r="AMH469" s="5"/>
      <c r="AMI469" s="5"/>
      <c r="AMJ469" s="5"/>
    </row>
    <row r="470" spans="1:1024">
      <c r="ALZ470" s="5"/>
      <c r="AMA470" s="5"/>
      <c r="AMB470" s="5"/>
      <c r="AMC470" s="5"/>
      <c r="AMD470" s="5"/>
      <c r="AME470" s="5"/>
      <c r="AMF470" s="5"/>
      <c r="AMG470" s="5"/>
      <c r="AMH470" s="5"/>
      <c r="AMI470" s="5"/>
      <c r="AMJ470" s="5"/>
    </row>
    <row r="471" spans="1:1024">
      <c r="ALZ471" s="5"/>
      <c r="AMA471" s="5"/>
      <c r="AMB471" s="5"/>
      <c r="AMC471" s="5"/>
      <c r="AMD471" s="5"/>
      <c r="AME471" s="5"/>
      <c r="AMF471" s="5"/>
      <c r="AMG471" s="5"/>
      <c r="AMH471" s="5"/>
      <c r="AMI471" s="5"/>
      <c r="AMJ471" s="5"/>
    </row>
    <row r="472" spans="1:1024">
      <c r="ALZ472" s="5"/>
      <c r="AMA472" s="5"/>
      <c r="AMB472" s="5"/>
      <c r="AMC472" s="5"/>
      <c r="AMD472" s="5"/>
      <c r="AME472" s="5"/>
      <c r="AMF472" s="5"/>
      <c r="AMG472" s="5"/>
      <c r="AMH472" s="5"/>
      <c r="AMI472" s="5"/>
      <c r="AMJ472" s="5"/>
    </row>
    <row r="473" spans="1:1024" s="3" customFormat="1" ht="92.25" customHeight="1">
      <c r="A473" s="5"/>
      <c r="B473" s="13"/>
      <c r="C473" s="1"/>
      <c r="D473" s="4"/>
      <c r="I473" s="6"/>
    </row>
    <row r="474" spans="1:1024" s="3" customFormat="1" ht="277.5" customHeight="1">
      <c r="A474" s="5"/>
      <c r="B474" s="13"/>
      <c r="C474" s="1"/>
      <c r="D474" s="4"/>
      <c r="I474" s="6"/>
    </row>
    <row r="475" spans="1:1024" s="3" customFormat="1" ht="286.5" customHeight="1">
      <c r="A475" s="5"/>
      <c r="B475" s="13"/>
      <c r="C475" s="1"/>
      <c r="D475" s="4"/>
      <c r="I475" s="6"/>
    </row>
    <row r="476" spans="1:1024" s="3" customFormat="1" ht="94.5" customHeight="1">
      <c r="A476" s="5"/>
      <c r="B476" s="13"/>
      <c r="C476" s="1"/>
      <c r="D476" s="4"/>
      <c r="I476" s="6"/>
    </row>
    <row r="477" spans="1:1024" s="3" customFormat="1" ht="94.5" customHeight="1">
      <c r="A477" s="5"/>
      <c r="B477" s="13"/>
      <c r="C477" s="1"/>
      <c r="D477" s="4"/>
      <c r="I477" s="6"/>
    </row>
    <row r="478" spans="1:1024">
      <c r="ALZ478" s="5"/>
      <c r="AMA478" s="5"/>
      <c r="AMB478" s="5"/>
      <c r="AMC478" s="5"/>
      <c r="AMD478" s="5"/>
      <c r="AME478" s="5"/>
      <c r="AMF478" s="5"/>
      <c r="AMG478" s="5"/>
      <c r="AMH478" s="5"/>
      <c r="AMI478" s="5"/>
      <c r="AMJ478" s="5"/>
    </row>
    <row r="479" spans="1:1024" s="3" customFormat="1" ht="50.25" customHeight="1">
      <c r="A479" s="5"/>
      <c r="B479" s="13"/>
      <c r="C479" s="1"/>
      <c r="D479" s="4"/>
      <c r="I479" s="6"/>
    </row>
    <row r="480" spans="1:1024" ht="36" customHeight="1">
      <c r="ALZ480" s="5"/>
      <c r="AMA480" s="5"/>
      <c r="AMB480" s="5"/>
      <c r="AMC480" s="5"/>
      <c r="AMD480" s="5"/>
      <c r="AME480" s="5"/>
      <c r="AMF480" s="5"/>
      <c r="AMG480" s="5"/>
      <c r="AMH480" s="5"/>
      <c r="AMI480" s="5"/>
      <c r="AMJ480" s="5"/>
    </row>
    <row r="481" spans="1014:1024" ht="104.25" customHeight="1">
      <c r="ALZ481" s="5"/>
      <c r="AMA481" s="5"/>
      <c r="AMB481" s="5"/>
      <c r="AMC481" s="5"/>
      <c r="AMD481" s="5"/>
      <c r="AME481" s="5"/>
      <c r="AMF481" s="5"/>
      <c r="AMG481" s="5"/>
      <c r="AMH481" s="5"/>
      <c r="AMI481" s="5"/>
      <c r="AMJ481" s="5"/>
    </row>
    <row r="482" spans="1014:1024" ht="88.5" customHeight="1">
      <c r="ALZ482" s="5"/>
      <c r="AMA482" s="5"/>
      <c r="AMB482" s="5"/>
      <c r="AMC482" s="5"/>
      <c r="AMD482" s="5"/>
      <c r="AME482" s="5"/>
      <c r="AMF482" s="5"/>
      <c r="AMG482" s="5"/>
      <c r="AMH482" s="5"/>
      <c r="AMI482" s="5"/>
      <c r="AMJ482" s="5"/>
    </row>
    <row r="483" spans="1014:1024" ht="63.75" customHeight="1">
      <c r="ALZ483" s="5"/>
      <c r="AMA483" s="5"/>
      <c r="AMB483" s="5"/>
      <c r="AMC483" s="5"/>
      <c r="AMD483" s="5"/>
      <c r="AME483" s="5"/>
      <c r="AMF483" s="5"/>
      <c r="AMG483" s="5"/>
      <c r="AMH483" s="5"/>
      <c r="AMI483" s="5"/>
      <c r="AMJ483" s="5"/>
    </row>
    <row r="484" spans="1014:1024" ht="75.75" customHeight="1">
      <c r="ALZ484" s="5"/>
      <c r="AMA484" s="5"/>
      <c r="AMB484" s="5"/>
      <c r="AMC484" s="5"/>
      <c r="AMD484" s="5"/>
      <c r="AME484" s="5"/>
      <c r="AMF484" s="5"/>
      <c r="AMG484" s="5"/>
      <c r="AMH484" s="5"/>
      <c r="AMI484" s="5"/>
      <c r="AMJ484" s="5"/>
    </row>
    <row r="485" spans="1014:1024">
      <c r="ALZ485" s="5"/>
      <c r="AMA485" s="5"/>
      <c r="AMB485" s="5"/>
      <c r="AMC485" s="5"/>
      <c r="AMD485" s="5"/>
      <c r="AME485" s="5"/>
      <c r="AMF485" s="5"/>
      <c r="AMG485" s="5"/>
      <c r="AMH485" s="5"/>
      <c r="AMI485" s="5"/>
      <c r="AMJ485" s="5"/>
    </row>
    <row r="486" spans="1014:1024">
      <c r="ALZ486" s="5"/>
      <c r="AMA486" s="5"/>
      <c r="AMB486" s="5"/>
      <c r="AMC486" s="5"/>
      <c r="AMD486" s="5"/>
      <c r="AME486" s="5"/>
      <c r="AMF486" s="5"/>
      <c r="AMG486" s="5"/>
      <c r="AMH486" s="5"/>
      <c r="AMI486" s="5"/>
      <c r="AMJ486" s="5"/>
    </row>
    <row r="487" spans="1014:1024">
      <c r="ALZ487" s="5"/>
      <c r="AMA487" s="5"/>
      <c r="AMB487" s="5"/>
      <c r="AMC487" s="5"/>
      <c r="AMD487" s="5"/>
      <c r="AME487" s="5"/>
      <c r="AMF487" s="5"/>
      <c r="AMG487" s="5"/>
      <c r="AMH487" s="5"/>
      <c r="AMI487" s="5"/>
      <c r="AMJ487" s="5"/>
    </row>
    <row r="488" spans="1014:1024">
      <c r="ALZ488" s="5"/>
      <c r="AMA488" s="5"/>
      <c r="AMB488" s="5"/>
      <c r="AMC488" s="5"/>
      <c r="AMD488" s="5"/>
      <c r="AME488" s="5"/>
      <c r="AMF488" s="5"/>
      <c r="AMG488" s="5"/>
      <c r="AMH488" s="5"/>
      <c r="AMI488" s="5"/>
      <c r="AMJ488" s="5"/>
    </row>
    <row r="489" spans="1014:1024" ht="56.25" customHeight="1">
      <c r="ALZ489" s="5"/>
      <c r="AMA489" s="5"/>
      <c r="AMB489" s="5"/>
      <c r="AMC489" s="5"/>
      <c r="AMD489" s="5"/>
      <c r="AME489" s="5"/>
      <c r="AMF489" s="5"/>
      <c r="AMG489" s="5"/>
      <c r="AMH489" s="5"/>
      <c r="AMI489" s="5"/>
      <c r="AMJ489" s="5"/>
    </row>
    <row r="490" spans="1014:1024" ht="55.5" customHeight="1">
      <c r="ALZ490" s="5"/>
      <c r="AMA490" s="5"/>
      <c r="AMB490" s="5"/>
      <c r="AMC490" s="5"/>
      <c r="AMD490" s="5"/>
      <c r="AME490" s="5"/>
      <c r="AMF490" s="5"/>
      <c r="AMG490" s="5"/>
      <c r="AMH490" s="5"/>
      <c r="AMI490" s="5"/>
      <c r="AMJ490" s="5"/>
    </row>
    <row r="491" spans="1014:1024">
      <c r="ALZ491" s="5"/>
      <c r="AMA491" s="5"/>
      <c r="AMB491" s="5"/>
      <c r="AMC491" s="5"/>
      <c r="AMD491" s="5"/>
      <c r="AME491" s="5"/>
      <c r="AMF491" s="5"/>
      <c r="AMG491" s="5"/>
      <c r="AMH491" s="5"/>
      <c r="AMI491" s="5"/>
      <c r="AMJ491" s="5"/>
    </row>
    <row r="492" spans="1014:1024">
      <c r="ALZ492" s="5"/>
      <c r="AMA492" s="5"/>
      <c r="AMB492" s="5"/>
      <c r="AMC492" s="5"/>
      <c r="AMD492" s="5"/>
      <c r="AME492" s="5"/>
      <c r="AMF492" s="5"/>
      <c r="AMG492" s="5"/>
      <c r="AMH492" s="5"/>
      <c r="AMI492" s="5"/>
      <c r="AMJ492" s="5"/>
    </row>
    <row r="493" spans="1014:1024">
      <c r="ALZ493" s="5"/>
      <c r="AMA493" s="5"/>
      <c r="AMB493" s="5"/>
      <c r="AMC493" s="5"/>
      <c r="AMD493" s="5"/>
      <c r="AME493" s="5"/>
      <c r="AMF493" s="5"/>
      <c r="AMG493" s="5"/>
      <c r="AMH493" s="5"/>
      <c r="AMI493" s="5"/>
      <c r="AMJ493" s="5"/>
    </row>
    <row r="494" spans="1014:1024">
      <c r="ALZ494" s="5"/>
      <c r="AMA494" s="5"/>
      <c r="AMB494" s="5"/>
      <c r="AMC494" s="5"/>
      <c r="AMD494" s="5"/>
      <c r="AME494" s="5"/>
      <c r="AMF494" s="5"/>
      <c r="AMG494" s="5"/>
      <c r="AMH494" s="5"/>
      <c r="AMI494" s="5"/>
      <c r="AMJ494" s="5"/>
    </row>
    <row r="495" spans="1014:1024">
      <c r="ALZ495" s="5"/>
      <c r="AMA495" s="5"/>
      <c r="AMB495" s="5"/>
      <c r="AMC495" s="5"/>
      <c r="AMD495" s="5"/>
      <c r="AME495" s="5"/>
      <c r="AMF495" s="5"/>
      <c r="AMG495" s="5"/>
      <c r="AMH495" s="5"/>
      <c r="AMI495" s="5"/>
      <c r="AMJ495" s="5"/>
    </row>
    <row r="496" spans="1014:1024">
      <c r="ALZ496" s="5"/>
      <c r="AMA496" s="5"/>
      <c r="AMB496" s="5"/>
      <c r="AMC496" s="5"/>
      <c r="AMD496" s="5"/>
      <c r="AME496" s="5"/>
      <c r="AMF496" s="5"/>
      <c r="AMG496" s="5"/>
      <c r="AMH496" s="5"/>
      <c r="AMI496" s="5"/>
      <c r="AMJ496" s="5"/>
    </row>
    <row r="497" spans="1014:1024" ht="46.5" customHeight="1">
      <c r="ALZ497" s="5"/>
      <c r="AMA497" s="5"/>
      <c r="AMB497" s="5"/>
      <c r="AMC497" s="5"/>
      <c r="AMD497" s="5"/>
      <c r="AME497" s="5"/>
      <c r="AMF497" s="5"/>
      <c r="AMG497" s="5"/>
      <c r="AMH497" s="5"/>
      <c r="AMI497" s="5"/>
      <c r="AMJ497" s="5"/>
    </row>
    <row r="498" spans="1014:1024">
      <c r="ALZ498" s="5"/>
      <c r="AMA498" s="5"/>
      <c r="AMB498" s="5"/>
      <c r="AMC498" s="5"/>
      <c r="AMD498" s="5"/>
      <c r="AME498" s="5"/>
      <c r="AMF498" s="5"/>
      <c r="AMG498" s="5"/>
      <c r="AMH498" s="5"/>
      <c r="AMI498" s="5"/>
      <c r="AMJ498" s="5"/>
    </row>
    <row r="499" spans="1014:1024" ht="81.75" customHeight="1">
      <c r="ALZ499" s="5"/>
      <c r="AMA499" s="5"/>
      <c r="AMB499" s="5"/>
      <c r="AMC499" s="5"/>
      <c r="AMD499" s="5"/>
      <c r="AME499" s="5"/>
      <c r="AMF499" s="5"/>
      <c r="AMG499" s="5"/>
      <c r="AMH499" s="5"/>
      <c r="AMI499" s="5"/>
      <c r="AMJ499" s="5"/>
    </row>
    <row r="500" spans="1014:1024" ht="81.75" customHeight="1">
      <c r="ALZ500" s="5"/>
      <c r="AMA500" s="5"/>
      <c r="AMB500" s="5"/>
      <c r="AMC500" s="5"/>
      <c r="AMD500" s="5"/>
      <c r="AME500" s="5"/>
      <c r="AMF500" s="5"/>
      <c r="AMG500" s="5"/>
      <c r="AMH500" s="5"/>
      <c r="AMI500" s="5"/>
      <c r="AMJ500" s="5"/>
    </row>
    <row r="501" spans="1014:1024">
      <c r="ALZ501" s="5"/>
      <c r="AMA501" s="5"/>
      <c r="AMB501" s="5"/>
      <c r="AMC501" s="5"/>
      <c r="AMD501" s="5"/>
      <c r="AME501" s="5"/>
      <c r="AMF501" s="5"/>
      <c r="AMG501" s="5"/>
      <c r="AMH501" s="5"/>
      <c r="AMI501" s="5"/>
      <c r="AMJ501" s="5"/>
    </row>
    <row r="502" spans="1014:1024">
      <c r="ALZ502" s="5"/>
      <c r="AMA502" s="5"/>
      <c r="AMB502" s="5"/>
      <c r="AMC502" s="5"/>
      <c r="AMD502" s="5"/>
      <c r="AME502" s="5"/>
      <c r="AMF502" s="5"/>
      <c r="AMG502" s="5"/>
      <c r="AMH502" s="5"/>
      <c r="AMI502" s="5"/>
      <c r="AMJ502" s="5"/>
    </row>
    <row r="503" spans="1014:1024" ht="233.25" customHeight="1">
      <c r="ALZ503" s="5"/>
      <c r="AMA503" s="5"/>
      <c r="AMB503" s="5"/>
      <c r="AMC503" s="5"/>
      <c r="AMD503" s="5"/>
      <c r="AME503" s="5"/>
      <c r="AMF503" s="5"/>
      <c r="AMG503" s="5"/>
      <c r="AMH503" s="5"/>
      <c r="AMI503" s="5"/>
      <c r="AMJ503" s="5"/>
    </row>
    <row r="504" spans="1014:1024" ht="236.25" customHeight="1">
      <c r="ALZ504" s="5"/>
      <c r="AMA504" s="5"/>
      <c r="AMB504" s="5"/>
      <c r="AMC504" s="5"/>
      <c r="AMD504" s="5"/>
      <c r="AME504" s="5"/>
      <c r="AMF504" s="5"/>
      <c r="AMG504" s="5"/>
      <c r="AMH504" s="5"/>
      <c r="AMI504" s="5"/>
      <c r="AMJ504" s="5"/>
    </row>
    <row r="505" spans="1014:1024" ht="242.25" customHeight="1">
      <c r="ALZ505" s="5"/>
      <c r="AMA505" s="5"/>
      <c r="AMB505" s="5"/>
      <c r="AMC505" s="5"/>
      <c r="AMD505" s="5"/>
      <c r="AME505" s="5"/>
      <c r="AMF505" s="5"/>
      <c r="AMG505" s="5"/>
      <c r="AMH505" s="5"/>
      <c r="AMI505" s="5"/>
      <c r="AMJ505" s="5"/>
    </row>
    <row r="506" spans="1014:1024">
      <c r="ALZ506" s="5"/>
      <c r="AMA506" s="5"/>
      <c r="AMB506" s="5"/>
      <c r="AMC506" s="5"/>
      <c r="AMD506" s="5"/>
      <c r="AME506" s="5"/>
      <c r="AMF506" s="5"/>
      <c r="AMG506" s="5"/>
      <c r="AMH506" s="5"/>
      <c r="AMI506" s="5"/>
      <c r="AMJ506" s="5"/>
    </row>
    <row r="507" spans="1014:1024">
      <c r="ALZ507" s="5"/>
      <c r="AMA507" s="5"/>
      <c r="AMB507" s="5"/>
      <c r="AMC507" s="5"/>
      <c r="AMD507" s="5"/>
      <c r="AME507" s="5"/>
      <c r="AMF507" s="5"/>
      <c r="AMG507" s="5"/>
      <c r="AMH507" s="5"/>
      <c r="AMI507" s="5"/>
      <c r="AMJ507" s="5"/>
    </row>
    <row r="508" spans="1014:1024" ht="90.75" customHeight="1">
      <c r="ALZ508" s="5"/>
      <c r="AMA508" s="5"/>
      <c r="AMB508" s="5"/>
      <c r="AMC508" s="5"/>
      <c r="AMD508" s="5"/>
      <c r="AME508" s="5"/>
      <c r="AMF508" s="5"/>
      <c r="AMG508" s="5"/>
      <c r="AMH508" s="5"/>
      <c r="AMI508" s="5"/>
      <c r="AMJ508" s="5"/>
    </row>
    <row r="509" spans="1014:1024" ht="54" customHeight="1">
      <c r="ALZ509" s="5"/>
      <c r="AMA509" s="5"/>
      <c r="AMB509" s="5"/>
      <c r="AMC509" s="5"/>
      <c r="AMD509" s="5"/>
      <c r="AME509" s="5"/>
      <c r="AMF509" s="5"/>
      <c r="AMG509" s="5"/>
      <c r="AMH509" s="5"/>
      <c r="AMI509" s="5"/>
      <c r="AMJ509" s="5"/>
    </row>
    <row r="510" spans="1014:1024">
      <c r="ALZ510" s="5"/>
      <c r="AMA510" s="5"/>
      <c r="AMB510" s="5"/>
      <c r="AMC510" s="5"/>
      <c r="AMD510" s="5"/>
      <c r="AME510" s="5"/>
      <c r="AMF510" s="5"/>
      <c r="AMG510" s="5"/>
      <c r="AMH510" s="5"/>
      <c r="AMI510" s="5"/>
      <c r="AMJ510" s="5"/>
    </row>
    <row r="511" spans="1014:1024">
      <c r="ALZ511" s="5"/>
      <c r="AMA511" s="5"/>
      <c r="AMB511" s="5"/>
      <c r="AMC511" s="5"/>
      <c r="AMD511" s="5"/>
      <c r="AME511" s="5"/>
      <c r="AMF511" s="5"/>
      <c r="AMG511" s="5"/>
      <c r="AMH511" s="5"/>
      <c r="AMI511" s="5"/>
      <c r="AMJ511" s="5"/>
    </row>
    <row r="512" spans="1014:1024" ht="80.25" customHeight="1">
      <c r="ALZ512" s="5"/>
      <c r="AMA512" s="5"/>
      <c r="AMB512" s="5"/>
      <c r="AMC512" s="5"/>
      <c r="AMD512" s="5"/>
      <c r="AME512" s="5"/>
      <c r="AMF512" s="5"/>
      <c r="AMG512" s="5"/>
      <c r="AMH512" s="5"/>
      <c r="AMI512" s="5"/>
      <c r="AMJ512" s="5"/>
    </row>
    <row r="513" spans="1014:1024" ht="126.75" customHeight="1">
      <c r="ALZ513" s="5"/>
      <c r="AMA513" s="5"/>
      <c r="AMB513" s="5"/>
      <c r="AMC513" s="5"/>
      <c r="AMD513" s="5"/>
      <c r="AME513" s="5"/>
      <c r="AMF513" s="5"/>
      <c r="AMG513" s="5"/>
      <c r="AMH513" s="5"/>
      <c r="AMI513" s="5"/>
      <c r="AMJ513" s="5"/>
    </row>
    <row r="514" spans="1014:1024">
      <c r="ALZ514" s="5"/>
      <c r="AMA514" s="5"/>
      <c r="AMB514" s="5"/>
      <c r="AMC514" s="5"/>
      <c r="AMD514" s="5"/>
      <c r="AME514" s="5"/>
      <c r="AMF514" s="5"/>
      <c r="AMG514" s="5"/>
      <c r="AMH514" s="5"/>
      <c r="AMI514" s="5"/>
      <c r="AMJ514" s="5"/>
    </row>
    <row r="515" spans="1014:1024">
      <c r="ALZ515" s="5"/>
      <c r="AMA515" s="5"/>
      <c r="AMB515" s="5"/>
      <c r="AMC515" s="5"/>
      <c r="AMD515" s="5"/>
      <c r="AME515" s="5"/>
      <c r="AMF515" s="5"/>
      <c r="AMG515" s="5"/>
      <c r="AMH515" s="5"/>
      <c r="AMI515" s="5"/>
      <c r="AMJ515" s="5"/>
    </row>
    <row r="516" spans="1014:1024">
      <c r="ALZ516" s="5"/>
      <c r="AMA516" s="5"/>
      <c r="AMB516" s="5"/>
      <c r="AMC516" s="5"/>
      <c r="AMD516" s="5"/>
      <c r="AME516" s="5"/>
      <c r="AMF516" s="5"/>
      <c r="AMG516" s="5"/>
      <c r="AMH516" s="5"/>
      <c r="AMI516" s="5"/>
      <c r="AMJ516" s="5"/>
    </row>
    <row r="517" spans="1014:1024" ht="12.75" customHeight="1">
      <c r="ALZ517" s="5"/>
      <c r="AMA517" s="5"/>
      <c r="AMB517" s="5"/>
      <c r="AMC517" s="5"/>
      <c r="AMD517" s="5"/>
      <c r="AME517" s="5"/>
      <c r="AMF517" s="5"/>
      <c r="AMG517" s="5"/>
      <c r="AMH517" s="5"/>
      <c r="AMI517" s="5"/>
      <c r="AMJ517" s="5"/>
    </row>
    <row r="518" spans="1014:1024">
      <c r="ALZ518" s="5"/>
      <c r="AMA518" s="5"/>
      <c r="AMB518" s="5"/>
      <c r="AMC518" s="5"/>
      <c r="AMD518" s="5"/>
      <c r="AME518" s="5"/>
      <c r="AMF518" s="5"/>
      <c r="AMG518" s="5"/>
      <c r="AMH518" s="5"/>
      <c r="AMI518" s="5"/>
      <c r="AMJ518" s="5"/>
    </row>
    <row r="519" spans="1014:1024" ht="186.75" customHeight="1">
      <c r="ALZ519" s="5"/>
      <c r="AMA519" s="5"/>
      <c r="AMB519" s="5"/>
      <c r="AMC519" s="5"/>
      <c r="AMD519" s="5"/>
      <c r="AME519" s="5"/>
      <c r="AMF519" s="5"/>
      <c r="AMG519" s="5"/>
      <c r="AMH519" s="5"/>
      <c r="AMI519" s="5"/>
      <c r="AMJ519" s="5"/>
    </row>
    <row r="520" spans="1014:1024">
      <c r="ALZ520" s="5"/>
      <c r="AMA520" s="5"/>
      <c r="AMB520" s="5"/>
      <c r="AMC520" s="5"/>
      <c r="AMD520" s="5"/>
      <c r="AME520" s="5"/>
      <c r="AMF520" s="5"/>
      <c r="AMG520" s="5"/>
      <c r="AMH520" s="5"/>
      <c r="AMI520" s="5"/>
      <c r="AMJ520" s="5"/>
    </row>
    <row r="521" spans="1014:1024" ht="221.25" customHeight="1">
      <c r="ALZ521" s="5"/>
      <c r="AMA521" s="5"/>
      <c r="AMB521" s="5"/>
      <c r="AMC521" s="5"/>
      <c r="AMD521" s="5"/>
      <c r="AME521" s="5"/>
      <c r="AMF521" s="5"/>
      <c r="AMG521" s="5"/>
      <c r="AMH521" s="5"/>
      <c r="AMI521" s="5"/>
      <c r="AMJ521" s="5"/>
    </row>
    <row r="522" spans="1014:1024" ht="234" customHeight="1">
      <c r="ALZ522" s="5"/>
      <c r="AMA522" s="5"/>
      <c r="AMB522" s="5"/>
      <c r="AMC522" s="5"/>
      <c r="AMD522" s="5"/>
      <c r="AME522" s="5"/>
      <c r="AMF522" s="5"/>
      <c r="AMG522" s="5"/>
      <c r="AMH522" s="5"/>
      <c r="AMI522" s="5"/>
      <c r="AMJ522" s="5"/>
    </row>
    <row r="523" spans="1014:1024" ht="223.5" customHeight="1">
      <c r="ALZ523" s="5"/>
      <c r="AMA523" s="5"/>
      <c r="AMB523" s="5"/>
      <c r="AMC523" s="5"/>
      <c r="AMD523" s="5"/>
      <c r="AME523" s="5"/>
      <c r="AMF523" s="5"/>
      <c r="AMG523" s="5"/>
      <c r="AMH523" s="5"/>
      <c r="AMI523" s="5"/>
      <c r="AMJ523" s="5"/>
    </row>
    <row r="524" spans="1014:1024" ht="331.5" customHeight="1">
      <c r="ALZ524" s="5"/>
      <c r="AMA524" s="5"/>
      <c r="AMB524" s="5"/>
      <c r="AMC524" s="5"/>
      <c r="AMD524" s="5"/>
      <c r="AME524" s="5"/>
      <c r="AMF524" s="5"/>
      <c r="AMG524" s="5"/>
      <c r="AMH524" s="5"/>
      <c r="AMI524" s="5"/>
      <c r="AMJ524" s="5"/>
    </row>
    <row r="525" spans="1014:1024">
      <c r="ALZ525" s="5"/>
      <c r="AMA525" s="5"/>
      <c r="AMB525" s="5"/>
      <c r="AMC525" s="5"/>
      <c r="AMD525" s="5"/>
      <c r="AME525" s="5"/>
      <c r="AMF525" s="5"/>
      <c r="AMG525" s="5"/>
      <c r="AMH525" s="5"/>
      <c r="AMI525" s="5"/>
      <c r="AMJ525" s="5"/>
    </row>
    <row r="526" spans="1014:1024">
      <c r="ALZ526" s="5"/>
      <c r="AMA526" s="5"/>
      <c r="AMB526" s="5"/>
      <c r="AMC526" s="5"/>
      <c r="AMD526" s="5"/>
      <c r="AME526" s="5"/>
      <c r="AMF526" s="5"/>
      <c r="AMG526" s="5"/>
      <c r="AMH526" s="5"/>
      <c r="AMI526" s="5"/>
      <c r="AMJ526" s="5"/>
    </row>
    <row r="527" spans="1014:1024" ht="127.5" customHeight="1">
      <c r="ALZ527" s="5"/>
      <c r="AMA527" s="5"/>
      <c r="AMB527" s="5"/>
      <c r="AMC527" s="5"/>
      <c r="AMD527" s="5"/>
      <c r="AME527" s="5"/>
      <c r="AMF527" s="5"/>
      <c r="AMG527" s="5"/>
      <c r="AMH527" s="5"/>
      <c r="AMI527" s="5"/>
      <c r="AMJ527" s="5"/>
    </row>
    <row r="528" spans="1014:1024">
      <c r="ALZ528" s="5"/>
      <c r="AMA528" s="5"/>
      <c r="AMB528" s="5"/>
      <c r="AMC528" s="5"/>
      <c r="AMD528" s="5"/>
      <c r="AME528" s="5"/>
      <c r="AMF528" s="5"/>
      <c r="AMG528" s="5"/>
      <c r="AMH528" s="5"/>
      <c r="AMI528" s="5"/>
      <c r="AMJ528" s="5"/>
    </row>
    <row r="529" spans="1014:1024" ht="129" customHeight="1">
      <c r="ALZ529" s="5"/>
      <c r="AMA529" s="5"/>
      <c r="AMB529" s="5"/>
      <c r="AMC529" s="5"/>
      <c r="AMD529" s="5"/>
      <c r="AME529" s="5"/>
      <c r="AMF529" s="5"/>
      <c r="AMG529" s="5"/>
      <c r="AMH529" s="5"/>
      <c r="AMI529" s="5"/>
      <c r="AMJ529" s="5"/>
    </row>
    <row r="530" spans="1014:1024" ht="300.75" customHeight="1">
      <c r="ALZ530" s="5"/>
      <c r="AMA530" s="5"/>
      <c r="AMB530" s="5"/>
      <c r="AMC530" s="5"/>
      <c r="AMD530" s="5"/>
      <c r="AME530" s="5"/>
      <c r="AMF530" s="5"/>
      <c r="AMG530" s="5"/>
      <c r="AMH530" s="5"/>
      <c r="AMI530" s="5"/>
      <c r="AMJ530" s="5"/>
    </row>
    <row r="531" spans="1014:1024">
      <c r="ALZ531" s="5"/>
      <c r="AMA531" s="5"/>
      <c r="AMB531" s="5"/>
      <c r="AMC531" s="5"/>
      <c r="AMD531" s="5"/>
      <c r="AME531" s="5"/>
      <c r="AMF531" s="5"/>
      <c r="AMG531" s="5"/>
      <c r="AMH531" s="5"/>
      <c r="AMI531" s="5"/>
      <c r="AMJ531" s="5"/>
    </row>
    <row r="532" spans="1014:1024">
      <c r="ALZ532" s="5"/>
      <c r="AMA532" s="5"/>
      <c r="AMB532" s="5"/>
      <c r="AMC532" s="5"/>
      <c r="AMD532" s="5"/>
      <c r="AME532" s="5"/>
      <c r="AMF532" s="5"/>
      <c r="AMG532" s="5"/>
      <c r="AMH532" s="5"/>
      <c r="AMI532" s="5"/>
      <c r="AMJ532" s="5"/>
    </row>
    <row r="533" spans="1014:1024" ht="76.5" customHeight="1">
      <c r="ALZ533" s="5"/>
      <c r="AMA533" s="5"/>
      <c r="AMB533" s="5"/>
      <c r="AMC533" s="5"/>
      <c r="AMD533" s="5"/>
      <c r="AME533" s="5"/>
      <c r="AMF533" s="5"/>
      <c r="AMG533" s="5"/>
      <c r="AMH533" s="5"/>
      <c r="AMI533" s="5"/>
      <c r="AMJ533" s="5"/>
    </row>
    <row r="534" spans="1014:1024" ht="76.5" customHeight="1">
      <c r="ALZ534" s="5"/>
      <c r="AMA534" s="5"/>
      <c r="AMB534" s="5"/>
      <c r="AMC534" s="5"/>
      <c r="AMD534" s="5"/>
      <c r="AME534" s="5"/>
      <c r="AMF534" s="5"/>
      <c r="AMG534" s="5"/>
      <c r="AMH534" s="5"/>
      <c r="AMI534" s="5"/>
      <c r="AMJ534" s="5"/>
    </row>
    <row r="535" spans="1014:1024">
      <c r="ALZ535" s="5"/>
      <c r="AMA535" s="5"/>
      <c r="AMB535" s="5"/>
      <c r="AMC535" s="5"/>
      <c r="AMD535" s="5"/>
      <c r="AME535" s="5"/>
      <c r="AMF535" s="5"/>
      <c r="AMG535" s="5"/>
      <c r="AMH535" s="5"/>
      <c r="AMI535" s="5"/>
      <c r="AMJ535" s="5"/>
    </row>
    <row r="536" spans="1014:1024">
      <c r="ALZ536" s="5"/>
      <c r="AMA536" s="5"/>
      <c r="AMB536" s="5"/>
      <c r="AMC536" s="5"/>
      <c r="AMD536" s="5"/>
      <c r="AME536" s="5"/>
      <c r="AMF536" s="5"/>
      <c r="AMG536" s="5"/>
      <c r="AMH536" s="5"/>
      <c r="AMI536" s="5"/>
      <c r="AMJ536" s="5"/>
    </row>
    <row r="537" spans="1014:1024">
      <c r="ALZ537" s="5"/>
      <c r="AMA537" s="5"/>
      <c r="AMB537" s="5"/>
      <c r="AMC537" s="5"/>
      <c r="AMD537" s="5"/>
      <c r="AME537" s="5"/>
      <c r="AMF537" s="5"/>
      <c r="AMG537" s="5"/>
      <c r="AMH537" s="5"/>
      <c r="AMI537" s="5"/>
      <c r="AMJ537" s="5"/>
    </row>
    <row r="538" spans="1014:1024">
      <c r="ALZ538" s="5"/>
      <c r="AMA538" s="5"/>
      <c r="AMB538" s="5"/>
      <c r="AMC538" s="5"/>
      <c r="AMD538" s="5"/>
      <c r="AME538" s="5"/>
      <c r="AMF538" s="5"/>
      <c r="AMG538" s="5"/>
      <c r="AMH538" s="5"/>
      <c r="AMI538" s="5"/>
      <c r="AMJ538" s="5"/>
    </row>
    <row r="539" spans="1014:1024">
      <c r="ALZ539" s="5"/>
      <c r="AMA539" s="5"/>
      <c r="AMB539" s="5"/>
      <c r="AMC539" s="5"/>
      <c r="AMD539" s="5"/>
      <c r="AME539" s="5"/>
      <c r="AMF539" s="5"/>
      <c r="AMG539" s="5"/>
      <c r="AMH539" s="5"/>
      <c r="AMI539" s="5"/>
      <c r="AMJ539" s="5"/>
    </row>
    <row r="540" spans="1014:1024">
      <c r="ALZ540" s="5"/>
      <c r="AMA540" s="5"/>
      <c r="AMB540" s="5"/>
      <c r="AMC540" s="5"/>
      <c r="AMD540" s="5"/>
      <c r="AME540" s="5"/>
      <c r="AMF540" s="5"/>
      <c r="AMG540" s="5"/>
      <c r="AMH540" s="5"/>
      <c r="AMI540" s="5"/>
      <c r="AMJ540" s="5"/>
    </row>
    <row r="541" spans="1014:1024">
      <c r="ALZ541" s="5"/>
      <c r="AMA541" s="5"/>
      <c r="AMB541" s="5"/>
      <c r="AMC541" s="5"/>
      <c r="AMD541" s="5"/>
      <c r="AME541" s="5"/>
      <c r="AMF541" s="5"/>
      <c r="AMG541" s="5"/>
      <c r="AMH541" s="5"/>
      <c r="AMI541" s="5"/>
      <c r="AMJ541" s="5"/>
    </row>
    <row r="542" spans="1014:1024">
      <c r="ALZ542" s="5"/>
      <c r="AMA542" s="5"/>
      <c r="AMB542" s="5"/>
      <c r="AMC542" s="5"/>
      <c r="AMD542" s="5"/>
      <c r="AME542" s="5"/>
      <c r="AMF542" s="5"/>
      <c r="AMG542" s="5"/>
      <c r="AMH542" s="5"/>
      <c r="AMI542" s="5"/>
      <c r="AMJ542" s="5"/>
    </row>
    <row r="543" spans="1014:1024">
      <c r="ALZ543" s="5"/>
      <c r="AMA543" s="5"/>
      <c r="AMB543" s="5"/>
      <c r="AMC543" s="5"/>
      <c r="AMD543" s="5"/>
      <c r="AME543" s="5"/>
      <c r="AMF543" s="5"/>
      <c r="AMG543" s="5"/>
      <c r="AMH543" s="5"/>
      <c r="AMI543" s="5"/>
      <c r="AMJ543" s="5"/>
    </row>
    <row r="544" spans="1014:1024">
      <c r="ALZ544" s="5"/>
      <c r="AMA544" s="5"/>
      <c r="AMB544" s="5"/>
      <c r="AMC544" s="5"/>
      <c r="AMD544" s="5"/>
      <c r="AME544" s="5"/>
      <c r="AMF544" s="5"/>
      <c r="AMG544" s="5"/>
      <c r="AMH544" s="5"/>
      <c r="AMI544" s="5"/>
      <c r="AMJ544" s="5"/>
    </row>
    <row r="545" spans="1014:1024">
      <c r="ALZ545" s="5"/>
      <c r="AMA545" s="5"/>
      <c r="AMB545" s="5"/>
      <c r="AMC545" s="5"/>
      <c r="AMD545" s="5"/>
      <c r="AME545" s="5"/>
      <c r="AMF545" s="5"/>
      <c r="AMG545" s="5"/>
      <c r="AMH545" s="5"/>
      <c r="AMI545" s="5"/>
      <c r="AMJ545" s="5"/>
    </row>
    <row r="546" spans="1014:1024" ht="150" customHeight="1">
      <c r="ALZ546" s="5"/>
      <c r="AMA546" s="5"/>
      <c r="AMB546" s="5"/>
      <c r="AMC546" s="5"/>
      <c r="AMD546" s="5"/>
      <c r="AME546" s="5"/>
      <c r="AMF546" s="5"/>
      <c r="AMG546" s="5"/>
      <c r="AMH546" s="5"/>
      <c r="AMI546" s="5"/>
      <c r="AMJ546" s="5"/>
    </row>
    <row r="547" spans="1014:1024">
      <c r="ALZ547" s="5"/>
      <c r="AMA547" s="5"/>
      <c r="AMB547" s="5"/>
      <c r="AMC547" s="5"/>
      <c r="AMD547" s="5"/>
      <c r="AME547" s="5"/>
      <c r="AMF547" s="5"/>
      <c r="AMG547" s="5"/>
      <c r="AMH547" s="5"/>
      <c r="AMI547" s="5"/>
      <c r="AMJ547" s="5"/>
    </row>
    <row r="548" spans="1014:1024" ht="132" customHeight="1">
      <c r="ALZ548" s="5"/>
      <c r="AMA548" s="5"/>
      <c r="AMB548" s="5"/>
      <c r="AMC548" s="5"/>
      <c r="AMD548" s="5"/>
      <c r="AME548" s="5"/>
      <c r="AMF548" s="5"/>
      <c r="AMG548" s="5"/>
      <c r="AMH548" s="5"/>
      <c r="AMI548" s="5"/>
      <c r="AMJ548" s="5"/>
    </row>
    <row r="549" spans="1014:1024">
      <c r="ALZ549" s="5"/>
      <c r="AMA549" s="5"/>
      <c r="AMB549" s="5"/>
      <c r="AMC549" s="5"/>
      <c r="AMD549" s="5"/>
      <c r="AME549" s="5"/>
      <c r="AMF549" s="5"/>
      <c r="AMG549" s="5"/>
      <c r="AMH549" s="5"/>
      <c r="AMI549" s="5"/>
      <c r="AMJ549" s="5"/>
    </row>
    <row r="550" spans="1014:1024" ht="51.75" customHeight="1">
      <c r="ALZ550" s="5"/>
      <c r="AMA550" s="5"/>
      <c r="AMB550" s="5"/>
      <c r="AMC550" s="5"/>
      <c r="AMD550" s="5"/>
      <c r="AME550" s="5"/>
      <c r="AMF550" s="5"/>
      <c r="AMG550" s="5"/>
      <c r="AMH550" s="5"/>
      <c r="AMI550" s="5"/>
      <c r="AMJ550" s="5"/>
    </row>
    <row r="551" spans="1014:1024" ht="52.5" customHeight="1">
      <c r="ALZ551" s="5"/>
      <c r="AMA551" s="5"/>
      <c r="AMB551" s="5"/>
      <c r="AMC551" s="5"/>
      <c r="AMD551" s="5"/>
      <c r="AME551" s="5"/>
      <c r="AMF551" s="5"/>
      <c r="AMG551" s="5"/>
      <c r="AMH551" s="5"/>
      <c r="AMI551" s="5"/>
      <c r="AMJ551" s="5"/>
    </row>
    <row r="552" spans="1014:1024">
      <c r="ALZ552" s="5"/>
      <c r="AMA552" s="5"/>
      <c r="AMB552" s="5"/>
      <c r="AMC552" s="5"/>
      <c r="AMD552" s="5"/>
      <c r="AME552" s="5"/>
      <c r="AMF552" s="5"/>
      <c r="AMG552" s="5"/>
      <c r="AMH552" s="5"/>
      <c r="AMI552" s="5"/>
      <c r="AMJ552" s="5"/>
    </row>
    <row r="553" spans="1014:1024" ht="36" customHeight="1">
      <c r="ALZ553" s="5"/>
      <c r="AMA553" s="5"/>
      <c r="AMB553" s="5"/>
      <c r="AMC553" s="5"/>
      <c r="AMD553" s="5"/>
      <c r="AME553" s="5"/>
      <c r="AMF553" s="5"/>
      <c r="AMG553" s="5"/>
      <c r="AMH553" s="5"/>
      <c r="AMI553" s="5"/>
      <c r="AMJ553" s="5"/>
    </row>
    <row r="554" spans="1014:1024">
      <c r="ALZ554" s="5"/>
      <c r="AMA554" s="5"/>
      <c r="AMB554" s="5"/>
      <c r="AMC554" s="5"/>
      <c r="AMD554" s="5"/>
      <c r="AME554" s="5"/>
      <c r="AMF554" s="5"/>
      <c r="AMG554" s="5"/>
      <c r="AMH554" s="5"/>
      <c r="AMI554" s="5"/>
      <c r="AMJ554" s="5"/>
    </row>
    <row r="555" spans="1014:1024">
      <c r="ALZ555" s="5"/>
      <c r="AMA555" s="5"/>
      <c r="AMB555" s="5"/>
      <c r="AMC555" s="5"/>
      <c r="AMD555" s="5"/>
      <c r="AME555" s="5"/>
      <c r="AMF555" s="5"/>
      <c r="AMG555" s="5"/>
      <c r="AMH555" s="5"/>
      <c r="AMI555" s="5"/>
      <c r="AMJ555" s="5"/>
    </row>
    <row r="556" spans="1014:1024" ht="47.25" customHeight="1">
      <c r="ALZ556" s="5"/>
      <c r="AMA556" s="5"/>
      <c r="AMB556" s="5"/>
      <c r="AMC556" s="5"/>
      <c r="AMD556" s="5"/>
      <c r="AME556" s="5"/>
      <c r="AMF556" s="5"/>
      <c r="AMG556" s="5"/>
      <c r="AMH556" s="5"/>
      <c r="AMI556" s="5"/>
      <c r="AMJ556" s="5"/>
    </row>
    <row r="557" spans="1014:1024" ht="47.25" customHeight="1">
      <c r="ALZ557" s="5"/>
      <c r="AMA557" s="5"/>
      <c r="AMB557" s="5"/>
      <c r="AMC557" s="5"/>
      <c r="AMD557" s="5"/>
      <c r="AME557" s="5"/>
      <c r="AMF557" s="5"/>
      <c r="AMG557" s="5"/>
      <c r="AMH557" s="5"/>
      <c r="AMI557" s="5"/>
      <c r="AMJ557" s="5"/>
    </row>
    <row r="558" spans="1014:1024">
      <c r="ALZ558" s="5"/>
      <c r="AMA558" s="5"/>
      <c r="AMB558" s="5"/>
      <c r="AMC558" s="5"/>
      <c r="AMD558" s="5"/>
      <c r="AME558" s="5"/>
      <c r="AMF558" s="5"/>
      <c r="AMG558" s="5"/>
      <c r="AMH558" s="5"/>
      <c r="AMI558" s="5"/>
      <c r="AMJ558" s="5"/>
    </row>
    <row r="559" spans="1014:1024" ht="102" customHeight="1">
      <c r="ALZ559" s="5"/>
      <c r="AMA559" s="5"/>
      <c r="AMB559" s="5"/>
      <c r="AMC559" s="5"/>
      <c r="AMD559" s="5"/>
      <c r="AME559" s="5"/>
      <c r="AMF559" s="5"/>
      <c r="AMG559" s="5"/>
      <c r="AMH559" s="5"/>
      <c r="AMI559" s="5"/>
      <c r="AMJ559" s="5"/>
    </row>
    <row r="560" spans="1014:1024" ht="102" customHeight="1">
      <c r="ALZ560" s="5"/>
      <c r="AMA560" s="5"/>
      <c r="AMB560" s="5"/>
      <c r="AMC560" s="5"/>
      <c r="AMD560" s="5"/>
      <c r="AME560" s="5"/>
      <c r="AMF560" s="5"/>
      <c r="AMG560" s="5"/>
      <c r="AMH560" s="5"/>
      <c r="AMI560" s="5"/>
      <c r="AMJ560" s="5"/>
    </row>
    <row r="561" spans="1014:1024">
      <c r="ALZ561" s="5"/>
      <c r="AMA561" s="5"/>
      <c r="AMB561" s="5"/>
      <c r="AMC561" s="5"/>
      <c r="AMD561" s="5"/>
      <c r="AME561" s="5"/>
      <c r="AMF561" s="5"/>
      <c r="AMG561" s="5"/>
      <c r="AMH561" s="5"/>
      <c r="AMI561" s="5"/>
      <c r="AMJ561" s="5"/>
    </row>
    <row r="562" spans="1014:1024" ht="23.25" customHeight="1">
      <c r="ALZ562" s="5"/>
      <c r="AMA562" s="5"/>
      <c r="AMB562" s="5"/>
      <c r="AMC562" s="5"/>
      <c r="AMD562" s="5"/>
      <c r="AME562" s="5"/>
      <c r="AMF562" s="5"/>
      <c r="AMG562" s="5"/>
      <c r="AMH562" s="5"/>
      <c r="AMI562" s="5"/>
      <c r="AMJ562" s="5"/>
    </row>
    <row r="563" spans="1014:1024" ht="165" customHeight="1">
      <c r="ALZ563" s="5"/>
      <c r="AMA563" s="5"/>
      <c r="AMB563" s="5"/>
      <c r="AMC563" s="5"/>
      <c r="AMD563" s="5"/>
      <c r="AME563" s="5"/>
      <c r="AMF563" s="5"/>
      <c r="AMG563" s="5"/>
      <c r="AMH563" s="5"/>
      <c r="AMI563" s="5"/>
      <c r="AMJ563" s="5"/>
    </row>
    <row r="564" spans="1014:1024" ht="160.5" customHeight="1">
      <c r="ALZ564" s="5"/>
      <c r="AMA564" s="5"/>
      <c r="AMB564" s="5"/>
      <c r="AMC564" s="5"/>
      <c r="AMD564" s="5"/>
      <c r="AME564" s="5"/>
      <c r="AMF564" s="5"/>
      <c r="AMG564" s="5"/>
      <c r="AMH564" s="5"/>
      <c r="AMI564" s="5"/>
      <c r="AMJ564" s="5"/>
    </row>
    <row r="565" spans="1014:1024">
      <c r="ALZ565" s="5"/>
      <c r="AMA565" s="5"/>
      <c r="AMB565" s="5"/>
      <c r="AMC565" s="5"/>
      <c r="AMD565" s="5"/>
      <c r="AME565" s="5"/>
      <c r="AMF565" s="5"/>
      <c r="AMG565" s="5"/>
      <c r="AMH565" s="5"/>
      <c r="AMI565" s="5"/>
      <c r="AMJ565" s="5"/>
    </row>
    <row r="566" spans="1014:1024" ht="104.25" customHeight="1">
      <c r="ALZ566" s="5"/>
      <c r="AMA566" s="5"/>
      <c r="AMB566" s="5"/>
      <c r="AMC566" s="5"/>
      <c r="AMD566" s="5"/>
      <c r="AME566" s="5"/>
      <c r="AMF566" s="5"/>
      <c r="AMG566" s="5"/>
      <c r="AMH566" s="5"/>
      <c r="AMI566" s="5"/>
      <c r="AMJ566" s="5"/>
    </row>
  </sheetData>
  <mergeCells count="8">
    <mergeCell ref="B3:I3"/>
    <mergeCell ref="B4:I4"/>
    <mergeCell ref="B10:I10"/>
    <mergeCell ref="A5:H5"/>
    <mergeCell ref="A6:I6"/>
    <mergeCell ref="A7:I7"/>
    <mergeCell ref="A8:I8"/>
    <mergeCell ref="A9:I9"/>
  </mergeCells>
  <phoneticPr fontId="8"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2.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2024-11-27T07:38:53Z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