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ma.Rackauskiene\Desktop\Pirkimai\E-kultura portalo kurimas\I CVP IS\"/>
    </mc:Choice>
  </mc:AlternateContent>
  <bookViews>
    <workbookView xWindow="0" yWindow="0" windowWidth="18036" windowHeight="7980" activeTab="8"/>
  </bookViews>
  <sheets>
    <sheet name="ProvidedCHO" sheetId="1" r:id="rId1"/>
    <sheet name="WebResource" sheetId="2" r:id="rId2"/>
    <sheet name="AggregatedCHO" sheetId="4" r:id="rId3"/>
    <sheet name="Agent" sheetId="6" r:id="rId4"/>
    <sheet name="Place" sheetId="7" r:id="rId5"/>
    <sheet name="TimeSpan" sheetId="8" r:id="rId6"/>
    <sheet name="skosConcept" sheetId="9" r:id="rId7"/>
    <sheet name="Event" sheetId="12" r:id="rId8"/>
    <sheet name="Collection" sheetId="13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3" l="1"/>
  <c r="H1" i="13"/>
</calcChain>
</file>

<file path=xl/sharedStrings.xml><?xml version="1.0" encoding="utf-8"?>
<sst xmlns="http://schemas.openxmlformats.org/spreadsheetml/2006/main" count="1259" uniqueCount="569">
  <si>
    <t>dc:contributor</t>
  </si>
  <si>
    <t>dc:creator</t>
  </si>
  <si>
    <t>dc:date</t>
  </si>
  <si>
    <t>dc:description</t>
  </si>
  <si>
    <t>dc:format</t>
  </si>
  <si>
    <t>dc:identifier</t>
  </si>
  <si>
    <t>dc:language</t>
  </si>
  <si>
    <t>dc:publisher</t>
  </si>
  <si>
    <t>dc:relation</t>
  </si>
  <si>
    <t>dc:rights</t>
  </si>
  <si>
    <t>dc:source</t>
  </si>
  <si>
    <t>dc:subject</t>
  </si>
  <si>
    <t>dc:title</t>
  </si>
  <si>
    <t>dc:type</t>
  </si>
  <si>
    <t>dcterms:alternative</t>
  </si>
  <si>
    <t>dcterms:conformsTo</t>
  </si>
  <si>
    <t>dcterms:created</t>
  </si>
  <si>
    <t>dcterms:extent</t>
  </si>
  <si>
    <t>dcterms:hasFormat</t>
  </si>
  <si>
    <t>dcterms:hasPart</t>
  </si>
  <si>
    <t>dcterms:hasVersion</t>
  </si>
  <si>
    <t>dcterms:isFormatOf</t>
  </si>
  <si>
    <t>dcterms:isPartOf</t>
  </si>
  <si>
    <t>dcterms:isReferencedBy</t>
  </si>
  <si>
    <t>dcterms:issued</t>
  </si>
  <si>
    <t>dcterms:isVersionOf</t>
  </si>
  <si>
    <t>dcterms:medium</t>
  </si>
  <si>
    <t>dcterms:provenance</t>
  </si>
  <si>
    <t>dcterms:references</t>
  </si>
  <si>
    <t>dcterms:spatial</t>
  </si>
  <si>
    <t xml:space="preserve">dcterms:tableOfContents </t>
  </si>
  <si>
    <t>dcterms:temporal</t>
  </si>
  <si>
    <t>edm:currentLocation</t>
  </si>
  <si>
    <t>edm:hasMet</t>
  </si>
  <si>
    <t>edm:hasType</t>
  </si>
  <si>
    <t>edm:incorporates</t>
  </si>
  <si>
    <t>edm:isDerivativeOf</t>
  </si>
  <si>
    <t>edm:IsNextInSequence</t>
  </si>
  <si>
    <t>edm:isRelatedTo</t>
  </si>
  <si>
    <t>edm:isRepresentationOf</t>
  </si>
  <si>
    <t>edm:isSimilarTo</t>
  </si>
  <si>
    <t>edm:isSuccessorOf</t>
  </si>
  <si>
    <t>edm:realizes</t>
  </si>
  <si>
    <t>edm:type</t>
  </si>
  <si>
    <t>owl:isSameAs</t>
  </si>
  <si>
    <t>Taip</t>
  </si>
  <si>
    <t>Ne</t>
  </si>
  <si>
    <t>Rekomenduojama</t>
  </si>
  <si>
    <t>edm:isNextInSequence</t>
  </si>
  <si>
    <t>edm:rights</t>
  </si>
  <si>
    <t>owl:sameAs</t>
  </si>
  <si>
    <t>Rekomenduojamas</t>
  </si>
  <si>
    <t>Objekto rūšis</t>
  </si>
  <si>
    <t>Kalba</t>
  </si>
  <si>
    <t>Pavadinimas</t>
  </si>
  <si>
    <t>Kitas pavadinimas</t>
  </si>
  <si>
    <t>Aprašymas</t>
  </si>
  <si>
    <t>Kūrėjas (-ai)</t>
  </si>
  <si>
    <t>Išleidimo data</t>
  </si>
  <si>
    <t>Sukūrimo/atsiradimo data</t>
  </si>
  <si>
    <t>Leidėjas</t>
  </si>
  <si>
    <t>Fiziniai duomenys</t>
  </si>
  <si>
    <t>Tema/dalykas</t>
  </si>
  <si>
    <t>Vietovė</t>
  </si>
  <si>
    <t>Susiję</t>
  </si>
  <si>
    <t>Autorių teisių turėtojas</t>
  </si>
  <si>
    <t>Buvęs savininkas</t>
  </si>
  <si>
    <t>Organizacijos suteiktas objekto numeris</t>
  </si>
  <si>
    <t>Viešinimo licencija</t>
  </si>
  <si>
    <t>eKO aprašymas</t>
  </si>
  <si>
    <t>eKO savininkės teisės</t>
  </si>
  <si>
    <t>Laikotarpis</t>
  </si>
  <si>
    <t xml:space="preserve">KO identifikatorius </t>
  </si>
  <si>
    <t>Sistema</t>
  </si>
  <si>
    <t>edm:aggregatedCHO</t>
  </si>
  <si>
    <t>edm:dataProvider</t>
  </si>
  <si>
    <t>edm:hasView</t>
  </si>
  <si>
    <t>edm:isShownAt</t>
  </si>
  <si>
    <t>edm:isShownBy</t>
  </si>
  <si>
    <t>edm:object</t>
  </si>
  <si>
    <t>edm:provider</t>
  </si>
  <si>
    <t>edm:ugc</t>
  </si>
  <si>
    <t>edm:intermediateProvider</t>
  </si>
  <si>
    <t>Lauko pavadinimas</t>
  </si>
  <si>
    <t>Privalomas</t>
  </si>
  <si>
    <t>eKO kūrėjas</t>
  </si>
  <si>
    <t>eKO formatas</t>
  </si>
  <si>
    <t>eKO tipas/potipis</t>
  </si>
  <si>
    <t>eKO sukūrimo data</t>
  </si>
  <si>
    <t>eKO publikavimo data</t>
  </si>
  <si>
    <t>edm:Agent atributai</t>
  </si>
  <si>
    <t>skos:prefLabel</t>
  </si>
  <si>
    <t>skos:altLabel</t>
  </si>
  <si>
    <t>skos:note</t>
  </si>
  <si>
    <t>edm:begin</t>
  </si>
  <si>
    <t>edm:end</t>
  </si>
  <si>
    <t>foaf:name</t>
  </si>
  <si>
    <t>Reikšmė</t>
  </si>
  <si>
    <t>wgs84_pos:lat</t>
  </si>
  <si>
    <t>wgs84_pos:long</t>
  </si>
  <si>
    <t>wgs84_pos:alt</t>
  </si>
  <si>
    <t>skos:broader</t>
  </si>
  <si>
    <t>skos:narrower</t>
  </si>
  <si>
    <t>skos:related</t>
  </si>
  <si>
    <t>skos:broadMatch</t>
  </si>
  <si>
    <t>skos:narrowMatch</t>
  </si>
  <si>
    <t>skos:relatedMatch</t>
  </si>
  <si>
    <t>skos:exactMatch</t>
  </si>
  <si>
    <t>skos:closeMatch</t>
  </si>
  <si>
    <t>skos:notation</t>
  </si>
  <si>
    <t>skos:inScheme</t>
  </si>
  <si>
    <t>edm:Place atributai</t>
  </si>
  <si>
    <t>edm:TimeSpan atributai</t>
  </si>
  <si>
    <t>skos:Concept atributai</t>
  </si>
  <si>
    <t>edm:happenedAt</t>
  </si>
  <si>
    <t>edm:occuredAt</t>
  </si>
  <si>
    <t>skos:altLabel, skos:hiddenLabel</t>
  </si>
  <si>
    <t>crm:P120_occurs_before</t>
  </si>
  <si>
    <t>dcterms:accrualPeriodicity</t>
  </si>
  <si>
    <t>dcterms:audience</t>
  </si>
  <si>
    <t>dcterms:description</t>
  </si>
  <si>
    <t xml:space="preserve">dcterms:hasPart </t>
  </si>
  <si>
    <t xml:space="preserve">dcterms:isReferencedBy </t>
  </si>
  <si>
    <t>edm:highlight</t>
  </si>
  <si>
    <t>edm:itemGenre</t>
  </si>
  <si>
    <t>cld:dateltemsCreated</t>
  </si>
  <si>
    <t>cld:itemFormat</t>
  </si>
  <si>
    <t>cld:itemType</t>
  </si>
  <si>
    <t>dcterms:dateCopyrighted</t>
  </si>
  <si>
    <t>Apibrėžtis</t>
  </si>
  <si>
    <t>dcterms:modified</t>
  </si>
  <si>
    <t>mo:remaster_of</t>
  </si>
  <si>
    <t>mo:record_side</t>
  </si>
  <si>
    <t>mo:track_number</t>
  </si>
  <si>
    <t>mo:track_count</t>
  </si>
  <si>
    <t>ebucore:hasGenre</t>
  </si>
  <si>
    <t>ebucore:duration</t>
  </si>
  <si>
    <t>ebucore:audioChannelNumber</t>
  </si>
  <si>
    <t>ebucore:audioTrack Configuration</t>
  </si>
  <si>
    <t>ebucore:bitRate</t>
  </si>
  <si>
    <t>ebucore:hasAudioEncodingFormat</t>
  </si>
  <si>
    <t>ebucore:hasMimeType</t>
  </si>
  <si>
    <t>ebucore:sampleRate</t>
  </si>
  <si>
    <t>ebucore:sampleSize</t>
  </si>
  <si>
    <t>schema:version or po:version</t>
  </si>
  <si>
    <t>Used to point a remastered version to the master version.</t>
  </si>
  <si>
    <t>Indicates the position of a track on a record medium (a CD, etc.)</t>
  </si>
  <si>
    <t>The total amount of tracks</t>
  </si>
  <si>
    <t>Genre of the Sound CHO. The value should be taken from the following vocabularies: Broad concepts from the following values: Music; Spoken word; Radio; Environment 
And specific concepts from: Europeana Music Genre/Form Vocabulary ; Europeana Non-Music Genre Vocabulary. An established thesaurus, e.g. LC Genre/Form; FAST; EBU</t>
  </si>
  <si>
    <t>The duration of the resource or part of a resource. The duration should be provided in the syntax recommended by ISO 8601: hh:mm:ss</t>
  </si>
  <si>
    <t>The total number of audio channels.</t>
  </si>
  <si>
    <t>To define the audio track configuration. Used to express the arrangement or audio tracks e.g. 'stereo', '2+1', 'surround', 'surround (7+1)'</t>
  </si>
  <si>
    <t>The audio bit rate in bits per second</t>
  </si>
  <si>
    <t>To indicate the storage requirements or file size of a digital resource. The file size is expressed in bytes</t>
  </si>
  <si>
    <t>To define the audio compression format of the resource e.g. AAC for an audio channel.</t>
  </si>
  <si>
    <t>Define the main MIME type as defined by IANA: e.g. audio, video, text, application, or a container MIME type</t>
  </si>
  <si>
    <t>The frequency at which audio is sampled per second. Also called sampling rate</t>
  </si>
  <si>
    <t>edm:Event atributai</t>
  </si>
  <si>
    <t>car:assessments</t>
  </si>
  <si>
    <t xml:space="preserve">car:methods </t>
  </si>
  <si>
    <t>car:materials</t>
  </si>
  <si>
    <t>car:techniques</t>
  </si>
  <si>
    <t>car:equipment</t>
  </si>
  <si>
    <t>car:hasCreated</t>
  </si>
  <si>
    <t>Veiklos pradžia</t>
  </si>
  <si>
    <t>Veiklos pabaiga</t>
  </si>
  <si>
    <t>Vertinimai</t>
  </si>
  <si>
    <t xml:space="preserve">Naudoti metodai </t>
  </si>
  <si>
    <t>Medžiagos</t>
  </si>
  <si>
    <t>Technikos</t>
  </si>
  <si>
    <t xml:space="preserve">Naudota įranga  </t>
  </si>
  <si>
    <t>Nuoroda</t>
  </si>
  <si>
    <t>Veikla</t>
  </si>
  <si>
    <t xml:space="preserve">car:hasGeneralPurpose </t>
  </si>
  <si>
    <t>Nuoroda (į edm:WebResource)</t>
  </si>
  <si>
    <t>Naudojamas epaveldas.lt</t>
  </si>
  <si>
    <t>Žodinė arba nuoroda</t>
  </si>
  <si>
    <t>Žodinė</t>
  </si>
  <si>
    <t xml:space="preserve">Žodinė </t>
  </si>
  <si>
    <t>car:createdDerivative</t>
  </si>
  <si>
    <t>Teikiama nuoroda į išvestinį SO iš RAW duomenų</t>
  </si>
  <si>
    <t>car:isDerivativeOf</t>
  </si>
  <si>
    <t>Nuoroda į 3D išvestinį SO</t>
  </si>
  <si>
    <t>Nuoroda į RAW duomenis</t>
  </si>
  <si>
    <t>Privalomas 3D išvestiniam SO</t>
  </si>
  <si>
    <t xml:space="preserve">Privalomas 3D RAW </t>
  </si>
  <si>
    <t>KO bendrakūrėjas/ bendraautorius</t>
  </si>
  <si>
    <t>KO kūrėjas /autorius</t>
  </si>
  <si>
    <t>KO arba jo turinio aprašymas</t>
  </si>
  <si>
    <t>Turinio sąrašas</t>
  </si>
  <si>
    <t>Pakeitimo/modifikavimo data</t>
  </si>
  <si>
    <t xml:space="preserve"> KO saugojimo vieta</t>
  </si>
  <si>
    <t>edm:isGatheredInto</t>
  </si>
  <si>
    <t>Naudojama hierarchiškai susijusių KO objektams tinkamam rodymui/atvaizdavimui užtikrinti.</t>
  </si>
  <si>
    <t>Aprašomo KO sąsaja su kitu KO, kurį aprašomas KO pristato. Pvz., aprašomas garso įrašas siejamas su to paties kūrinio natų įrašu</t>
  </si>
  <si>
    <t>Aprašomo KO sąsaja su kitu KO, kuris panašus į aprašomą.</t>
  </si>
  <si>
    <t>Aprašomo KO sąsaja su sekančiu / jį tęsiančiu kūriniu. Pvz., aprašoma Žiedų valdovo pirmoji dalis „Žiedo brolijja“, daroma sąsaja su antrosios dalies „Dvi tvirtovės“ įrašu.</t>
  </si>
  <si>
    <t>edm:codecName</t>
  </si>
  <si>
    <t>ebucore:fileByteSize</t>
  </si>
  <si>
    <t>ebucore:width</t>
  </si>
  <si>
    <t>ebucore:height</t>
  </si>
  <si>
    <t>edm:spatialResolution</t>
  </si>
  <si>
    <t>ebucore:frameRate</t>
  </si>
  <si>
    <t>edm:hasColorSpace</t>
  </si>
  <si>
    <t>edm:componentColor</t>
  </si>
  <si>
    <t>ebucore:orientation</t>
  </si>
  <si>
    <t>Kodekas</t>
  </si>
  <si>
    <t>The width of e.g. a video frame typically expressed as a number of pixels.</t>
  </si>
  <si>
    <t>The height of e.g. a video frame typically expressed as a number of pixels.</t>
  </si>
  <si>
    <t>The spatial resolution of a media resource expressed in DPIs</t>
  </si>
  <si>
    <t>The frame rate of the video signal in frames per second</t>
  </si>
  <si>
    <t>The color space of an image resource i.e. “grayscale” or “sRGB”4</t>
  </si>
  <si>
    <t>A significant color present in an image. The colors must be taken from the CSS3 standard color palette5 and are expressed as a hexadecimal binary value.</t>
  </si>
  <si>
    <t>The orientation of a document or an image i.e. “landscape” or “portrait”.</t>
  </si>
  <si>
    <t>Trukmė</t>
  </si>
  <si>
    <t>Plotis</t>
  </si>
  <si>
    <t>Aukštis</t>
  </si>
  <si>
    <t>Erdvinė raiška</t>
  </si>
  <si>
    <t>Kadrų dažnis</t>
  </si>
  <si>
    <t>Spalvų erdvė</t>
  </si>
  <si>
    <t>Komponento spalva</t>
  </si>
  <si>
    <t>Padėtis</t>
  </si>
  <si>
    <t>Savybė</t>
  </si>
  <si>
    <t>Reikšminga data</t>
  </si>
  <si>
    <t>Numatytoji auditorija</t>
  </si>
  <si>
    <t>Pavadinimo variantas</t>
  </si>
  <si>
    <t>Ryšiai</t>
  </si>
  <si>
    <t>Kolekcijos identifikatorius</t>
  </si>
  <si>
    <t>Kūrėjas/rengėjas</t>
  </si>
  <si>
    <t>Kolekcijos kalba</t>
  </si>
  <si>
    <t>Naudojama epaveldas.lt</t>
  </si>
  <si>
    <t>Vieta</t>
  </si>
  <si>
    <t>KO leidėjo vardas</t>
  </si>
  <si>
    <t>Su aprašomu  KO susijusio kito KO pavadinimas arba identfikatorius</t>
  </si>
  <si>
    <t>KO teisių turėtojo vardas. Pvz., Copyright © British Library Board</t>
  </si>
  <si>
    <t>Susijusio KO pavadinimas arba identifikatorius, kurio sudedamoji dalis yra aprašomas KO.</t>
  </si>
  <si>
    <t>KO tema/dalykas</t>
  </si>
  <si>
    <t>KO pavadinimas</t>
  </si>
  <si>
    <t>Kitas KO pavadinimas, įskaitant santrumpas ar vertimus, kurie gali būti netikslūs</t>
  </si>
  <si>
    <t>Data, kai KO buvo suteiktos autorių teisės</t>
  </si>
  <si>
    <t>Šaltinis susijęs su aprašomu KO, kuris iš esmės yra toks pat KO, tačiau kitu formatu.</t>
  </si>
  <si>
    <t>Išteklius, kuris fiziškai arba logiškai sudaro aprašomą KO. Naudojamas norint išreikšti ryšį tarp objektų hierarchijoje</t>
  </si>
  <si>
    <t>Kitas KO, kuris yra aprašomo KO vėlesnė versija, leidimas ar pritaikymas, rodantis esminius turinio, o ne formato pokyčius.</t>
  </si>
  <si>
    <t>Kitas šaltinis, kuris iš esmės yra toks pat kaip aprašomas KO, tačiau kitu šaltiniu</t>
  </si>
  <si>
    <t xml:space="preserve">Išteklius, į kurį aprašomas KO yra fiziškai ar logiškai įtrauktas. Šią ypatybę naudojant objekto, kuris yra hierarchijos dalis, tinkamam rodymui portale palaikyti turi būti pateikta nuoroda. </t>
  </si>
  <si>
    <t>Kitas šaltinis, kuriame cituojamas, apibūdinamas aprašomas KO arba teikiama  nuoroda į jį</t>
  </si>
  <si>
    <t>Kitas KO, kuris yra aprašomo KO ankstesnė versija, leidimas ar pritaikymas, rodantis esminius turinio, o ne formato pokyčius.</t>
  </si>
  <si>
    <t>KO medžiaga arba fizinė laikmena</t>
  </si>
  <si>
    <t xml:space="preserve">KO saugotojo funkcijos arba nuosavybės pokyčiai po KO sukūrimo. Reikšmingas autentiškumui, vientisumui ir interpretacijai. </t>
  </si>
  <si>
    <t>Kitas šaltinis, kurį nurodė, cituoja ar apibūdina aprašomas KO</t>
  </si>
  <si>
    <t>KO erdvinės charakteristikos. t. y. KO pavaizduota vietai ir kitoms su ja susijusioms vietoms nurodyti.</t>
  </si>
  <si>
    <t>KO turinio sąrašas</t>
  </si>
  <si>
    <t>KO laiko charakteristikos. t. y., apie ką yra KO arba koks vaizduojamas laikas (pvz., laikotarpis, data arba dienų seka)</t>
  </si>
  <si>
    <t>Agento, vietos, laikotarpio ar bet kurio kito identifikuojamo subjekto, su kuriuo KO  galėjo būti susijęs, identifikatorius. Pvz., William Shakespeare susijęs su Shakespeare’s Globe theatre.</t>
  </si>
  <si>
    <t>Sąvokos identifikatorius arba kontroliuojamo žodyno, tezauro žodis ar frazė nurodantis KO tipą/kategoriją. Pvz., žodinė kalba</t>
  </si>
  <si>
    <t>Kito KO, įtraukto į aprašomą KO, identifikatorius. Pvz., į aprašomą KO įtrauktas kito kūrėjo garso takelis.</t>
  </si>
  <si>
    <t>Kito šaltinio (pirmtako), kurio pagrindu yra sukurtas aprašomas KO, identifikatorius.</t>
  </si>
  <si>
    <t>Kolekcijos, kuriai priklauso KO, identifikatorius.</t>
  </si>
  <si>
    <t>Sąsaja su tema, kuriai priklauso aprašomas KO. Pvz. K. Donelaičio „Metai“ priklauso/susiję su 18 a. Lietuvių literatūra</t>
  </si>
  <si>
    <t>Pastaba</t>
  </si>
  <si>
    <t>KO identifikatorius</t>
  </si>
  <si>
    <t>Duomenų teikėjas</t>
  </si>
  <si>
    <t xml:space="preserve">Turi vaizdą </t>
  </si>
  <si>
    <t>Informacija apie objektą teikiama</t>
  </si>
  <si>
    <t>Objekto vizualinis atvaizdas teikiamas</t>
  </si>
  <si>
    <t>Savybė naudojama nurodyti eKO turinio avaizdavimo URL, kuris bus naudojamas generuoti peržiūros vaizdus Europeana portale.</t>
  </si>
  <si>
    <t xml:space="preserve">Europeana agregatorius </t>
  </si>
  <si>
    <t>Teisės</t>
  </si>
  <si>
    <t>Teisių deklaracija</t>
  </si>
  <si>
    <t>Tarpinė organizacija</t>
  </si>
  <si>
    <t>Tarpinės organizacijos, kuri renka, susieja arba tvarko Duomenų teikėjo pateiktus duomenis, vardas</t>
  </si>
  <si>
    <r>
      <t xml:space="preserve">Ši savybė yra privaloma objektams, kurie yra sukurti ar sugeneruoti naudotojo arba naudotojų ir surinkti </t>
    </r>
    <r>
      <rPr>
        <i/>
        <sz val="10"/>
        <color rgb="FF0D0D0D"/>
        <rFont val="Aptos"/>
        <family val="2"/>
      </rPr>
      <t>crowdsourcing’</t>
    </r>
    <r>
      <rPr>
        <sz val="10"/>
        <color rgb="FF0D0D0D"/>
        <rFont val="Aptos"/>
        <family val="2"/>
      </rPr>
      <t>o arba projektų veiklos metu. Ši savybė naudojama identifikuoti tokį turinį ir gali turėti tik reikšmę "</t>
    </r>
    <r>
      <rPr>
        <i/>
        <sz val="10"/>
        <color rgb="FF0D0D0D"/>
        <rFont val="Aptos"/>
        <family val="2"/>
      </rPr>
      <t>true</t>
    </r>
    <r>
      <rPr>
        <sz val="10"/>
        <color rgb="FF0D0D0D"/>
        <rFont val="Aptos"/>
        <family val="2"/>
      </rPr>
      <t>" (mažosiomis raidėmis).</t>
    </r>
  </si>
  <si>
    <t>Agento vardas</t>
  </si>
  <si>
    <t>Kitas agento vardas</t>
  </si>
  <si>
    <t>Agento identifikatorius</t>
  </si>
  <si>
    <t>ebucore:Role</t>
  </si>
  <si>
    <t xml:space="preserve">Reikšminga data, susijusi su Agentu. </t>
  </si>
  <si>
    <t>Sąsaja su aprašomos institucijos padaliniu.</t>
  </si>
  <si>
    <t>Padalinio sąsaja su institucijos Agentu</t>
  </si>
  <si>
    <t>Turi susijusių Agentų</t>
  </si>
  <si>
    <t>Yra dalis Agento</t>
  </si>
  <si>
    <t xml:space="preserve">Nuoroda į kitą Agentą </t>
  </si>
  <si>
    <t xml:space="preserve">Yra susijęs su Agentu </t>
  </si>
  <si>
    <t>Agento vardo tekstine eilutė</t>
  </si>
  <si>
    <t>Agento biografinė informacija</t>
  </si>
  <si>
    <t>Bendroji pastaba</t>
  </si>
  <si>
    <t>Agento (asmens) gimimo data</t>
  </si>
  <si>
    <t>Agento (asmens) mirties data</t>
  </si>
  <si>
    <t>Gimimo/įkūrimo/įsteigimo data</t>
  </si>
  <si>
    <t>Įkūrimo/įsteigimo data</t>
  </si>
  <si>
    <t>Likvidavimo data</t>
  </si>
  <si>
    <t>Mirties/Likvidavimo data</t>
  </si>
  <si>
    <t>Agento (asmens) lytis</t>
  </si>
  <si>
    <t>Agento (asmens) gimimo vieta</t>
  </si>
  <si>
    <t>Agento (asmens) mirties vieta</t>
  </si>
  <si>
    <t>Profesija/ veiklos sritis</t>
  </si>
  <si>
    <t>Kitas to paties agento URI</t>
  </si>
  <si>
    <t>Naudojamas nurodyti Agento sąsajoms su kitomis veiklomis ir (arba) sritimis, sąsajoms su kitais tos pačios veiklos ar srities agentais ir t. t.</t>
  </si>
  <si>
    <t>Platuma</t>
  </si>
  <si>
    <t>Ilguma</t>
  </si>
  <si>
    <t>Vietovės/geografinis objektas pavadinimas</t>
  </si>
  <si>
    <t>Kitas vietovės/geografinio objekto pavadinimas</t>
  </si>
  <si>
    <t>Informacija apie vietovę/geografinį objektą</t>
  </si>
  <si>
    <t>Yra dalis</t>
  </si>
  <si>
    <t>Vietovės/geografinio objekto URI</t>
  </si>
  <si>
    <t>Koordinatės</t>
  </si>
  <si>
    <t>Laikotarpio/periodo pavadinimas</t>
  </si>
  <si>
    <t>Kitas laikotarpio/periodo pavadinimas</t>
  </si>
  <si>
    <t>Informacija apie laikotarpį/periodą</t>
  </si>
  <si>
    <t>Turi dalį</t>
  </si>
  <si>
    <t>Turi susijusią dalį</t>
  </si>
  <si>
    <t>Konkretūs metai, pavyzdžiui, 1973 yra XX a. Dalis</t>
  </si>
  <si>
    <t>Pvz., XX amžiaus susijusi dalis yra konkretūs metai iš to laikotarpio</t>
  </si>
  <si>
    <t>Laikotarpio/periodo pradžia</t>
  </si>
  <si>
    <t>Laikotarpio/periodo pabaiga</t>
  </si>
  <si>
    <t>Laikotarpių/periodų seka</t>
  </si>
  <si>
    <t>Vietovės/geografinio objekto hierarchija</t>
  </si>
  <si>
    <t>Pavyzdžiui, jei turime du skirtingus įrašus apie tam tikrą istorinį laikotarpį, kurie yra saugomi skirtingose duomenų bazėse arba turi skirtingus identifikatorius, bet faktiškai apibūdina tą patį laiko intervalą, naudojant "owl:sameAs" atributą galima parodyti, kad šie du įrašai yra identiški</t>
  </si>
  <si>
    <t>Laikotarpio/periodo URI</t>
  </si>
  <si>
    <t>Kitas sąvokos variantas</t>
  </si>
  <si>
    <t>Platesnė sąvoka</t>
  </si>
  <si>
    <t>Siauresnė sąvoka</t>
  </si>
  <si>
    <t>Susijusi sąvoka</t>
  </si>
  <si>
    <t>Platesnė sąvoka iš kt. schemos</t>
  </si>
  <si>
    <t>Siauresnė sąvoka iš kt. schemos</t>
  </si>
  <si>
    <t>Susijusi sąvoka iš kt. schemos</t>
  </si>
  <si>
    <t>Tiksli sąvoka iš kt. schemos</t>
  </si>
  <si>
    <t>Panaši sąvoką iš kt. schemos</t>
  </si>
  <si>
    <t>Informacija apie sąvoką/konceptą</t>
  </si>
  <si>
    <t>Sąvoka/konceptas</t>
  </si>
  <si>
    <t>Sąvokos/koncepto žymėjimas</t>
  </si>
  <si>
    <t>Nuorodą į sąvokos schemą/ontologiją</t>
  </si>
  <si>
    <t>Veiklos bendras tikslas</t>
  </si>
  <si>
    <t>Veiklos specialus tikslas</t>
  </si>
  <si>
    <t>Įvykio/veiklos pavadinimas</t>
  </si>
  <si>
    <t>Nuoroda (į Place)</t>
  </si>
  <si>
    <t>Nuoroda (į TimeSpan)</t>
  </si>
  <si>
    <t>Nuoroda (to an Event)</t>
  </si>
  <si>
    <t>Užpildo</t>
  </si>
  <si>
    <r>
      <t xml:space="preserve">The name of a device or computer program capable of encoding or decoding a digital data stream or signal (i.e. </t>
    </r>
    <r>
      <rPr>
        <b/>
        <sz val="11"/>
        <color theme="1"/>
        <rFont val="Aptos"/>
        <family val="2"/>
      </rPr>
      <t>coder-decoder)</t>
    </r>
  </si>
  <si>
    <t>schema:accessMode</t>
  </si>
  <si>
    <t xml:space="preserve">Žmogaus jutimo suvokimo sistema arba pažintinių gebėjimų sfera, per kurią asmuo gali apdoroti ar suvokti informaciją. </t>
  </si>
  <si>
    <t>schema:accessModeSufficient</t>
  </si>
  <si>
    <t>Prieigos būdų, kurie reikalingi viso ištekliaus turinio suvokimui, informacija.</t>
  </si>
  <si>
    <t>schema:accessibilityAPI</t>
  </si>
  <si>
    <t>Nurodoma, kad išteklius yra suderinamas su nurodyta prieinamumo programavimo sąsaja (API).</t>
  </si>
  <si>
    <t>schema:accessibilityControl</t>
  </si>
  <si>
    <t>Nustatyti įvesties metodai, kurių pakanka visiškai valdyti aprašytą resursą</t>
  </si>
  <si>
    <t>schema:accessibilityFeature</t>
  </si>
  <si>
    <t>ištekliaus turinio ypatybės, siekiant siekiant pagerinti prieinamumą.</t>
  </si>
  <si>
    <t>schema:accessibilityHazard</t>
  </si>
  <si>
    <t xml:space="preserve">Aprašyto ištekliaus savybė, kuri yra fiziologiškai pavojinga kai kuriems naudotojomas. </t>
  </si>
  <si>
    <t>schema:accessibilitySummary</t>
  </si>
  <si>
    <t>Žmogui suprantama santrauka apie konkretaus prieinamumo funkcijas ar trūkumus</t>
  </si>
  <si>
    <t>ebucore ontologies https://www.ebu.ch/metadata/ontologies/ebucore/</t>
  </si>
  <si>
    <t>MIME types https://developer.mozilla.org/en-US/docs/Web/HTTP/Basics_of_HTTP/MIME_types</t>
  </si>
  <si>
    <t xml:space="preserve">IANA sąrašas http://www.iana.org/assignments/media-types/ </t>
  </si>
  <si>
    <t>Kodekas https://lt.wikipedia.org/wiki/Kodekas</t>
  </si>
  <si>
    <t>Spalvų erdvė IEC 61966-2-1:1999 - Default RGB colour space. http://www.w3.org/Graphics/Color/sRGB</t>
  </si>
  <si>
    <t>Komponento spalva  http://www.w3.org/TR/css3-color/</t>
  </si>
  <si>
    <t>rdau:P60492</t>
  </si>
  <si>
    <t>rdau:P60599</t>
  </si>
  <si>
    <t>rdau:P60598</t>
  </si>
  <si>
    <t>rdau:P60524</t>
  </si>
  <si>
    <t>rdau:P60525</t>
  </si>
  <si>
    <t>rdau:P60531</t>
  </si>
  <si>
    <t>rdau:P60468</t>
  </si>
  <si>
    <t>rdau:P60594</t>
  </si>
  <si>
    <t>rdau:P60592</t>
  </si>
  <si>
    <t>Kūrėjo/bendrakūrėjo santykis (rolė)</t>
  </si>
  <si>
    <t xml:space="preserve">Privalomas </t>
  </si>
  <si>
    <r>
      <t xml:space="preserve">Žodinė arba </t>
    </r>
    <r>
      <rPr>
        <sz val="11"/>
        <rFont val="Aptos"/>
        <family val="2"/>
      </rPr>
      <t>nuoroda</t>
    </r>
    <r>
      <rPr>
        <sz val="11"/>
        <color rgb="FF1F2328"/>
        <rFont val="Aptos"/>
        <family val="2"/>
      </rPr>
      <t xml:space="preserve"> (į Concept)</t>
    </r>
  </si>
  <si>
    <r>
      <t>car:</t>
    </r>
    <r>
      <rPr>
        <sz val="11"/>
        <color theme="1"/>
        <rFont val="Aptos"/>
        <family val="2"/>
      </rPr>
      <t xml:space="preserve">hadSpecificPurpose </t>
    </r>
  </si>
  <si>
    <r>
      <t>car:</t>
    </r>
    <r>
      <rPr>
        <sz val="11"/>
        <color theme="1"/>
        <rFont val="Aptos"/>
        <family val="2"/>
      </rPr>
      <t>startDate</t>
    </r>
  </si>
  <si>
    <r>
      <t>car:end</t>
    </r>
    <r>
      <rPr>
        <sz val="11"/>
        <color theme="1"/>
        <rFont val="Aptos"/>
        <family val="2"/>
      </rPr>
      <t>Date</t>
    </r>
  </si>
  <si>
    <r>
      <t>Pasirenkamas (</t>
    </r>
    <r>
      <rPr>
        <sz val="11"/>
        <color rgb="FFFF0000"/>
        <rFont val="Aptos"/>
        <family val="2"/>
      </rPr>
      <t>BAVIC</t>
    </r>
    <r>
      <rPr>
        <sz val="11"/>
        <color theme="1"/>
        <rFont val="Aptos"/>
        <family val="2"/>
      </rPr>
      <t>)</t>
    </r>
  </si>
  <si>
    <r>
      <t>Pasirenkamas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>)</t>
    </r>
  </si>
  <si>
    <r>
      <t xml:space="preserve">Pasirenkamas </t>
    </r>
    <r>
      <rPr>
        <sz val="11"/>
        <color rgb="FFFF0000"/>
        <rFont val="Aptos"/>
        <family val="2"/>
      </rPr>
      <t>(klasifikatorius</t>
    </r>
    <r>
      <rPr>
        <sz val="11"/>
        <color theme="1"/>
        <rFont val="Aptos"/>
        <family val="2"/>
      </rPr>
      <t>)</t>
    </r>
  </si>
  <si>
    <t>eKO identifikatorius</t>
  </si>
  <si>
    <t>eKO šaltinis</t>
  </si>
  <si>
    <t>Yra formatas</t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</si>
  <si>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rFont val="Aptos"/>
        <family val="2"/>
      </rPr>
      <t>)</t>
    </r>
  </si>
  <si>
    <r>
      <t>Pasirenkama (</t>
    </r>
    <r>
      <rPr>
        <sz val="11"/>
        <color rgb="FFFF0000"/>
        <rFont val="Aptos"/>
        <family val="2"/>
      </rPr>
      <t>BAVIC</t>
    </r>
    <r>
      <rPr>
        <sz val="11"/>
        <color theme="1"/>
        <rFont val="Aptos"/>
        <family val="2"/>
      </rPr>
      <t>)</t>
    </r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</si>
  <si>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>)</t>
    </r>
  </si>
  <si>
    <t>Autorių teisių suteikimo data</t>
  </si>
  <si>
    <t>Turi formatą</t>
  </si>
  <si>
    <t>Turi versiją</t>
  </si>
  <si>
    <t>Yra versija</t>
  </si>
  <si>
    <r>
      <rPr>
        <sz val="11"/>
        <color rgb="FFFF0000"/>
        <rFont val="Arial"/>
        <family val="2"/>
      </rPr>
      <t>SVARBU:</t>
    </r>
    <r>
      <rPr>
        <sz val="11"/>
        <color theme="1"/>
        <rFont val="Arial"/>
        <family val="2"/>
        <charset val="186"/>
      </rPr>
      <t xml:space="preserve"> Šiai dienai dc:creator, dc:contributor, dc:spatial elementuose reikšmes galima įrašyti ranka. eKultūroje tikslingas būtų tik pasirinkimas iš BAVIC</t>
    </r>
  </si>
  <si>
    <t>Bibliografinė nuoroda</t>
  </si>
  <si>
    <t>Cituojama</t>
  </si>
  <si>
    <t>Teminė/dalykinė sąsaja</t>
  </si>
  <si>
    <t>DI + Sistema</t>
  </si>
  <si>
    <t>KO tipas/kategorija</t>
  </si>
  <si>
    <t>Susijęs su</t>
  </si>
  <si>
    <t>Pirmtakas</t>
  </si>
  <si>
    <t>Pristatomas</t>
  </si>
  <si>
    <t>Atitinka standartą</t>
  </si>
  <si>
    <t>Apima</t>
  </si>
  <si>
    <t>Priklauso kolekcijai</t>
  </si>
  <si>
    <t>[Sisteminis]</t>
  </si>
  <si>
    <t>Panašus į</t>
  </si>
  <si>
    <t>Tęsinys</t>
  </si>
  <si>
    <t>Turinio forma</t>
  </si>
  <si>
    <t>Naudojamas nurodyti, kad KO, pvz., nuotrauka, realizuoja tam tikrą tapybos darbą arba fotografiją, kurią ji atitinka., t.y. susieti nuotrauką su jos šaltiniu arba atitinkamu kūriniu.</t>
  </si>
  <si>
    <t xml:space="preserve">Rekomenduojamas </t>
  </si>
  <si>
    <r>
      <t xml:space="preserve">Pasirenkama </t>
    </r>
    <r>
      <rPr>
        <sz val="11"/>
        <color rgb="FFFF0000"/>
        <rFont val="Aptos"/>
        <family val="2"/>
      </rPr>
      <t>(klasifikatorius</t>
    </r>
    <r>
      <rPr>
        <sz val="11"/>
        <color theme="1"/>
        <rFont val="Aptos"/>
        <family val="2"/>
      </rPr>
      <t>)</t>
    </r>
  </si>
  <si>
    <t>Susietieji duomenys</t>
  </si>
  <si>
    <t>Ši savybė susieja žmones, daiktus ar informacinius išteklius su įvykio vaidmeniu.</t>
  </si>
  <si>
    <t>edm:wasPresentAt</t>
  </si>
  <si>
    <t>Realizuoja/atitinka</t>
  </si>
  <si>
    <t>Ši savybė susieja vinilo plokštelės pusę, kurioje yra takelis, pvz., A, B, C ir kt. Ši savybė gali būti naudojama kartu su mo:track_number, kad būtų galima suvokti, pvz., "A1", kas reiškia, kad tai yra 1-as takelis A pusėje.</t>
  </si>
  <si>
    <t>Garso takelio numeris</t>
  </si>
  <si>
    <t>Garso įrašo laikmenos pusė</t>
  </si>
  <si>
    <t>Garso takelių bendras skaičius</t>
  </si>
  <si>
    <t>Žanras</t>
  </si>
  <si>
    <t>Bendras garso kanalų skaičius</t>
  </si>
  <si>
    <t>Garso takelių konfigūracija</t>
  </si>
  <si>
    <t>Garso bitų dažnis bitais per sekundę</t>
  </si>
  <si>
    <t>Garso suspaudimo formatas</t>
  </si>
  <si>
    <t>Garso imties dažnis</t>
  </si>
  <si>
    <t>Garso kodavimo bitų gylis</t>
  </si>
  <si>
    <t>Originalas / versija</t>
  </si>
  <si>
    <t>Perdaryta iš</t>
  </si>
  <si>
    <t>Use to point to your own (linked data) representation of the object, if you have already minted a URI identifier for it. It is also possible to provide URIs minted by third-parties for the objec</t>
  </si>
  <si>
    <t>URI</t>
  </si>
  <si>
    <t>MIME tipas</t>
  </si>
  <si>
    <t>To provide the audio encoding bit depth. Also called bit depth.</t>
  </si>
  <si>
    <r>
      <rPr>
        <sz val="10"/>
        <rFont val="Aptos"/>
        <family val="2"/>
      </rPr>
      <t>Žodinė ar</t>
    </r>
    <r>
      <rPr>
        <sz val="10"/>
        <color theme="1"/>
        <rFont val="Aptos"/>
        <family val="2"/>
      </rPr>
      <t>ba nuoroda</t>
    </r>
  </si>
  <si>
    <t>Matmenys</t>
  </si>
  <si>
    <t>ebucore:aspectRatio @typeDefinition (ratio height:width)</t>
  </si>
  <si>
    <t>Garsas</t>
  </si>
  <si>
    <t>ebucore:audiotechnicalAttributeString @typeLabel = 'Garsas'</t>
  </si>
  <si>
    <t>Kilmės šalis</t>
  </si>
  <si>
    <t>ebucore:description/@typeLabel=Kilmės šalis</t>
  </si>
  <si>
    <t>Pirmoji transliacija</t>
  </si>
  <si>
    <t>ebucore:firstTransmissionDateTime</t>
  </si>
  <si>
    <t>Originalo kalba</t>
  </si>
  <si>
    <t>ebucore:language@typeLabel 'Originalo kalba'</t>
  </si>
  <si>
    <t>Titrų kalba</t>
  </si>
  <si>
    <t>ebucore:language@typeLabel 'Titrų kalba'</t>
  </si>
  <si>
    <t>Spalva</t>
  </si>
  <si>
    <t>ebucore:videoTechnicalAttributeString@type Label = Spalva</t>
  </si>
  <si>
    <t>dc:extent</t>
  </si>
  <si>
    <t>Apimtis</t>
  </si>
  <si>
    <t>Sąsaja su pagrindine versija</t>
  </si>
  <si>
    <t>schema:version ARBA po:version</t>
  </si>
  <si>
    <t>Versija</t>
  </si>
  <si>
    <t>Failo dydis (bitais)</t>
  </si>
  <si>
    <r>
      <rPr>
        <sz val="11"/>
        <color rgb="FFFF0000"/>
        <rFont val="Calibri"/>
        <family val="2"/>
        <charset val="186"/>
        <scheme val="minor"/>
      </rPr>
      <t>!</t>
    </r>
    <r>
      <rPr>
        <sz val="11"/>
        <color theme="1"/>
        <rFont val="Calibri"/>
        <family val="2"/>
        <scheme val="minor"/>
      </rPr>
      <t xml:space="preserve"> Užpildo sistema, kai tokie duomenys yra BAVIC</t>
    </r>
  </si>
  <si>
    <r>
      <rPr>
        <sz val="11"/>
        <color rgb="FFFF0000"/>
        <rFont val="Aptos"/>
      </rPr>
      <t>!</t>
    </r>
    <r>
      <rPr>
        <sz val="11"/>
        <color theme="1"/>
        <rFont val="Aptos"/>
        <family val="2"/>
      </rPr>
      <t xml:space="preserve"> Užpildo sistema, kai tokie duomenys yra BAVIC</t>
    </r>
  </si>
  <si>
    <r>
      <rPr>
        <sz val="11"/>
        <color rgb="FFFF0000"/>
        <rFont val="Calibri"/>
        <family val="2"/>
        <charset val="186"/>
        <scheme val="minor"/>
      </rPr>
      <t xml:space="preserve">! </t>
    </r>
    <r>
      <rPr>
        <sz val="11"/>
        <color theme="1"/>
        <rFont val="Calibri"/>
        <family val="2"/>
        <scheme val="minor"/>
      </rPr>
      <t>Užpildo sistema, kai tokie duomenys yra BAVIC</t>
    </r>
  </si>
  <si>
    <r>
      <rPr>
        <sz val="11"/>
        <color rgb="FFFF0000"/>
        <rFont val="Aptos"/>
        <family val="2"/>
      </rPr>
      <t xml:space="preserve">! </t>
    </r>
    <r>
      <rPr>
        <sz val="11"/>
        <rFont val="Aptos"/>
      </rPr>
      <t>Užpildo sistema, kai tokie duomenys yra BAVIC</t>
    </r>
  </si>
  <si>
    <t>Identifikatorius</t>
  </si>
  <si>
    <t>Susijęs su laikotarpiu</t>
  </si>
  <si>
    <t>Įvykio/veiklos altyernatyvus pavadinimas</t>
  </si>
  <si>
    <r>
      <t>Pasirenkamas (</t>
    </r>
    <r>
      <rPr>
        <sz val="11"/>
        <color rgb="FFFF0000"/>
        <rFont val="Aptos"/>
      </rPr>
      <t>klasifikatorius</t>
    </r>
    <r>
      <rPr>
        <sz val="11"/>
        <color theme="1"/>
        <rFont val="Aptos"/>
        <family val="2"/>
      </rPr>
      <t>)</t>
    </r>
  </si>
  <si>
    <t>Atnaujinimo dažnumas</t>
  </si>
  <si>
    <t>Kilmė/buvęs savininkas</t>
  </si>
  <si>
    <t>Papildoma informacija</t>
  </si>
  <si>
    <r>
      <rPr>
        <sz val="11"/>
        <color rgb="FFFF0000"/>
        <rFont val="Aptos"/>
      </rPr>
      <t>Rekomenduojamas</t>
    </r>
    <r>
      <rPr>
        <sz val="11"/>
        <rFont val="Aptos"/>
      </rPr>
      <t xml:space="preserve"> – privalomas, kai tokia informacija yra prieinama.</t>
    </r>
  </si>
  <si>
    <r>
      <rPr>
        <sz val="11"/>
        <color rgb="FFFF0000"/>
        <rFont val="Aptos"/>
      </rPr>
      <t xml:space="preserve">Rekomenduojamas </t>
    </r>
    <r>
      <rPr>
        <sz val="11"/>
        <color theme="1"/>
        <rFont val="Aptos"/>
        <family val="2"/>
      </rPr>
      <t>– privalomas, kai tokia informacija yra prieinama.</t>
    </r>
  </si>
  <si>
    <t>Kūrėjo / Kito kūrėjo rolė [pasikartojantis]</t>
  </si>
  <si>
    <t>Schema.org https://www.w3.org/community/reports/a11y-discov-vocab/CG-FINAL-vocabulary-20230718/#accessMode-vocabulary</t>
  </si>
  <si>
    <t>cld – Dublin Core Collection Description https://www.dublincore.org/specifications/dublin-core/collection-description/collection-application-profile/</t>
  </si>
  <si>
    <r>
      <rPr>
        <sz val="11"/>
        <color rgb="FFFF0000"/>
        <rFont val="Aptos"/>
        <family val="2"/>
      </rPr>
      <t xml:space="preserve">Rekomenduojamas </t>
    </r>
    <r>
      <rPr>
        <sz val="11"/>
        <color theme="1"/>
        <rFont val="Aptos"/>
        <family val="2"/>
      </rPr>
      <t>– privalomas, kai tokia informacija yra prieinama.</t>
    </r>
  </si>
  <si>
    <t>DCMI Metadata Terms https://www.dublincore.org/specifications/dublin-core/dcmi-terms/</t>
  </si>
  <si>
    <t>CARARE metadata schema https://www.carare.eu/documents/3/carare-v2.0.6.xsd</t>
  </si>
  <si>
    <t>EDM https://europeana.atlassian.net/wiki/spaces/EF/pages/2106294284</t>
  </si>
  <si>
    <t>EDM https://europeana.atlassian.net/wiki/spaces/EF/pages/2106392591/edm+WebResource</t>
  </si>
  <si>
    <t>The Music Ontology – Specification</t>
  </si>
  <si>
    <t>Sensorinė specifikacija</t>
  </si>
  <si>
    <t>Prieigos būdas</t>
  </si>
  <si>
    <t xml:space="preserve">Provide the URI of another web representation of the same resource. </t>
  </si>
  <si>
    <t>Use to indicate which version is the master version. The default value for this property should be “master”.</t>
  </si>
  <si>
    <t>3D</t>
  </si>
  <si>
    <t>Nustatytas standartas, kurį atitinka eKO. W3C WCAG 2.0 (atitinka žiniatinklio turinio prieinamumo gaires). Arba nuoroda į išteklių</t>
  </si>
  <si>
    <t>EDM https://europeana.atlassian.net/wiki/spaces/EF/pages/2106032160/ore+Aggregation</t>
  </si>
  <si>
    <t>Taip [IMAGE]</t>
  </si>
  <si>
    <t>Privaloma viena iš nurodytų reikšmių</t>
  </si>
  <si>
    <t>EDM https://europeana.atlassian.net/wiki/spaces/EF/pages/2106195985/edm+Agent</t>
  </si>
  <si>
    <t>EDM https://europeana.atlassian.net/wiki/spaces/EF/pages/2105901079/edm+Place</t>
  </si>
  <si>
    <t>EDM https://europeana.atlassian.net/wiki/spaces/EF/pages/2106261527/edm+TimeSpan</t>
  </si>
  <si>
    <t>EDM https://europeana.atlassian.net/wiki/spaces/EF/pages/2106032167/skos+Concept</t>
  </si>
  <si>
    <t>Metadata Tier C reikalavimai https://europeana.atlassian.net/wiki/spaces/EF/pages/1967849520/Metadata+Tier+C</t>
  </si>
  <si>
    <t>The number of objects within the collection at the provider level (as opposed to the dataset provided to Europeana)</t>
  </si>
  <si>
    <t>Any other collection(s) contained within the current collection</t>
  </si>
  <si>
    <t>Any other collection(s) that contain the current collection</t>
  </si>
  <si>
    <t>Entity that gathers objects together following implicit or explicit criteria or accrual policy</t>
  </si>
  <si>
    <t>Unique key for collection</t>
  </si>
  <si>
    <t>Information about rights held in and over the collection which cannot be captured by the edm:rights property.</t>
  </si>
  <si>
    <t>Terms that describe the overall topical content of the objects in the collection.</t>
  </si>
  <si>
    <t>Name of collection. Note that either dc:title or dc:description is mandatory.</t>
  </si>
  <si>
    <t>A statement of how often the collection is updated. Note that it can be used to indicate the general publication periodicity of the collection (i.e radio program)</t>
  </si>
  <si>
    <t>Alternative name of collection</t>
  </si>
  <si>
    <t>The primary audience(s) of the collection</t>
  </si>
  <si>
    <t>A summary of the content and topics of the collection.</t>
  </si>
  <si>
    <t xml:space="preserve">Additional materials included alongside the collection that explain, incorporate, or otherwise make use of the collection. For example, may be used for finding aids, or material that </t>
  </si>
  <si>
    <t xml:space="preserve"> describes collection</t>
  </si>
  <si>
    <t>.</t>
  </si>
  <si>
    <t>A statement of any changes in ownership and custody of the resource since its creation that are significant for its authenticity, integrity and interpretation</t>
  </si>
  <si>
    <t>A place(s) or area(s) associated with most or all of the objects in the collection.</t>
  </si>
  <si>
    <t>A time period(s) associated with most or all of the objects in the collection.</t>
  </si>
  <si>
    <t>A ‘key object' from the collection be it a masterpiece, or a good exemplar. (This is a subproperty of the inverse of the isGatheredInto collection membership property)</t>
  </si>
  <si>
    <t>Additional materials included alongside the collection that explain, incorporate, or otherwise make use of the collection. For example, may be used for finding aids, or material that describes a collection.</t>
  </si>
  <si>
    <t>Genre of objects or resources in the collection e.g. classical music</t>
  </si>
  <si>
    <t>Objektų rūšis/tipas</t>
  </si>
  <si>
    <t>A range of dates over which the individual objects within the collection were created</t>
  </si>
  <si>
    <t>The format (media type, physical or digital) of the objects in the original collection. This may be information about a physical thing (for physical objects) or a digital media type (for born-digital objects). This property refers to the ProvidedCHO, not a web representation</t>
  </si>
  <si>
    <t>Type or nature of objects or resources in the collection e.g. audio recordings</t>
  </si>
  <si>
    <t>EDMObjectTemplatesProviders · europeana/corelib Wiki · GitHub</t>
  </si>
  <si>
    <t>Įvyko prieš</t>
  </si>
  <si>
    <t>Papildoma informaicija apie įvykį/veiklą</t>
  </si>
  <si>
    <t>edm:Collection atributai</t>
  </si>
  <si>
    <t>KO medžiaga</t>
  </si>
  <si>
    <t>KO turinio forma, pasirenkama viena iš 5 Europeana priimtinų formų(elementas didžiosiomis raidėmis anglų kalba): TEXT [Tekstas], VIDEO [Vaizdo įrašas], SOUND [Garsas], IMAGE [Vaizdas], 3D.</t>
  </si>
  <si>
    <r>
      <t>Pasirenkama (</t>
    </r>
    <r>
      <rPr>
        <sz val="11"/>
        <color rgb="FFFF0000"/>
        <rFont val="Aptos"/>
        <family val="2"/>
      </rPr>
      <t>klasifikatorius</t>
    </r>
    <r>
      <rPr>
        <sz val="11"/>
        <color theme="1"/>
        <rFont val="Aptos"/>
        <family val="2"/>
      </rPr>
      <t xml:space="preserve">) </t>
    </r>
  </si>
  <si>
    <r>
      <t>Pasirenkama (</t>
    </r>
    <r>
      <rPr>
        <sz val="11"/>
        <color rgb="FFFF0000"/>
        <rFont val="Aptos"/>
      </rPr>
      <t>klasifikatorius</t>
    </r>
    <r>
      <rPr>
        <sz val="11"/>
        <color theme="1"/>
        <rFont val="Aptos"/>
        <family val="2"/>
      </rPr>
      <t xml:space="preserve">) </t>
    </r>
  </si>
  <si>
    <t>edm:WebResource atributai (skaitmenos aprašymas)</t>
  </si>
  <si>
    <t>edm:ProvidedCHO atributai (aprašantys originalą)</t>
  </si>
  <si>
    <t xml:space="preserve">Skaitmenos panaudos licencija viena iš https://cc.lnb.lt </t>
  </si>
  <si>
    <t>Informacija apie KO pirminėje sistemoje</t>
  </si>
  <si>
    <t>Nuoroda į pristatomąjį KO paveikslėlį</t>
  </si>
  <si>
    <t>Naudotojo sukurtas objektas</t>
  </si>
  <si>
    <t>Duomenų teikėjo pilnas pavadinimas</t>
  </si>
  <si>
    <t>Teikėjas informacinė sistema(jos pavadinimas)</t>
  </si>
  <si>
    <t>Vardas Pavardė</t>
  </si>
  <si>
    <t>edm:hasView naudojamas tik tada, kai yra keli KO vaizdai ir bent viena (ar abi) privalomosios savybės edm:isShownAt arba edm:isShownBy yra naudojamos. Tai skirta atvejams, kai vienas KO turi kelis to paties objekto skaitmenas (pvz., jpg ir pdf, has View gali būt nuoroda į pdf).</t>
  </si>
  <si>
    <t>Skaitmenos peržiūros URL</t>
  </si>
  <si>
    <t>AggregatedCHO atributai (jungiamoji  ProvidedCHO ir WebResource klasė)</t>
  </si>
  <si>
    <t>3D, skaitmenintų vaizdų kiekis; failų kiekis</t>
  </si>
  <si>
    <t>pildoma pagal ISO 639-3 standartą. If text, the language(s)of the items in the collection arba "zxx" [kai tekstinio turinio nėra]</t>
  </si>
  <si>
    <t>Kitas bendrakūrėjas (-ai)</t>
  </si>
  <si>
    <t>Formatas</t>
  </si>
  <si>
    <t xml:space="preserve">Taip </t>
  </si>
  <si>
    <t>Nustatytas standartas, kurį atitinka KO. W3C WCAG 2.0 (atitinka žiniatinklio turinio prieinamumo gaires). Arba nuoroda į išteklių</t>
  </si>
  <si>
    <t>KO apimtis(psl./lap.), išmatavimai(cm /mm), trukmė(formatas hh:mm:ss (pvz 01:05:02 ). Trukmei nurodyti rekomenduojama savybė ebucore:duration</t>
  </si>
  <si>
    <t>Siejamas su</t>
  </si>
  <si>
    <t>garso ir vaizdo įrašams</t>
  </si>
  <si>
    <t>Ar elementas gali pasikartoti?</t>
  </si>
  <si>
    <t>KPO aprašo identifikatorius šaltinio sistemoje - privalomas</t>
  </si>
  <si>
    <t>Privalomas objektams TEXT tipo, kitiems  - rekomenduojama</t>
  </si>
  <si>
    <t>KO kalba pagal ISO 639-3 standartą (KO be lingvistinio turinio pasirenkama reikšmė „kalbinio turinio nėra“ kodas ZXX)-pagal iso-639 standartą. Pvz. &lt;dc:language&gt;lit&lt;/dc:language&gt;</t>
  </si>
  <si>
    <t>Privalomas, jei nėra &lt;dc:description&gt;</t>
  </si>
  <si>
    <t>Privalomas, jei nėra  &lt;dc:title&gt;</t>
  </si>
  <si>
    <t>Būtina nurodyti pavadinimo kalbą naudojant XML atributą xml:lang, 
pvz. &lt;dc:title xml:lang=“lit”&gt;Vytautas pas kryžiuočius&lt;/dc:title&gt;</t>
  </si>
  <si>
    <t xml:space="preserve"> Būtina nurodyti aprašymo kalbą naudojant XML atributą xml:lang, 
Pvz. &lt;dc:description  xml:lang=“lit”&gt;5 aktų istoriškoji drama. Kaunas, 1925 m. AKC "Švyturio" bendrovės spaustuvė Kaune. Spaudinys plonais viršeliais, 113 psl.&lt;/dc:description&gt;</t>
  </si>
  <si>
    <t>KO pobūdis/tipas (neturėtų sutapti su edm:type)</t>
  </si>
  <si>
    <t>Kalbos atributas privalomas?</t>
  </si>
  <si>
    <t>Kada KO buvo pakeistas/modifikuotas (YYYY-MM-DD)</t>
  </si>
  <si>
    <t>YYYY-MM-DD</t>
  </si>
  <si>
    <t>DI</t>
  </si>
  <si>
    <t xml:space="preserve">DI </t>
  </si>
  <si>
    <t>Kodas</t>
  </si>
  <si>
    <t>KO formatas</t>
  </si>
  <si>
    <r>
      <t>Pasirenkamas (</t>
    </r>
    <r>
      <rPr>
        <sz val="11"/>
        <color rgb="FFFF0000"/>
        <rFont val="Aptos"/>
      </rPr>
      <t>BAVIC</t>
    </r>
    <r>
      <rPr>
        <sz val="11"/>
        <color theme="1"/>
        <rFont val="Aptos"/>
        <family val="2"/>
      </rPr>
      <t>)</t>
    </r>
  </si>
  <si>
    <t>Pasirenkama (BAVIC)</t>
  </si>
  <si>
    <t>Reikšminga KO data (siūloma naudoti ISO 8601 standartu YYYY-MM-DD)</t>
  </si>
  <si>
    <r>
      <t>Pasirinkima (</t>
    </r>
    <r>
      <rPr>
        <sz val="11"/>
        <color rgb="FFFF0000"/>
        <rFont val="Aptos"/>
      </rPr>
      <t>klasifikatorius</t>
    </r>
    <r>
      <rPr>
        <sz val="11"/>
        <color rgb="FF000000"/>
        <rFont val="Aptos"/>
        <family val="2"/>
      </rPr>
      <t>)</t>
    </r>
  </si>
  <si>
    <t>KO sukūrimo data.(jei žinoma arba metai) rekomenduojamas standartas ISO 8601</t>
  </si>
  <si>
    <t>Oficiali KO išleidimo arba paskelbimo data, rekomenduojamas standartas ISO 8601</t>
  </si>
  <si>
    <t>Ne (šiuo metu epaveldas.lt elementas privalomas)</t>
  </si>
  <si>
    <t>Jei žodinė -rekomenduojamas</t>
  </si>
  <si>
    <t>Ar elementas pasikartojantis?</t>
  </si>
  <si>
    <t>Taip, jei nėra pavadinimo)</t>
  </si>
  <si>
    <t>Taip, jei nėra aprašymo</t>
  </si>
  <si>
    <t>Naudojama duomenims, konvertatuotiems iš ESE formato, kai nežinoma, kuriam objektui taikomos teisės.</t>
  </si>
  <si>
    <t>Kol kas tik iš LIBIS ateina, pvz.:  relationCode="590"</t>
  </si>
  <si>
    <t>Vieta (pvz., muziejaus ar galerijos adresas arba įstaigos pavadinimas), kurioje šiuo metu saugomas 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</si>
</sst>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D0D0D"/>
      <name val="Segoe UI"/>
      <family val="2"/>
    </font>
    <font>
      <sz val="11"/>
      <color theme="1"/>
      <name val="Arial"/>
      <family val="2"/>
      <charset val="186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1"/>
      <name val="Aptos"/>
      <family val="2"/>
    </font>
    <font>
      <sz val="11"/>
      <color rgb="FFFF000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u/>
      <sz val="10"/>
      <color theme="10"/>
      <name val="Aptos"/>
      <family val="2"/>
    </font>
    <font>
      <sz val="10"/>
      <name val="Aptos"/>
      <family val="2"/>
    </font>
    <font>
      <sz val="10"/>
      <color rgb="FF0D0D0D"/>
      <name val="Aptos"/>
      <family val="2"/>
    </font>
    <font>
      <i/>
      <sz val="10"/>
      <color rgb="FF0D0D0D"/>
      <name val="Aptos"/>
      <family val="2"/>
    </font>
    <font>
      <b/>
      <sz val="15.7"/>
      <color rgb="FF172B4D"/>
      <name val="Aptos"/>
      <family val="2"/>
    </font>
    <font>
      <u/>
      <sz val="11"/>
      <name val="Aptos"/>
      <family val="2"/>
    </font>
    <font>
      <sz val="10"/>
      <color rgb="FF172B4D"/>
      <name val="Aptos"/>
      <family val="2"/>
    </font>
    <font>
      <sz val="11"/>
      <color rgb="FF0D0D0D"/>
      <name val="Aptos"/>
      <family val="2"/>
    </font>
    <font>
      <sz val="12"/>
      <color theme="1"/>
      <name val="Aptos"/>
      <family val="2"/>
    </font>
    <font>
      <sz val="11"/>
      <color rgb="FF172B4D"/>
      <name val="Aptos"/>
      <family val="2"/>
    </font>
    <font>
      <sz val="11"/>
      <color rgb="FF000000"/>
      <name val="Aptos"/>
      <family val="2"/>
    </font>
    <font>
      <sz val="11"/>
      <color rgb="FF1F2328"/>
      <name val="Aptos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D0D0D"/>
      <name val="Segoe UI"/>
      <family val="2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2"/>
      <color rgb="FF0070C0"/>
      <name val="Times New Roman"/>
      <family val="1"/>
      <charset val="186"/>
    </font>
    <font>
      <sz val="11"/>
      <color rgb="FFFF0000"/>
      <name val="Aptos"/>
    </font>
    <font>
      <sz val="11"/>
      <color theme="1"/>
      <name val="Aptos"/>
    </font>
    <font>
      <b/>
      <sz val="11"/>
      <color theme="1"/>
      <name val="Aptos"/>
    </font>
    <font>
      <u/>
      <sz val="11"/>
      <color theme="10"/>
      <name val="Aptos"/>
    </font>
    <font>
      <sz val="11"/>
      <name val="Aptos"/>
    </font>
    <font>
      <sz val="12"/>
      <color rgb="FF172B4D"/>
      <name val="Aptos"/>
    </font>
    <font>
      <sz val="10"/>
      <color rgb="FF172B4D"/>
      <name val="Aptos"/>
    </font>
    <font>
      <sz val="11"/>
      <color rgb="FF172B4D"/>
      <name val="Segoe U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0" borderId="1" xfId="0" applyFont="1" applyBorder="1"/>
    <xf numFmtId="0" fontId="5" fillId="0" borderId="0" xfId="0" applyFont="1"/>
    <xf numFmtId="0" fontId="5" fillId="3" borderId="1" xfId="0" applyFont="1" applyFill="1" applyBorder="1"/>
    <xf numFmtId="0" fontId="6" fillId="2" borderId="1" xfId="0" applyFont="1" applyFill="1" applyBorder="1"/>
    <xf numFmtId="0" fontId="7" fillId="3" borderId="1" xfId="0" applyFont="1" applyFill="1" applyBorder="1"/>
    <xf numFmtId="0" fontId="7" fillId="0" borderId="1" xfId="0" applyFont="1" applyBorder="1"/>
    <xf numFmtId="0" fontId="7" fillId="2" borderId="1" xfId="0" applyFont="1" applyFill="1" applyBorder="1"/>
    <xf numFmtId="0" fontId="7" fillId="0" borderId="0" xfId="0" applyFont="1"/>
    <xf numFmtId="0" fontId="11" fillId="2" borderId="1" xfId="0" applyFont="1" applyFill="1" applyBorder="1"/>
    <xf numFmtId="0" fontId="11" fillId="0" borderId="1" xfId="0" applyFont="1" applyBorder="1"/>
    <xf numFmtId="0" fontId="12" fillId="3" borderId="1" xfId="0" applyFont="1" applyFill="1" applyBorder="1"/>
    <xf numFmtId="0" fontId="13" fillId="3" borderId="1" xfId="1" applyFont="1" applyFill="1" applyBorder="1" applyAlignment="1">
      <alignment horizontal="left" vertical="center" indent="1"/>
    </xf>
    <xf numFmtId="0" fontId="14" fillId="3" borderId="3" xfId="0" applyFont="1" applyFill="1" applyBorder="1"/>
    <xf numFmtId="0" fontId="12" fillId="0" borderId="1" xfId="0" applyFont="1" applyBorder="1"/>
    <xf numFmtId="0" fontId="13" fillId="0" borderId="1" xfId="1" applyFont="1" applyBorder="1" applyAlignment="1">
      <alignment horizontal="left" vertical="center" indent="1"/>
    </xf>
    <xf numFmtId="0" fontId="12" fillId="2" borderId="1" xfId="0" applyFont="1" applyFill="1" applyBorder="1"/>
    <xf numFmtId="0" fontId="13" fillId="2" borderId="1" xfId="1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10" fillId="0" borderId="1" xfId="0" applyFont="1" applyBorder="1"/>
    <xf numFmtId="0" fontId="8" fillId="2" borderId="1" xfId="1" applyFont="1" applyFill="1" applyBorder="1" applyAlignment="1">
      <alignment horizontal="left" vertical="center" indent="2"/>
    </xf>
    <xf numFmtId="0" fontId="11" fillId="2" borderId="3" xfId="0" applyFont="1" applyFill="1" applyBorder="1"/>
    <xf numFmtId="0" fontId="9" fillId="0" borderId="1" xfId="0" applyFont="1" applyBorder="1"/>
    <xf numFmtId="0" fontId="9" fillId="2" borderId="1" xfId="0" applyFont="1" applyFill="1" applyBorder="1"/>
    <xf numFmtId="0" fontId="6" fillId="0" borderId="0" xfId="0" applyFont="1"/>
    <xf numFmtId="0" fontId="17" fillId="2" borderId="1" xfId="0" applyFont="1" applyFill="1" applyBorder="1" applyAlignment="1">
      <alignment vertical="center"/>
    </xf>
    <xf numFmtId="0" fontId="6" fillId="2" borderId="2" xfId="0" applyFont="1" applyFill="1" applyBorder="1"/>
    <xf numFmtId="0" fontId="19" fillId="0" borderId="1" xfId="0" applyFont="1" applyBorder="1"/>
    <xf numFmtId="0" fontId="6" fillId="0" borderId="1" xfId="0" applyFont="1" applyBorder="1"/>
    <xf numFmtId="0" fontId="19" fillId="0" borderId="0" xfId="0" applyFont="1"/>
    <xf numFmtId="0" fontId="8" fillId="2" borderId="1" xfId="1" applyFont="1" applyFill="1" applyBorder="1" applyAlignment="1">
      <alignment horizontal="left" vertical="center" indent="1"/>
    </xf>
    <xf numFmtId="0" fontId="21" fillId="0" borderId="1" xfId="0" applyFont="1" applyBorder="1" applyAlignment="1">
      <alignment vertical="top"/>
    </xf>
    <xf numFmtId="0" fontId="21" fillId="0" borderId="1" xfId="0" applyFont="1" applyBorder="1"/>
    <xf numFmtId="0" fontId="7" fillId="2" borderId="3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0" fillId="2" borderId="1" xfId="0" applyFont="1" applyFill="1" applyBorder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8" fillId="0" borderId="1" xfId="1" applyFont="1" applyBorder="1" applyAlignment="1">
      <alignment horizontal="left" vertical="top" indent="1"/>
    </xf>
    <xf numFmtId="0" fontId="7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18" fillId="3" borderId="3" xfId="1" applyFont="1" applyFill="1" applyBorder="1" applyAlignment="1">
      <alignment vertical="center"/>
    </xf>
    <xf numFmtId="0" fontId="18" fillId="2" borderId="3" xfId="1" applyFont="1" applyFill="1" applyBorder="1" applyAlignment="1">
      <alignment vertical="center"/>
    </xf>
    <xf numFmtId="0" fontId="7" fillId="3" borderId="1" xfId="0" applyFont="1" applyFill="1" applyBorder="1" applyAlignment="1">
      <alignment vertical="top"/>
    </xf>
    <xf numFmtId="0" fontId="18" fillId="3" borderId="3" xfId="1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18" fillId="2" borderId="3" xfId="1" applyFont="1" applyFill="1" applyBorder="1" applyAlignment="1">
      <alignment vertical="top"/>
    </xf>
    <xf numFmtId="0" fontId="7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18" fillId="3" borderId="3" xfId="1" applyFont="1" applyFill="1" applyBorder="1" applyAlignment="1"/>
    <xf numFmtId="0" fontId="18" fillId="2" borderId="3" xfId="1" applyFont="1" applyFill="1" applyBorder="1" applyAlignment="1"/>
    <xf numFmtId="0" fontId="20" fillId="0" borderId="0" xfId="0" applyFont="1"/>
    <xf numFmtId="0" fontId="7" fillId="2" borderId="1" xfId="0" applyFont="1" applyFill="1" applyBorder="1" applyAlignment="1">
      <alignment wrapText="1"/>
    </xf>
    <xf numFmtId="0" fontId="7" fillId="0" borderId="0" xfId="0" applyFont="1" applyAlignment="1">
      <alignment vertical="top"/>
    </xf>
    <xf numFmtId="0" fontId="7" fillId="2" borderId="2" xfId="0" applyFont="1" applyFill="1" applyBorder="1"/>
    <xf numFmtId="0" fontId="23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23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12" fillId="2" borderId="3" xfId="0" applyFont="1" applyFill="1" applyBorder="1"/>
    <xf numFmtId="0" fontId="14" fillId="2" borderId="1" xfId="0" applyFont="1" applyFill="1" applyBorder="1"/>
    <xf numFmtId="0" fontId="9" fillId="2" borderId="1" xfId="0" applyFont="1" applyFill="1" applyBorder="1" applyAlignment="1">
      <alignment horizontal="left" vertical="top"/>
    </xf>
    <xf numFmtId="0" fontId="9" fillId="3" borderId="1" xfId="0" applyFont="1" applyFill="1" applyBorder="1"/>
    <xf numFmtId="0" fontId="7" fillId="0" borderId="1" xfId="0" applyFont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27" fillId="0" borderId="0" xfId="0" applyFont="1"/>
    <xf numFmtId="0" fontId="7" fillId="2" borderId="1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4" fillId="3" borderId="1" xfId="0" applyFont="1" applyFill="1" applyBorder="1"/>
    <xf numFmtId="0" fontId="14" fillId="0" borderId="1" xfId="0" applyFont="1" applyBorder="1"/>
    <xf numFmtId="0" fontId="9" fillId="0" borderId="0" xfId="0" applyFont="1"/>
    <xf numFmtId="0" fontId="32" fillId="0" borderId="0" xfId="0" applyFont="1"/>
    <xf numFmtId="0" fontId="7" fillId="4" borderId="1" xfId="0" applyFont="1" applyFill="1" applyBorder="1"/>
    <xf numFmtId="0" fontId="32" fillId="2" borderId="1" xfId="0" applyFont="1" applyFill="1" applyBorder="1"/>
    <xf numFmtId="0" fontId="1" fillId="0" borderId="1" xfId="0" applyFont="1" applyBorder="1"/>
    <xf numFmtId="0" fontId="33" fillId="2" borderId="1" xfId="0" applyFont="1" applyFill="1" applyBorder="1"/>
    <xf numFmtId="0" fontId="32" fillId="0" borderId="1" xfId="0" applyFont="1" applyBorder="1"/>
    <xf numFmtId="0" fontId="34" fillId="2" borderId="1" xfId="1" applyFont="1" applyFill="1" applyBorder="1" applyAlignment="1">
      <alignment horizontal="left" vertical="center" indent="1"/>
    </xf>
    <xf numFmtId="0" fontId="31" fillId="2" borderId="1" xfId="0" applyFont="1" applyFill="1" applyBorder="1"/>
    <xf numFmtId="0" fontId="35" fillId="2" borderId="1" xfId="0" applyFont="1" applyFill="1" applyBorder="1"/>
    <xf numFmtId="0" fontId="36" fillId="0" borderId="1" xfId="0" applyFont="1" applyBorder="1"/>
    <xf numFmtId="0" fontId="34" fillId="0" borderId="1" xfId="1" applyFont="1" applyBorder="1" applyAlignment="1">
      <alignment horizontal="left" vertical="center" indent="1"/>
    </xf>
    <xf numFmtId="0" fontId="37" fillId="0" borderId="1" xfId="0" applyFont="1" applyBorder="1"/>
    <xf numFmtId="0" fontId="32" fillId="2" borderId="2" xfId="0" applyFont="1" applyFill="1" applyBorder="1"/>
    <xf numFmtId="0" fontId="34" fillId="0" borderId="2" xfId="1" applyFont="1" applyBorder="1" applyAlignment="1">
      <alignment horizontal="left" vertical="center" indent="1"/>
    </xf>
    <xf numFmtId="0" fontId="32" fillId="0" borderId="2" xfId="0" applyFont="1" applyBorder="1"/>
    <xf numFmtId="0" fontId="1" fillId="2" borderId="1" xfId="0" applyFont="1" applyFill="1" applyBorder="1"/>
    <xf numFmtId="0" fontId="32" fillId="0" borderId="0" xfId="0" applyFont="1" applyAlignment="1">
      <alignment vertical="center"/>
    </xf>
    <xf numFmtId="0" fontId="2" fillId="0" borderId="0" xfId="1"/>
    <xf numFmtId="0" fontId="21" fillId="2" borderId="1" xfId="0" applyFont="1" applyFill="1" applyBorder="1" applyAlignment="1">
      <alignment vertical="top"/>
    </xf>
    <xf numFmtId="0" fontId="2" fillId="0" borderId="1" xfId="1" applyBorder="1"/>
    <xf numFmtId="0" fontId="9" fillId="2" borderId="4" xfId="0" applyFont="1" applyFill="1" applyBorder="1" applyAlignment="1">
      <alignment horizontal="left" vertical="top"/>
    </xf>
    <xf numFmtId="0" fontId="18" fillId="2" borderId="4" xfId="1" applyFont="1" applyFill="1" applyBorder="1" applyAlignment="1">
      <alignment horizontal="left" vertical="top" wrapText="1"/>
    </xf>
    <xf numFmtId="0" fontId="18" fillId="2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38" fillId="0" borderId="0" xfId="0" applyFont="1" applyAlignment="1">
      <alignment horizontal="left" vertical="center"/>
    </xf>
    <xf numFmtId="0" fontId="27" fillId="0" borderId="1" xfId="0" applyFont="1" applyBorder="1"/>
    <xf numFmtId="0" fontId="7" fillId="2" borderId="4" xfId="0" applyFont="1" applyFill="1" applyBorder="1"/>
    <xf numFmtId="0" fontId="14" fillId="0" borderId="3" xfId="0" applyFont="1" applyBorder="1"/>
    <xf numFmtId="0" fontId="24" fillId="0" borderId="1" xfId="0" applyFont="1" applyBorder="1" applyAlignment="1">
      <alignment vertical="center"/>
    </xf>
    <xf numFmtId="0" fontId="21" fillId="2" borderId="2" xfId="0" applyFont="1" applyFill="1" applyBorder="1" applyAlignment="1">
      <alignment vertical="top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vertical="center"/>
    </xf>
    <xf numFmtId="0" fontId="8" fillId="0" borderId="1" xfId="1" applyFont="1" applyBorder="1"/>
    <xf numFmtId="0" fontId="18" fillId="0" borderId="3" xfId="1" applyFont="1" applyFill="1" applyBorder="1" applyAlignment="1"/>
    <xf numFmtId="0" fontId="6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wrapText="1"/>
    </xf>
    <xf numFmtId="0" fontId="12" fillId="3" borderId="0" xfId="0" applyFont="1" applyFill="1"/>
    <xf numFmtId="0" fontId="12" fillId="0" borderId="0" xfId="0" applyFont="1"/>
    <xf numFmtId="0" fontId="8" fillId="0" borderId="1" xfId="1" applyFont="1" applyFill="1" applyBorder="1" applyAlignment="1">
      <alignment horizontal="left" vertical="top" indent="1"/>
    </xf>
    <xf numFmtId="0" fontId="9" fillId="0" borderId="1" xfId="0" applyFont="1" applyBorder="1" applyAlignment="1">
      <alignment horizontal="left" vertical="top"/>
    </xf>
    <xf numFmtId="0" fontId="18" fillId="0" borderId="1" xfId="1" applyFont="1" applyFill="1" applyBorder="1" applyAlignment="1">
      <alignment horizontal="left" vertical="top" indent="1"/>
    </xf>
    <xf numFmtId="0" fontId="18" fillId="0" borderId="3" xfId="1" applyFont="1" applyFill="1" applyBorder="1" applyAlignment="1">
      <alignment vertical="top"/>
    </xf>
    <xf numFmtId="0" fontId="18" fillId="0" borderId="3" xfId="1" applyFont="1" applyFill="1" applyBorder="1" applyAlignment="1">
      <alignment vertical="center"/>
    </xf>
    <xf numFmtId="0" fontId="12" fillId="3" borderId="3" xfId="0" applyFont="1" applyFill="1" applyBorder="1"/>
    <xf numFmtId="0" fontId="12" fillId="2" borderId="1" xfId="0" applyFont="1" applyFill="1" applyBorder="1" applyAlignment="1">
      <alignment wrapText="1"/>
    </xf>
    <xf numFmtId="0" fontId="23" fillId="0" borderId="1" xfId="0" applyFont="1" applyBorder="1"/>
    <xf numFmtId="0" fontId="2" fillId="5" borderId="3" xfId="1" applyFill="1" applyBorder="1" applyAlignment="1">
      <alignment vertical="top"/>
    </xf>
    <xf numFmtId="0" fontId="23" fillId="5" borderId="1" xfId="0" applyFont="1" applyFill="1" applyBorder="1"/>
    <xf numFmtId="0" fontId="39" fillId="0" borderId="0" xfId="0" applyFont="1"/>
    <xf numFmtId="0" fontId="23" fillId="5" borderId="1" xfId="0" applyFont="1" applyFill="1" applyBorder="1" applyAlignment="1">
      <alignment vertical="top"/>
    </xf>
    <xf numFmtId="0" fontId="23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23" fillId="0" borderId="0" xfId="0" applyFont="1"/>
    <xf numFmtId="0" fontId="23" fillId="0" borderId="6" xfId="0" applyFont="1" applyBorder="1"/>
    <xf numFmtId="0" fontId="23" fillId="0" borderId="0" xfId="0" applyFont="1" applyAlignment="1">
      <alignment wrapText="1"/>
    </xf>
    <xf numFmtId="0" fontId="23" fillId="0" borderId="0" xfId="0" applyFont="1" applyAlignment="1">
      <alignment vertical="top"/>
    </xf>
    <xf numFmtId="0" fontId="7" fillId="3" borderId="1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18" fillId="0" borderId="0" xfId="1" applyFont="1" applyFill="1" applyBorder="1" applyAlignment="1">
      <alignment vertical="center"/>
    </xf>
    <xf numFmtId="0" fontId="20" fillId="0" borderId="4" xfId="0" applyFont="1" applyBorder="1"/>
    <xf numFmtId="0" fontId="7" fillId="2" borderId="4" xfId="0" applyFont="1" applyFill="1" applyBorder="1" applyAlignment="1">
      <alignment vertical="top"/>
    </xf>
    <xf numFmtId="0" fontId="28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horizontal="left" vertical="top"/>
    </xf>
    <xf numFmtId="0" fontId="2" fillId="2" borderId="3" xfId="1" applyFill="1" applyBorder="1" applyAlignment="1"/>
    <xf numFmtId="0" fontId="15" fillId="2" borderId="1" xfId="0" applyFont="1" applyFill="1" applyBorder="1" applyAlignment="1">
      <alignment wrapText="1"/>
    </xf>
    <xf numFmtId="0" fontId="20" fillId="0" borderId="1" xfId="0" applyFont="1" applyBorder="1" applyAlignment="1">
      <alignment wrapText="1"/>
    </xf>
    <xf numFmtId="0" fontId="2" fillId="5" borderId="3" xfId="1" applyFill="1" applyBorder="1" applyAlignment="1"/>
    <xf numFmtId="0" fontId="10" fillId="3" borderId="1" xfId="0" applyFont="1" applyFill="1" applyBorder="1" applyAlignment="1">
      <alignment wrapText="1"/>
    </xf>
    <xf numFmtId="0" fontId="7" fillId="0" borderId="4" xfId="0" applyFont="1" applyBorder="1"/>
    <xf numFmtId="0" fontId="21" fillId="0" borderId="4" xfId="0" applyFont="1" applyBorder="1" applyAlignment="1">
      <alignment vertical="top"/>
    </xf>
    <xf numFmtId="0" fontId="0" fillId="0" borderId="4" xfId="0" applyBorder="1"/>
    <xf numFmtId="0" fontId="40" fillId="0" borderId="7" xfId="0" applyFont="1" applyBorder="1"/>
    <xf numFmtId="0" fontId="40" fillId="0" borderId="7" xfId="0" applyFont="1" applyBorder="1" applyAlignment="1">
      <alignment horizontal="center" vertical="center" wrapText="1"/>
    </xf>
    <xf numFmtId="0" fontId="40" fillId="0" borderId="7" xfId="0" applyFont="1" applyBorder="1" applyAlignment="1">
      <alignment wrapText="1"/>
    </xf>
    <xf numFmtId="0" fontId="7" fillId="3" borderId="1" xfId="0" applyFont="1" applyFill="1" applyBorder="1" applyAlignment="1">
      <alignment horizontal="left" vertical="top"/>
    </xf>
    <xf numFmtId="0" fontId="8" fillId="3" borderId="1" xfId="1" applyFont="1" applyFill="1" applyBorder="1" applyAlignment="1">
      <alignment horizontal="left" vertical="top" indent="1"/>
    </xf>
    <xf numFmtId="0" fontId="9" fillId="3" borderId="1" xfId="0" applyFont="1" applyFill="1" applyBorder="1" applyAlignment="1">
      <alignment horizontal="left" vertical="top"/>
    </xf>
    <xf numFmtId="0" fontId="23" fillId="6" borderId="1" xfId="0" applyFont="1" applyFill="1" applyBorder="1"/>
    <xf numFmtId="0" fontId="13" fillId="3" borderId="1" xfId="1" applyFont="1" applyFill="1" applyBorder="1" applyAlignment="1">
      <alignment horizontal="left" indent="1"/>
    </xf>
    <xf numFmtId="0" fontId="13" fillId="2" borderId="1" xfId="1" applyFont="1" applyFill="1" applyBorder="1" applyAlignment="1">
      <alignment horizontal="left" indent="1"/>
    </xf>
    <xf numFmtId="0" fontId="10" fillId="0" borderId="0" xfId="0" applyFont="1"/>
    <xf numFmtId="0" fontId="7" fillId="2" borderId="8" xfId="0" applyFont="1" applyFill="1" applyBorder="1"/>
    <xf numFmtId="0" fontId="9" fillId="0" borderId="1" xfId="0" applyFont="1" applyFill="1" applyBorder="1" applyAlignment="1">
      <alignment vertical="top" wrapText="1"/>
    </xf>
    <xf numFmtId="0" fontId="7" fillId="0" borderId="1" xfId="0" applyFont="1" applyFill="1" applyBorder="1"/>
    <xf numFmtId="0" fontId="8" fillId="0" borderId="1" xfId="1" applyFont="1" applyFill="1" applyBorder="1" applyAlignment="1">
      <alignment horizontal="left" vertical="center" indent="2"/>
    </xf>
    <xf numFmtId="0" fontId="9" fillId="0" borderId="1" xfId="0" applyFont="1" applyFill="1" applyBorder="1"/>
    <xf numFmtId="0" fontId="22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/>
    </xf>
    <xf numFmtId="0" fontId="7" fillId="0" borderId="0" xfId="0" applyFont="1" applyFill="1"/>
    <xf numFmtId="0" fontId="10" fillId="0" borderId="1" xfId="0" applyFont="1" applyFill="1" applyBorder="1"/>
    <xf numFmtId="0" fontId="32" fillId="0" borderId="0" xfId="0" applyFont="1" applyFill="1"/>
    <xf numFmtId="0" fontId="8" fillId="0" borderId="1" xfId="1" applyFont="1" applyFill="1" applyBorder="1" applyAlignment="1">
      <alignment horizontal="left" vertical="center" indent="1"/>
    </xf>
    <xf numFmtId="0" fontId="7" fillId="0" borderId="2" xfId="0" applyFont="1" applyFill="1" applyBorder="1"/>
    <xf numFmtId="0" fontId="0" fillId="0" borderId="1" xfId="0" applyFill="1" applyBorder="1"/>
    <xf numFmtId="0" fontId="0" fillId="0" borderId="0" xfId="0" applyFill="1"/>
    <xf numFmtId="0" fontId="26" fillId="2" borderId="5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CCFFCC"/>
      <color rgb="FFFFFF99"/>
      <color rgb="FFFFFFCC"/>
      <color rgb="FFCCFFFF"/>
      <color rgb="FFFFE1FF"/>
      <color rgb="FFFFF3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a.atlassian.net/wiki/spaces/EF/pages/2106294284/edm+ProvidedCHO" TargetMode="External"/><Relationship Id="rId18" Type="http://schemas.openxmlformats.org/officeDocument/2006/relationships/hyperlink" Target="https://europeana.atlassian.net/wiki/spaces/EF/pages/2106294284/edm+ProvidedCHO" TargetMode="External"/><Relationship Id="rId26" Type="http://schemas.openxmlformats.org/officeDocument/2006/relationships/hyperlink" Target="https://europeana.atlassian.net/wiki/spaces/EF/pages/2106294284/edm+ProvidedCHO" TargetMode="External"/><Relationship Id="rId39" Type="http://schemas.openxmlformats.org/officeDocument/2006/relationships/hyperlink" Target="https://europeana.atlassian.net/wiki/spaces/EF/pages/2105901079/edm+Place" TargetMode="External"/><Relationship Id="rId21" Type="http://schemas.openxmlformats.org/officeDocument/2006/relationships/hyperlink" Target="https://europeana.atlassian.net/wiki/spaces/EF/pages/2106294284/edm+ProvidedCHO" TargetMode="External"/><Relationship Id="rId34" Type="http://schemas.openxmlformats.org/officeDocument/2006/relationships/hyperlink" Target="https://europeana.atlassian.net/wiki/spaces/EF/pages/2106294284/edm+ProvidedCHO" TargetMode="External"/><Relationship Id="rId42" Type="http://schemas.openxmlformats.org/officeDocument/2006/relationships/hyperlink" Target="https://europeana.atlassian.net/wiki/spaces/EF/pages/2106294284/edm+ProvidedCHO" TargetMode="External"/><Relationship Id="rId47" Type="http://schemas.openxmlformats.org/officeDocument/2006/relationships/hyperlink" Target="https://europeana.atlassian.net/wiki/spaces/EF/pages/2106294284/edm+ProvidedCHO" TargetMode="External"/><Relationship Id="rId7" Type="http://schemas.openxmlformats.org/officeDocument/2006/relationships/hyperlink" Target="https://europeana.atlassian.net/wiki/spaces/EF/pages/2106294284/edm+ProvidedCHO" TargetMode="External"/><Relationship Id="rId2" Type="http://schemas.openxmlformats.org/officeDocument/2006/relationships/hyperlink" Target="https://europeana.atlassian.net/wiki/spaces/EF/pages/2106294284/edm+ProvidedCHO" TargetMode="External"/><Relationship Id="rId16" Type="http://schemas.openxmlformats.org/officeDocument/2006/relationships/hyperlink" Target="https://europeana.atlassian.net/wiki/spaces/EF/pages/2106294284/edm+ProvidedCHO" TargetMode="External"/><Relationship Id="rId29" Type="http://schemas.openxmlformats.org/officeDocument/2006/relationships/hyperlink" Target="https://europeana.atlassian.net/wiki/spaces/EF/pages/2106294284/edm+ProvidedCHO" TargetMode="External"/><Relationship Id="rId1" Type="http://schemas.openxmlformats.org/officeDocument/2006/relationships/hyperlink" Target="https://europeana.atlassian.net/wiki/spaces/EF/pages/2106294284/edm+ProvidedCHO" TargetMode="External"/><Relationship Id="rId6" Type="http://schemas.openxmlformats.org/officeDocument/2006/relationships/hyperlink" Target="https://europeana.atlassian.net/wiki/spaces/EF/pages/2106294284/edm+ProvidedCHO" TargetMode="External"/><Relationship Id="rId11" Type="http://schemas.openxmlformats.org/officeDocument/2006/relationships/hyperlink" Target="https://europeana.atlassian.net/wiki/spaces/EF/pages/2106294284/edm+ProvidedCHO" TargetMode="External"/><Relationship Id="rId24" Type="http://schemas.openxmlformats.org/officeDocument/2006/relationships/hyperlink" Target="https://europeana.atlassian.net/wiki/spaces/EF/pages/2106294284/edm+ProvidedCHO" TargetMode="External"/><Relationship Id="rId32" Type="http://schemas.openxmlformats.org/officeDocument/2006/relationships/hyperlink" Target="https://europeana.atlassian.net/wiki/spaces/EF/pages/2106294284/edm+ProvidedCHO" TargetMode="External"/><Relationship Id="rId37" Type="http://schemas.openxmlformats.org/officeDocument/2006/relationships/hyperlink" Target="https://europeana.atlassian.net/wiki/spaces/EF/pages/2106294284/edm+ProvidedCHO" TargetMode="External"/><Relationship Id="rId40" Type="http://schemas.openxmlformats.org/officeDocument/2006/relationships/hyperlink" Target="https://www.dublincore.org/specifications/dublin-core/dcmi-terms/" TargetMode="External"/><Relationship Id="rId45" Type="http://schemas.openxmlformats.org/officeDocument/2006/relationships/hyperlink" Target="https://europeana.atlassian.net/wiki/spaces/EF/pages/2106294284/edm+ProvidedCHO" TargetMode="External"/><Relationship Id="rId5" Type="http://schemas.openxmlformats.org/officeDocument/2006/relationships/hyperlink" Target="https://europeana.atlassian.net/wiki/spaces/EF/pages/2106294284/edm+ProvidedCHO" TargetMode="External"/><Relationship Id="rId15" Type="http://schemas.openxmlformats.org/officeDocument/2006/relationships/hyperlink" Target="https://europeana.atlassian.net/wiki/spaces/EF/pages/2106294284/edm+ProvidedCHO" TargetMode="External"/><Relationship Id="rId23" Type="http://schemas.openxmlformats.org/officeDocument/2006/relationships/hyperlink" Target="https://europeana.atlassian.net/wiki/spaces/EF/pages/2106294284/edm+ProvidedCHO" TargetMode="External"/><Relationship Id="rId28" Type="http://schemas.openxmlformats.org/officeDocument/2006/relationships/hyperlink" Target="https://europeana.atlassian.net/wiki/spaces/EF/pages/2106294284/edm+ProvidedCHO" TargetMode="External"/><Relationship Id="rId36" Type="http://schemas.openxmlformats.org/officeDocument/2006/relationships/hyperlink" Target="https://europeana.atlassian.net/wiki/spaces/EF/pages/2106294284/edm+ProvidedCHO" TargetMode="External"/><Relationship Id="rId10" Type="http://schemas.openxmlformats.org/officeDocument/2006/relationships/hyperlink" Target="https://europeana.atlassian.net/wiki/spaces/EF/pages/2106294284/edm+ProvidedCHO" TargetMode="External"/><Relationship Id="rId19" Type="http://schemas.openxmlformats.org/officeDocument/2006/relationships/hyperlink" Target="https://europeana.atlassian.net/wiki/spaces/EF/pages/2106294284/edm+ProvidedCHO" TargetMode="External"/><Relationship Id="rId31" Type="http://schemas.openxmlformats.org/officeDocument/2006/relationships/hyperlink" Target="https://europeana.atlassian.net/wiki/spaces/EF/pages/2106294284/edm+ProvidedCHO" TargetMode="External"/><Relationship Id="rId44" Type="http://schemas.openxmlformats.org/officeDocument/2006/relationships/hyperlink" Target="https://europeana.atlassian.net/wiki/spaces/EF/pages/2106294284/edm+ProvidedCHO" TargetMode="External"/><Relationship Id="rId4" Type="http://schemas.openxmlformats.org/officeDocument/2006/relationships/hyperlink" Target="https://europeana.atlassian.net/wiki/spaces/EF/pages/2106294284/edm+ProvidedCHO" TargetMode="External"/><Relationship Id="rId9" Type="http://schemas.openxmlformats.org/officeDocument/2006/relationships/hyperlink" Target="https://europeana.atlassian.net/wiki/spaces/EF/pages/2106294284/edm+ProvidedCHO" TargetMode="External"/><Relationship Id="rId14" Type="http://schemas.openxmlformats.org/officeDocument/2006/relationships/hyperlink" Target="https://europeana.atlassian.net/wiki/spaces/EF/pages/2106294284/edm+ProvidedCHO" TargetMode="External"/><Relationship Id="rId22" Type="http://schemas.openxmlformats.org/officeDocument/2006/relationships/hyperlink" Target="https://europeana.atlassian.net/wiki/spaces/EF/pages/2106294284/edm+ProvidedCHO" TargetMode="External"/><Relationship Id="rId27" Type="http://schemas.openxmlformats.org/officeDocument/2006/relationships/hyperlink" Target="https://europeana.atlassian.net/wiki/spaces/EF/pages/2106294284/edm+ProvidedCHO" TargetMode="External"/><Relationship Id="rId30" Type="http://schemas.openxmlformats.org/officeDocument/2006/relationships/hyperlink" Target="https://europeana.atlassian.net/wiki/spaces/EF/pages/2106294284/edm+ProvidedCHO" TargetMode="External"/><Relationship Id="rId35" Type="http://schemas.openxmlformats.org/officeDocument/2006/relationships/hyperlink" Target="https://europeana.atlassian.net/wiki/spaces/EF/pages/2106294284/edm+ProvidedCHO" TargetMode="External"/><Relationship Id="rId43" Type="http://schemas.openxmlformats.org/officeDocument/2006/relationships/hyperlink" Target="https://europeana.atlassian.net/wiki/spaces/EF/pages/2106294284/edm+ProvidedCHO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europeana.atlassian.net/wiki/spaces/EF/pages/2106294284/edm+ProvidedCHO" TargetMode="External"/><Relationship Id="rId3" Type="http://schemas.openxmlformats.org/officeDocument/2006/relationships/hyperlink" Target="https://europeana.atlassian.net/wiki/spaces/EF/pages/2106294284/edm+ProvidedCHO" TargetMode="External"/><Relationship Id="rId12" Type="http://schemas.openxmlformats.org/officeDocument/2006/relationships/hyperlink" Target="https://europeana.atlassian.net/wiki/spaces/EF/pages/2106294284/edm+ProvidedCHO" TargetMode="External"/><Relationship Id="rId17" Type="http://schemas.openxmlformats.org/officeDocument/2006/relationships/hyperlink" Target="https://europeana.atlassian.net/wiki/spaces/EF/pages/2106294284/edm+ProvidedCHO" TargetMode="External"/><Relationship Id="rId25" Type="http://schemas.openxmlformats.org/officeDocument/2006/relationships/hyperlink" Target="https://europeana.atlassian.net/wiki/spaces/EF/pages/2106294284/edm+ProvidedCHO" TargetMode="External"/><Relationship Id="rId33" Type="http://schemas.openxmlformats.org/officeDocument/2006/relationships/hyperlink" Target="https://europeana.atlassian.net/wiki/spaces/EF/pages/2106294284/edm+ProvidedCHO" TargetMode="External"/><Relationship Id="rId38" Type="http://schemas.openxmlformats.org/officeDocument/2006/relationships/hyperlink" Target="https://europeana.atlassian.net/wiki/spaces/EF/pages/2106294284/edm+ProvidedCHO" TargetMode="External"/><Relationship Id="rId46" Type="http://schemas.openxmlformats.org/officeDocument/2006/relationships/hyperlink" Target="https://europeana.atlassian.net/wiki/spaces/EF/pages/2106294284/edm+ProvidedCHO" TargetMode="External"/><Relationship Id="rId20" Type="http://schemas.openxmlformats.org/officeDocument/2006/relationships/hyperlink" Target="https://europeana.atlassian.net/wiki/spaces/EF/pages/2106294284/edm+ProvidedCHO" TargetMode="External"/><Relationship Id="rId41" Type="http://schemas.openxmlformats.org/officeDocument/2006/relationships/hyperlink" Target="https://europeana.atlassian.net/wiki/spaces/EF/pages/2106294284/edm+ProvidedCH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392591/edm+WebResource" TargetMode="External"/><Relationship Id="rId13" Type="http://schemas.openxmlformats.org/officeDocument/2006/relationships/hyperlink" Target="https://europeana.atlassian.net/wiki/spaces/EF/pages/2106392591/edm+WebResource" TargetMode="External"/><Relationship Id="rId18" Type="http://schemas.openxmlformats.org/officeDocument/2006/relationships/hyperlink" Target="http://musicontology.com/specification/" TargetMode="External"/><Relationship Id="rId3" Type="http://schemas.openxmlformats.org/officeDocument/2006/relationships/hyperlink" Target="https://europeana.atlassian.net/wiki/spaces/EF/pages/2106392591/edm+WebResource" TargetMode="External"/><Relationship Id="rId7" Type="http://schemas.openxmlformats.org/officeDocument/2006/relationships/hyperlink" Target="https://europeana.atlassian.net/wiki/spaces/EF/pages/2106392591/edm+WebResource" TargetMode="External"/><Relationship Id="rId12" Type="http://schemas.openxmlformats.org/officeDocument/2006/relationships/hyperlink" Target="https://europeana.atlassian.net/wiki/spaces/EF/pages/2106392591/edm+WebResource" TargetMode="External"/><Relationship Id="rId17" Type="http://schemas.openxmlformats.org/officeDocument/2006/relationships/hyperlink" Target="https://www.w3.org/community/reports/a11y-discov-vocab/CG-FINAL-vocabulary-20230718/" TargetMode="External"/><Relationship Id="rId2" Type="http://schemas.openxmlformats.org/officeDocument/2006/relationships/hyperlink" Target="https://europeana.atlassian.net/wiki/spaces/EF/pages/2106392591/edm+WebResource" TargetMode="External"/><Relationship Id="rId16" Type="http://schemas.openxmlformats.org/officeDocument/2006/relationships/hyperlink" Target="https://europeana.atlassian.net/wiki/spaces/EF/pages/2106294284/edm+ProvidedCHO" TargetMode="External"/><Relationship Id="rId1" Type="http://schemas.openxmlformats.org/officeDocument/2006/relationships/hyperlink" Target="https://europeana.atlassian.net/wiki/spaces/EF/pages/2106392591/edm+WebResource" TargetMode="External"/><Relationship Id="rId6" Type="http://schemas.openxmlformats.org/officeDocument/2006/relationships/hyperlink" Target="https://europeana.atlassian.net/wiki/spaces/EF/pages/2106392591/edm+WebResource" TargetMode="External"/><Relationship Id="rId11" Type="http://schemas.openxmlformats.org/officeDocument/2006/relationships/hyperlink" Target="https://europeana.atlassian.net/wiki/spaces/EF/pages/2106392591/edm+WebResource" TargetMode="External"/><Relationship Id="rId5" Type="http://schemas.openxmlformats.org/officeDocument/2006/relationships/hyperlink" Target="https://europeana.atlassian.net/wiki/spaces/EF/pages/2106392591/edm+WebResource" TargetMode="External"/><Relationship Id="rId15" Type="http://schemas.openxmlformats.org/officeDocument/2006/relationships/hyperlink" Target="https://europeana.atlassian.net/wiki/spaces/EF/pages/2106294284/edm+ProvidedCHO" TargetMode="External"/><Relationship Id="rId10" Type="http://schemas.openxmlformats.org/officeDocument/2006/relationships/hyperlink" Target="https://europeana.atlassian.net/wiki/spaces/EF/pages/2106392591/edm+WebResource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europeana.atlassian.net/wiki/spaces/EF/pages/2106392591/edm+WebResource" TargetMode="External"/><Relationship Id="rId9" Type="http://schemas.openxmlformats.org/officeDocument/2006/relationships/hyperlink" Target="https://europeana.atlassian.net/wiki/spaces/EF/pages/2106392591/edm+WebResource" TargetMode="External"/><Relationship Id="rId14" Type="http://schemas.openxmlformats.org/officeDocument/2006/relationships/hyperlink" Target="https://europeana.atlassian.net/wiki/spaces/EF/pages/2106392591/edm+WebResourc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032160/ore+Aggregation" TargetMode="External"/><Relationship Id="rId3" Type="http://schemas.openxmlformats.org/officeDocument/2006/relationships/hyperlink" Target="https://europeana.atlassian.net/wiki/spaces/EF/pages/2106032160/ore+Aggregation" TargetMode="External"/><Relationship Id="rId7" Type="http://schemas.openxmlformats.org/officeDocument/2006/relationships/hyperlink" Target="https://europeana.atlassian.net/wiki/spaces/EF/pages/2106032160/ore+Aggregation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europeana.atlassian.net/wiki/spaces/EF/pages/2106032160/ore+Aggregation" TargetMode="External"/><Relationship Id="rId1" Type="http://schemas.openxmlformats.org/officeDocument/2006/relationships/hyperlink" Target="https://europeana.atlassian.net/wiki/spaces/EF/pages/2106032160/ore+Aggregation" TargetMode="External"/><Relationship Id="rId6" Type="http://schemas.openxmlformats.org/officeDocument/2006/relationships/hyperlink" Target="https://europeana.atlassian.net/wiki/spaces/EF/pages/2106032160/ore+Aggregation" TargetMode="External"/><Relationship Id="rId11" Type="http://schemas.openxmlformats.org/officeDocument/2006/relationships/hyperlink" Target="https://europeana.atlassian.net/wiki/spaces/EF/pages/2106032160/ore+Aggregation" TargetMode="External"/><Relationship Id="rId5" Type="http://schemas.openxmlformats.org/officeDocument/2006/relationships/hyperlink" Target="https://europeana.atlassian.net/wiki/spaces/EF/pages/2106032160/ore+Aggregation" TargetMode="External"/><Relationship Id="rId10" Type="http://schemas.openxmlformats.org/officeDocument/2006/relationships/hyperlink" Target="https://europeana.atlassian.net/wiki/spaces/EF/pages/2106032160/ore+Aggregation" TargetMode="External"/><Relationship Id="rId4" Type="http://schemas.openxmlformats.org/officeDocument/2006/relationships/hyperlink" Target="https://europeana.atlassian.net/wiki/spaces/EF/pages/2106032160/ore+Aggregation" TargetMode="External"/><Relationship Id="rId9" Type="http://schemas.openxmlformats.org/officeDocument/2006/relationships/hyperlink" Target="https://europeana.atlassian.net/wiki/spaces/EF/pages/2106032160/ore+Aggregatio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195985/edm+Agent" TargetMode="External"/><Relationship Id="rId13" Type="http://schemas.openxmlformats.org/officeDocument/2006/relationships/hyperlink" Target="https://europeana.atlassian.net/wiki/spaces/EF/pages/2106195985/edm+Agent" TargetMode="External"/><Relationship Id="rId3" Type="http://schemas.openxmlformats.org/officeDocument/2006/relationships/hyperlink" Target="https://europeana.atlassian.net/wiki/spaces/EF/pages/2106195985/edm+Agent" TargetMode="External"/><Relationship Id="rId7" Type="http://schemas.openxmlformats.org/officeDocument/2006/relationships/hyperlink" Target="https://europeana.atlassian.net/wiki/spaces/EF/pages/2106195985/edm+Agent" TargetMode="External"/><Relationship Id="rId12" Type="http://schemas.openxmlformats.org/officeDocument/2006/relationships/hyperlink" Target="https://europeana.atlassian.net/wiki/spaces/EF/pages/2106195985/edm+Agent" TargetMode="External"/><Relationship Id="rId2" Type="http://schemas.openxmlformats.org/officeDocument/2006/relationships/hyperlink" Target="https://europeana.atlassian.net/wiki/spaces/EF/pages/2106195985/edm+Agent" TargetMode="External"/><Relationship Id="rId1" Type="http://schemas.openxmlformats.org/officeDocument/2006/relationships/hyperlink" Target="https://europeana.atlassian.net/wiki/spaces/EF/pages/2106195985/edm+Agent" TargetMode="External"/><Relationship Id="rId6" Type="http://schemas.openxmlformats.org/officeDocument/2006/relationships/hyperlink" Target="https://europeana.atlassian.net/wiki/spaces/EF/pages/2106195985/edm+Agent" TargetMode="External"/><Relationship Id="rId11" Type="http://schemas.openxmlformats.org/officeDocument/2006/relationships/hyperlink" Target="https://europeana.atlassian.net/wiki/spaces/EF/pages/2106195985/edm+Agent" TargetMode="External"/><Relationship Id="rId5" Type="http://schemas.openxmlformats.org/officeDocument/2006/relationships/hyperlink" Target="https://europeana.atlassian.net/wiki/spaces/EF/pages/2106195985/edm+Agent" TargetMode="External"/><Relationship Id="rId10" Type="http://schemas.openxmlformats.org/officeDocument/2006/relationships/hyperlink" Target="https://europeana.atlassian.net/wiki/spaces/EF/pages/2106195985/edm+Agent" TargetMode="External"/><Relationship Id="rId4" Type="http://schemas.openxmlformats.org/officeDocument/2006/relationships/hyperlink" Target="https://europeana.atlassian.net/wiki/spaces/EF/pages/2106195985/edm+Agent" TargetMode="External"/><Relationship Id="rId9" Type="http://schemas.openxmlformats.org/officeDocument/2006/relationships/hyperlink" Target="https://europeana.atlassian.net/wiki/spaces/EF/pages/2106195985/edm+Agent" TargetMode="External"/><Relationship Id="rId1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5901079/edm+Place" TargetMode="External"/><Relationship Id="rId3" Type="http://schemas.openxmlformats.org/officeDocument/2006/relationships/hyperlink" Target="https://europeana.atlassian.net/wiki/spaces/EF/pages/2105901079/edm+Place" TargetMode="External"/><Relationship Id="rId7" Type="http://schemas.openxmlformats.org/officeDocument/2006/relationships/hyperlink" Target="https://europeana.atlassian.net/wiki/spaces/EF/pages/2105901079/edm+Place" TargetMode="External"/><Relationship Id="rId2" Type="http://schemas.openxmlformats.org/officeDocument/2006/relationships/hyperlink" Target="https://europeana.atlassian.net/wiki/spaces/EF/pages/2105901079/edm+Place" TargetMode="External"/><Relationship Id="rId1" Type="http://schemas.openxmlformats.org/officeDocument/2006/relationships/hyperlink" Target="https://europeana.atlassian.net/wiki/spaces/EF/pages/2105901079/edm+Place" TargetMode="External"/><Relationship Id="rId6" Type="http://schemas.openxmlformats.org/officeDocument/2006/relationships/hyperlink" Target="https://europeana.atlassian.net/wiki/spaces/EF/pages/2105901079/edm+Place" TargetMode="External"/><Relationship Id="rId5" Type="http://schemas.openxmlformats.org/officeDocument/2006/relationships/hyperlink" Target="https://europeana.atlassian.net/wiki/spaces/EF/pages/2105901079/edm+Place" TargetMode="External"/><Relationship Id="rId10" Type="http://schemas.openxmlformats.org/officeDocument/2006/relationships/hyperlink" Target="https://europeana.atlassian.net/wiki/spaces/EF/pages/2105901079/edm+Place" TargetMode="External"/><Relationship Id="rId4" Type="http://schemas.openxmlformats.org/officeDocument/2006/relationships/hyperlink" Target="https://europeana.atlassian.net/wiki/spaces/EF/pages/2105901079/edm+Place" TargetMode="External"/><Relationship Id="rId9" Type="http://schemas.openxmlformats.org/officeDocument/2006/relationships/hyperlink" Target="https://europeana.atlassian.net/wiki/spaces/EF/pages/2105901079/edm+Plac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261527/edm+TimeSpan" TargetMode="External"/><Relationship Id="rId3" Type="http://schemas.openxmlformats.org/officeDocument/2006/relationships/hyperlink" Target="https://europeana.atlassian.net/wiki/spaces/EF/pages/2106261527/edm+TimeSpan" TargetMode="External"/><Relationship Id="rId7" Type="http://schemas.openxmlformats.org/officeDocument/2006/relationships/hyperlink" Target="https://europeana.atlassian.net/wiki/spaces/EF/pages/2106261527/edm+TimeSpan" TargetMode="External"/><Relationship Id="rId2" Type="http://schemas.openxmlformats.org/officeDocument/2006/relationships/hyperlink" Target="https://europeana.atlassian.net/wiki/spaces/EF/pages/2106261527/edm+TimeSpan" TargetMode="External"/><Relationship Id="rId1" Type="http://schemas.openxmlformats.org/officeDocument/2006/relationships/hyperlink" Target="https://europeana.atlassian.net/wiki/spaces/EF/pages/2106261527/edm+TimeSpan" TargetMode="External"/><Relationship Id="rId6" Type="http://schemas.openxmlformats.org/officeDocument/2006/relationships/hyperlink" Target="https://europeana.atlassian.net/wiki/spaces/EF/pages/2106261527/edm+TimeSpan" TargetMode="External"/><Relationship Id="rId5" Type="http://schemas.openxmlformats.org/officeDocument/2006/relationships/hyperlink" Target="https://europeana.atlassian.net/wiki/spaces/EF/pages/2106261527/edm+TimeSpan" TargetMode="External"/><Relationship Id="rId4" Type="http://schemas.openxmlformats.org/officeDocument/2006/relationships/hyperlink" Target="https://europeana.atlassian.net/wiki/spaces/EF/pages/2106261527/edm+TimeSpan" TargetMode="External"/><Relationship Id="rId9" Type="http://schemas.openxmlformats.org/officeDocument/2006/relationships/hyperlink" Target="https://europeana.atlassian.net/wiki/spaces/EF/pages/2106261527/edm+TimeSpan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a.atlassian.net/wiki/spaces/EF/pages/2106032167/skos+Concept" TargetMode="External"/><Relationship Id="rId13" Type="http://schemas.openxmlformats.org/officeDocument/2006/relationships/hyperlink" Target="https://europeana.atlassian.net/wiki/spaces/EF/pages/2106032167/skos+Concept" TargetMode="External"/><Relationship Id="rId3" Type="http://schemas.openxmlformats.org/officeDocument/2006/relationships/hyperlink" Target="https://europeana.atlassian.net/wiki/spaces/EF/pages/2106032167/skos+Concept" TargetMode="External"/><Relationship Id="rId7" Type="http://schemas.openxmlformats.org/officeDocument/2006/relationships/hyperlink" Target="https://europeana.atlassian.net/wiki/spaces/EF/pages/2106032167/skos+Concept" TargetMode="External"/><Relationship Id="rId12" Type="http://schemas.openxmlformats.org/officeDocument/2006/relationships/hyperlink" Target="https://europeana.atlassian.net/wiki/spaces/EF/pages/2106032167/skos+Concept" TargetMode="External"/><Relationship Id="rId2" Type="http://schemas.openxmlformats.org/officeDocument/2006/relationships/hyperlink" Target="https://europeana.atlassian.net/wiki/spaces/EF/pages/2106032167/skos+Concept" TargetMode="External"/><Relationship Id="rId1" Type="http://schemas.openxmlformats.org/officeDocument/2006/relationships/hyperlink" Target="https://europeana.atlassian.net/wiki/spaces/EF/pages/2106032167/skos+Concept" TargetMode="External"/><Relationship Id="rId6" Type="http://schemas.openxmlformats.org/officeDocument/2006/relationships/hyperlink" Target="https://europeana.atlassian.net/wiki/spaces/EF/pages/2106032167/skos+Concept" TargetMode="External"/><Relationship Id="rId11" Type="http://schemas.openxmlformats.org/officeDocument/2006/relationships/hyperlink" Target="https://europeana.atlassian.net/wiki/spaces/EF/pages/2106032167/skos+Concept" TargetMode="External"/><Relationship Id="rId5" Type="http://schemas.openxmlformats.org/officeDocument/2006/relationships/hyperlink" Target="https://europeana.atlassian.net/wiki/spaces/EF/pages/2106032167/skos+Concept" TargetMode="External"/><Relationship Id="rId10" Type="http://schemas.openxmlformats.org/officeDocument/2006/relationships/hyperlink" Target="https://europeana.atlassian.net/wiki/spaces/EF/pages/2106032167/skos+Concept" TargetMode="External"/><Relationship Id="rId4" Type="http://schemas.openxmlformats.org/officeDocument/2006/relationships/hyperlink" Target="https://europeana.atlassian.net/wiki/spaces/EF/pages/2106032167/skos+Concept" TargetMode="External"/><Relationship Id="rId9" Type="http://schemas.openxmlformats.org/officeDocument/2006/relationships/hyperlink" Target="https://europeana.atlassian.net/wiki/spaces/EF/pages/2106032167/skos+Concep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github.com/europeana/corelib/wiki/EDMObjectTemplatesProviders/7f92420d8458b2c5986050ae5eab3c4d8161115d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dublincore.org/specifications/dublin-core/dcmi-ter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zoomScale="86" zoomScaleNormal="86" workbookViewId="0">
      <pane ySplit="1" topLeftCell="A50" activePane="bottomLeft" state="frozen"/>
      <selection pane="bottomLeft" activeCell="C42" sqref="C42"/>
    </sheetView>
  </sheetViews>
  <sheetFormatPr defaultColWidth="52.33203125" defaultRowHeight="14.4"/>
  <cols>
    <col min="1" max="1" width="30.44140625" customWidth="1"/>
    <col min="2" max="2" width="31.33203125" customWidth="1"/>
    <col min="3" max="3" width="28" customWidth="1"/>
    <col min="4" max="4" width="20.6640625" customWidth="1"/>
    <col min="5" max="6" width="28.77734375" customWidth="1"/>
    <col min="7" max="7" width="25.6640625" customWidth="1"/>
    <col min="8" max="8" width="117.33203125" customWidth="1"/>
  </cols>
  <sheetData>
    <row r="1" spans="1:14" ht="28.2">
      <c r="A1" s="6" t="s">
        <v>222</v>
      </c>
      <c r="B1" s="130" t="s">
        <v>519</v>
      </c>
      <c r="C1" s="6" t="s">
        <v>84</v>
      </c>
      <c r="D1" s="130" t="s">
        <v>539</v>
      </c>
      <c r="E1" s="130" t="s">
        <v>548</v>
      </c>
      <c r="F1" s="6" t="s">
        <v>338</v>
      </c>
      <c r="G1" s="6" t="s">
        <v>97</v>
      </c>
      <c r="H1" s="6" t="s">
        <v>129</v>
      </c>
    </row>
    <row r="2" spans="1:14">
      <c r="A2" s="7" t="s">
        <v>532</v>
      </c>
      <c r="B2" s="47" t="s">
        <v>0</v>
      </c>
      <c r="C2" s="7" t="s">
        <v>47</v>
      </c>
      <c r="D2" s="7" t="s">
        <v>45</v>
      </c>
      <c r="E2" s="7" t="s">
        <v>84</v>
      </c>
      <c r="F2" s="7" t="s">
        <v>375</v>
      </c>
      <c r="G2" s="7" t="s">
        <v>176</v>
      </c>
      <c r="H2" s="8" t="s">
        <v>186</v>
      </c>
    </row>
    <row r="3" spans="1:14">
      <c r="A3" s="7" t="s">
        <v>57</v>
      </c>
      <c r="B3" s="47" t="s">
        <v>1</v>
      </c>
      <c r="C3" s="7" t="s">
        <v>47</v>
      </c>
      <c r="D3" s="7" t="s">
        <v>45</v>
      </c>
      <c r="E3" s="7" t="s">
        <v>84</v>
      </c>
      <c r="F3" s="7" t="s">
        <v>375</v>
      </c>
      <c r="G3" s="7" t="s">
        <v>176</v>
      </c>
      <c r="H3" s="8" t="s">
        <v>187</v>
      </c>
    </row>
    <row r="4" spans="1:14">
      <c r="A4" s="9" t="s">
        <v>462</v>
      </c>
      <c r="B4" s="48" t="s">
        <v>275</v>
      </c>
      <c r="C4" s="9" t="s">
        <v>47</v>
      </c>
      <c r="D4" s="9" t="s">
        <v>45</v>
      </c>
      <c r="E4" s="9"/>
      <c r="F4" s="9" t="s">
        <v>383</v>
      </c>
      <c r="G4" s="9" t="s">
        <v>553</v>
      </c>
      <c r="H4" s="80" t="s">
        <v>567</v>
      </c>
    </row>
    <row r="5" spans="1:14">
      <c r="A5" s="8" t="s">
        <v>223</v>
      </c>
      <c r="B5" s="121" t="s">
        <v>2</v>
      </c>
      <c r="C5" s="8" t="s">
        <v>47</v>
      </c>
      <c r="D5" s="8" t="s">
        <v>45</v>
      </c>
      <c r="E5" s="8" t="s">
        <v>46</v>
      </c>
      <c r="F5" s="25"/>
      <c r="G5" s="8" t="s">
        <v>176</v>
      </c>
      <c r="H5" s="8" t="s">
        <v>557</v>
      </c>
    </row>
    <row r="6" spans="1:14" ht="138.6">
      <c r="A6" s="7" t="s">
        <v>56</v>
      </c>
      <c r="B6" s="56" t="s">
        <v>3</v>
      </c>
      <c r="C6" s="135" t="s">
        <v>544</v>
      </c>
      <c r="D6" s="7" t="s">
        <v>45</v>
      </c>
      <c r="E6" s="135" t="s">
        <v>546</v>
      </c>
      <c r="F6" s="7"/>
      <c r="G6" s="7" t="s">
        <v>176</v>
      </c>
      <c r="H6" s="37" t="s">
        <v>188</v>
      </c>
    </row>
    <row r="7" spans="1:14">
      <c r="A7" s="124" t="s">
        <v>533</v>
      </c>
      <c r="B7" s="125" t="s">
        <v>4</v>
      </c>
      <c r="C7" s="124" t="s">
        <v>46</v>
      </c>
      <c r="D7" s="124" t="s">
        <v>45</v>
      </c>
      <c r="E7" s="124" t="s">
        <v>46</v>
      </c>
      <c r="F7" s="126" t="s">
        <v>558</v>
      </c>
      <c r="G7" s="8" t="s">
        <v>176</v>
      </c>
      <c r="H7" s="132" t="s">
        <v>554</v>
      </c>
      <c r="I7" s="131"/>
      <c r="J7" s="131"/>
      <c r="K7" s="78"/>
      <c r="L7" s="131"/>
      <c r="M7" s="133"/>
      <c r="N7" s="127"/>
    </row>
    <row r="8" spans="1:14" ht="45.75" customHeight="1">
      <c r="A8" s="7" t="s">
        <v>72</v>
      </c>
      <c r="B8" s="56" t="s">
        <v>5</v>
      </c>
      <c r="C8" s="135" t="s">
        <v>540</v>
      </c>
      <c r="D8" s="7" t="s">
        <v>46</v>
      </c>
      <c r="E8" s="7" t="s">
        <v>46</v>
      </c>
      <c r="F8" s="69"/>
      <c r="G8" s="7" t="s">
        <v>177</v>
      </c>
      <c r="H8" s="8" t="s">
        <v>72</v>
      </c>
    </row>
    <row r="9" spans="1:14" ht="42.75" customHeight="1">
      <c r="A9" s="7" t="s">
        <v>53</v>
      </c>
      <c r="B9" s="56" t="s">
        <v>6</v>
      </c>
      <c r="C9" s="54" t="s">
        <v>541</v>
      </c>
      <c r="D9" s="49" t="s">
        <v>45</v>
      </c>
      <c r="E9" s="49" t="s">
        <v>46</v>
      </c>
      <c r="F9" s="7" t="s">
        <v>383</v>
      </c>
      <c r="G9" s="7" t="s">
        <v>177</v>
      </c>
      <c r="H9" s="37" t="s">
        <v>542</v>
      </c>
    </row>
    <row r="10" spans="1:14">
      <c r="A10" s="7" t="s">
        <v>60</v>
      </c>
      <c r="B10" s="47" t="s">
        <v>7</v>
      </c>
      <c r="C10" s="7" t="s">
        <v>47</v>
      </c>
      <c r="D10" s="7" t="s">
        <v>45</v>
      </c>
      <c r="E10" s="7" t="s">
        <v>45</v>
      </c>
      <c r="F10" s="7" t="s">
        <v>555</v>
      </c>
      <c r="G10" s="7" t="s">
        <v>176</v>
      </c>
      <c r="H10" s="8" t="s">
        <v>232</v>
      </c>
    </row>
    <row r="11" spans="1:14" ht="18.75" customHeight="1">
      <c r="A11" s="55" t="s">
        <v>64</v>
      </c>
      <c r="B11" s="50" t="s">
        <v>8</v>
      </c>
      <c r="C11" s="49" t="s">
        <v>46</v>
      </c>
      <c r="D11" s="49" t="s">
        <v>45</v>
      </c>
      <c r="E11" s="49" t="s">
        <v>46</v>
      </c>
      <c r="F11" s="49"/>
      <c r="G11" s="49" t="s">
        <v>176</v>
      </c>
      <c r="H11" s="38" t="s">
        <v>233</v>
      </c>
    </row>
    <row r="12" spans="1:14">
      <c r="A12" s="55" t="s">
        <v>65</v>
      </c>
      <c r="B12" s="50" t="s">
        <v>9</v>
      </c>
      <c r="C12" s="55" t="s">
        <v>46</v>
      </c>
      <c r="D12" s="55" t="s">
        <v>45</v>
      </c>
      <c r="E12" s="55" t="s">
        <v>51</v>
      </c>
      <c r="F12" s="55"/>
      <c r="G12" s="49" t="s">
        <v>176</v>
      </c>
      <c r="H12" s="38" t="s">
        <v>234</v>
      </c>
    </row>
    <row r="13" spans="1:14" ht="36" customHeight="1">
      <c r="A13" s="135" t="s">
        <v>67</v>
      </c>
      <c r="B13" s="56" t="s">
        <v>10</v>
      </c>
      <c r="C13" s="7" t="s">
        <v>47</v>
      </c>
      <c r="D13" s="7" t="s">
        <v>45</v>
      </c>
      <c r="E13" s="7" t="s">
        <v>46</v>
      </c>
      <c r="F13" s="69"/>
      <c r="G13" s="7" t="s">
        <v>176</v>
      </c>
      <c r="H13" s="37" t="s">
        <v>235</v>
      </c>
    </row>
    <row r="14" spans="1:14">
      <c r="A14" s="7" t="s">
        <v>62</v>
      </c>
      <c r="B14" s="47" t="s">
        <v>11</v>
      </c>
      <c r="C14" s="7" t="s">
        <v>534</v>
      </c>
      <c r="D14" s="7" t="s">
        <v>45</v>
      </c>
      <c r="E14" s="7" t="s">
        <v>45</v>
      </c>
      <c r="F14" s="7" t="s">
        <v>375</v>
      </c>
      <c r="G14" s="7" t="s">
        <v>176</v>
      </c>
      <c r="H14" s="37" t="s">
        <v>236</v>
      </c>
    </row>
    <row r="15" spans="1:14" ht="89.25" customHeight="1">
      <c r="A15" s="7" t="s">
        <v>54</v>
      </c>
      <c r="B15" s="56" t="s">
        <v>12</v>
      </c>
      <c r="C15" s="135" t="s">
        <v>543</v>
      </c>
      <c r="D15" s="7" t="s">
        <v>46</v>
      </c>
      <c r="E15" s="135" t="s">
        <v>545</v>
      </c>
      <c r="F15" s="7"/>
      <c r="G15" s="7" t="s">
        <v>177</v>
      </c>
      <c r="H15" s="37" t="s">
        <v>237</v>
      </c>
    </row>
    <row r="16" spans="1:14">
      <c r="A16" s="7" t="s">
        <v>52</v>
      </c>
      <c r="B16" s="47" t="s">
        <v>13</v>
      </c>
      <c r="C16" s="7" t="s">
        <v>534</v>
      </c>
      <c r="D16" s="7" t="s">
        <v>45</v>
      </c>
      <c r="E16" s="55" t="s">
        <v>51</v>
      </c>
      <c r="F16" s="7" t="s">
        <v>383</v>
      </c>
      <c r="G16" s="7" t="s">
        <v>176</v>
      </c>
      <c r="H16" s="37" t="s">
        <v>547</v>
      </c>
    </row>
    <row r="17" spans="1:14">
      <c r="A17" s="7" t="s">
        <v>55</v>
      </c>
      <c r="B17" s="47" t="s">
        <v>14</v>
      </c>
      <c r="C17" s="7" t="s">
        <v>47</v>
      </c>
      <c r="D17" s="7" t="s">
        <v>45</v>
      </c>
      <c r="E17" s="7" t="s">
        <v>45</v>
      </c>
      <c r="F17" s="7"/>
      <c r="G17" s="7" t="s">
        <v>177</v>
      </c>
      <c r="H17" s="8" t="s">
        <v>238</v>
      </c>
    </row>
    <row r="18" spans="1:14">
      <c r="A18" s="126" t="s">
        <v>397</v>
      </c>
      <c r="B18" s="146" t="s">
        <v>15</v>
      </c>
      <c r="C18" s="126" t="s">
        <v>46</v>
      </c>
      <c r="D18" s="126" t="s">
        <v>45</v>
      </c>
      <c r="E18" s="126" t="s">
        <v>46</v>
      </c>
      <c r="F18" s="128"/>
      <c r="G18" s="8" t="s">
        <v>176</v>
      </c>
      <c r="H18" s="129" t="s">
        <v>535</v>
      </c>
      <c r="I18" s="131"/>
      <c r="J18" s="131"/>
      <c r="K18" s="134"/>
      <c r="L18" s="134"/>
      <c r="N18" s="127"/>
    </row>
    <row r="19" spans="1:14">
      <c r="A19" s="7" t="s">
        <v>59</v>
      </c>
      <c r="B19" s="47" t="s">
        <v>16</v>
      </c>
      <c r="C19" s="7" t="s">
        <v>47</v>
      </c>
      <c r="D19" s="7" t="s">
        <v>45</v>
      </c>
      <c r="E19" s="7" t="s">
        <v>46</v>
      </c>
      <c r="F19" s="7"/>
      <c r="G19" s="7" t="s">
        <v>176</v>
      </c>
      <c r="H19" s="37" t="s">
        <v>559</v>
      </c>
    </row>
    <row r="20" spans="1:14">
      <c r="A20" s="9" t="s">
        <v>384</v>
      </c>
      <c r="B20" s="48" t="s">
        <v>128</v>
      </c>
      <c r="C20" s="9" t="s">
        <v>46</v>
      </c>
      <c r="D20" s="9" t="s">
        <v>46</v>
      </c>
      <c r="E20" s="9" t="s">
        <v>46</v>
      </c>
      <c r="F20" s="9"/>
      <c r="G20" s="8" t="s">
        <v>176</v>
      </c>
      <c r="H20" s="9" t="s">
        <v>239</v>
      </c>
    </row>
    <row r="21" spans="1:14" ht="31.5" customHeight="1">
      <c r="A21" s="7" t="s">
        <v>61</v>
      </c>
      <c r="B21" s="56" t="s">
        <v>17</v>
      </c>
      <c r="C21" s="7" t="s">
        <v>46</v>
      </c>
      <c r="D21" s="7" t="s">
        <v>45</v>
      </c>
      <c r="E21" s="7" t="s">
        <v>46</v>
      </c>
      <c r="F21" s="7"/>
      <c r="G21" s="7" t="s">
        <v>176</v>
      </c>
      <c r="H21" s="37" t="s">
        <v>536</v>
      </c>
    </row>
    <row r="22" spans="1:14">
      <c r="A22" s="52" t="s">
        <v>385</v>
      </c>
      <c r="B22" s="53" t="s">
        <v>18</v>
      </c>
      <c r="C22" s="51" t="s">
        <v>46</v>
      </c>
      <c r="D22" s="51" t="s">
        <v>45</v>
      </c>
      <c r="E22" s="51" t="s">
        <v>46</v>
      </c>
      <c r="F22" s="52"/>
      <c r="G22" s="51" t="s">
        <v>176</v>
      </c>
      <c r="H22" s="40" t="s">
        <v>240</v>
      </c>
    </row>
    <row r="23" spans="1:14">
      <c r="A23" s="52" t="s">
        <v>309</v>
      </c>
      <c r="B23" s="53" t="s">
        <v>19</v>
      </c>
      <c r="C23" s="51" t="s">
        <v>46</v>
      </c>
      <c r="D23" s="51" t="s">
        <v>45</v>
      </c>
      <c r="E23" s="51" t="s">
        <v>46</v>
      </c>
      <c r="F23" s="52"/>
      <c r="G23" s="51" t="s">
        <v>176</v>
      </c>
      <c r="H23" s="40" t="s">
        <v>241</v>
      </c>
    </row>
    <row r="24" spans="1:14">
      <c r="A24" s="52" t="s">
        <v>386</v>
      </c>
      <c r="B24" s="53" t="s">
        <v>20</v>
      </c>
      <c r="C24" s="51" t="s">
        <v>46</v>
      </c>
      <c r="D24" s="51" t="s">
        <v>45</v>
      </c>
      <c r="E24" s="51" t="s">
        <v>46</v>
      </c>
      <c r="F24" s="52"/>
      <c r="G24" s="51" t="s">
        <v>176</v>
      </c>
      <c r="H24" s="38" t="s">
        <v>242</v>
      </c>
    </row>
    <row r="25" spans="1:14">
      <c r="A25" s="26" t="s">
        <v>380</v>
      </c>
      <c r="B25" s="48" t="s">
        <v>21</v>
      </c>
      <c r="C25" s="9" t="s">
        <v>46</v>
      </c>
      <c r="D25" s="9" t="s">
        <v>45</v>
      </c>
      <c r="E25" s="9" t="s">
        <v>46</v>
      </c>
      <c r="F25" s="26"/>
      <c r="G25" s="9" t="s">
        <v>176</v>
      </c>
      <c r="H25" s="40" t="s">
        <v>243</v>
      </c>
    </row>
    <row r="26" spans="1:14" ht="33.75" customHeight="1">
      <c r="A26" s="49" t="s">
        <v>303</v>
      </c>
      <c r="B26" s="50" t="s">
        <v>22</v>
      </c>
      <c r="C26" s="49" t="s">
        <v>47</v>
      </c>
      <c r="D26" s="49" t="s">
        <v>45</v>
      </c>
      <c r="E26" s="49" t="s">
        <v>46</v>
      </c>
      <c r="F26" s="49"/>
      <c r="G26" s="49" t="s">
        <v>176</v>
      </c>
      <c r="H26" s="38" t="s">
        <v>244</v>
      </c>
    </row>
    <row r="27" spans="1:14">
      <c r="A27" s="51" t="s">
        <v>389</v>
      </c>
      <c r="B27" s="53" t="s">
        <v>23</v>
      </c>
      <c r="C27" s="51" t="s">
        <v>46</v>
      </c>
      <c r="D27" s="51" t="s">
        <v>45</v>
      </c>
      <c r="E27" s="51" t="s">
        <v>46</v>
      </c>
      <c r="F27" s="51"/>
      <c r="G27" s="51" t="s">
        <v>176</v>
      </c>
      <c r="H27" s="38" t="s">
        <v>245</v>
      </c>
    </row>
    <row r="28" spans="1:14">
      <c r="A28" s="7" t="s">
        <v>58</v>
      </c>
      <c r="B28" s="47" t="s">
        <v>24</v>
      </c>
      <c r="C28" s="7" t="s">
        <v>47</v>
      </c>
      <c r="D28" s="7" t="s">
        <v>45</v>
      </c>
      <c r="E28" s="7" t="s">
        <v>46</v>
      </c>
      <c r="F28" s="7"/>
      <c r="G28" s="7" t="s">
        <v>176</v>
      </c>
      <c r="H28" s="38" t="s">
        <v>560</v>
      </c>
    </row>
    <row r="29" spans="1:14">
      <c r="A29" s="26" t="s">
        <v>387</v>
      </c>
      <c r="B29" s="57" t="s">
        <v>25</v>
      </c>
      <c r="C29" s="9" t="s">
        <v>46</v>
      </c>
      <c r="D29" s="9" t="s">
        <v>45</v>
      </c>
      <c r="E29" s="9" t="s">
        <v>46</v>
      </c>
      <c r="F29" s="26"/>
      <c r="G29" s="9" t="s">
        <v>176</v>
      </c>
      <c r="H29" s="38" t="s">
        <v>246</v>
      </c>
    </row>
    <row r="30" spans="1:14">
      <c r="A30" s="69" t="s">
        <v>514</v>
      </c>
      <c r="B30" s="47" t="s">
        <v>26</v>
      </c>
      <c r="C30" s="7" t="s">
        <v>46</v>
      </c>
      <c r="D30" s="7" t="s">
        <v>45</v>
      </c>
      <c r="E30" s="7" t="s">
        <v>51</v>
      </c>
      <c r="F30" s="7" t="s">
        <v>383</v>
      </c>
      <c r="G30" s="69" t="s">
        <v>176</v>
      </c>
      <c r="H30" s="37" t="s">
        <v>247</v>
      </c>
    </row>
    <row r="31" spans="1:14">
      <c r="A31" s="7" t="s">
        <v>66</v>
      </c>
      <c r="B31" s="56" t="s">
        <v>27</v>
      </c>
      <c r="C31" s="7" t="s">
        <v>46</v>
      </c>
      <c r="D31" s="7" t="s">
        <v>45</v>
      </c>
      <c r="E31" s="7" t="s">
        <v>51</v>
      </c>
      <c r="F31" s="7" t="s">
        <v>556</v>
      </c>
      <c r="G31" s="7" t="s">
        <v>176</v>
      </c>
      <c r="H31" s="37" t="s">
        <v>248</v>
      </c>
    </row>
    <row r="32" spans="1:14">
      <c r="A32" s="9" t="s">
        <v>390</v>
      </c>
      <c r="B32" s="48" t="s">
        <v>28</v>
      </c>
      <c r="C32" s="9" t="s">
        <v>46</v>
      </c>
      <c r="D32" s="9" t="s">
        <v>45</v>
      </c>
      <c r="E32" s="9" t="s">
        <v>51</v>
      </c>
      <c r="F32" s="8"/>
      <c r="G32" s="9" t="s">
        <v>176</v>
      </c>
      <c r="H32" s="37" t="s">
        <v>249</v>
      </c>
    </row>
    <row r="33" spans="1:8">
      <c r="A33" s="7" t="s">
        <v>63</v>
      </c>
      <c r="B33" s="47" t="s">
        <v>29</v>
      </c>
      <c r="C33" s="7" t="s">
        <v>405</v>
      </c>
      <c r="D33" s="7" t="s">
        <v>45</v>
      </c>
      <c r="E33" s="7" t="s">
        <v>46</v>
      </c>
      <c r="F33" s="7" t="s">
        <v>382</v>
      </c>
      <c r="G33" s="69" t="s">
        <v>176</v>
      </c>
      <c r="H33" s="8" t="s">
        <v>250</v>
      </c>
    </row>
    <row r="34" spans="1:8">
      <c r="A34" s="7" t="s">
        <v>189</v>
      </c>
      <c r="B34" s="47" t="s">
        <v>30</v>
      </c>
      <c r="C34" s="7" t="s">
        <v>46</v>
      </c>
      <c r="D34" s="7" t="s">
        <v>45</v>
      </c>
      <c r="E34" s="7" t="s">
        <v>51</v>
      </c>
      <c r="F34" s="7"/>
      <c r="G34" s="69" t="s">
        <v>177</v>
      </c>
      <c r="H34" s="8" t="s">
        <v>251</v>
      </c>
    </row>
    <row r="35" spans="1:8">
      <c r="A35" s="49" t="s">
        <v>71</v>
      </c>
      <c r="B35" s="50" t="s">
        <v>31</v>
      </c>
      <c r="C35" s="49" t="s">
        <v>405</v>
      </c>
      <c r="D35" s="49" t="s">
        <v>45</v>
      </c>
      <c r="E35" s="49" t="s">
        <v>46</v>
      </c>
      <c r="F35" s="54" t="s">
        <v>382</v>
      </c>
      <c r="G35" s="55" t="s">
        <v>176</v>
      </c>
      <c r="H35" s="37" t="s">
        <v>252</v>
      </c>
    </row>
    <row r="36" spans="1:8">
      <c r="A36" s="9" t="s">
        <v>391</v>
      </c>
      <c r="B36" s="143" t="s">
        <v>38</v>
      </c>
      <c r="C36" s="9" t="s">
        <v>46</v>
      </c>
      <c r="D36" s="9" t="s">
        <v>45</v>
      </c>
      <c r="E36" s="9" t="s">
        <v>51</v>
      </c>
      <c r="F36" s="59"/>
      <c r="G36" s="26" t="s">
        <v>176</v>
      </c>
      <c r="H36" s="59" t="s">
        <v>258</v>
      </c>
    </row>
    <row r="37" spans="1:8" ht="28.2">
      <c r="A37" s="7" t="s">
        <v>191</v>
      </c>
      <c r="B37" s="56" t="s">
        <v>32</v>
      </c>
      <c r="C37" s="147" t="s">
        <v>561</v>
      </c>
      <c r="D37" s="7" t="s">
        <v>46</v>
      </c>
      <c r="E37" s="7" t="s">
        <v>51</v>
      </c>
      <c r="F37" s="69"/>
      <c r="G37" s="69" t="s">
        <v>176</v>
      </c>
      <c r="H37" s="37" t="s">
        <v>568</v>
      </c>
    </row>
    <row r="38" spans="1:8" ht="16.2" customHeight="1">
      <c r="A38" s="51" t="s">
        <v>537</v>
      </c>
      <c r="B38" s="53" t="s">
        <v>33</v>
      </c>
      <c r="C38" s="51" t="s">
        <v>46</v>
      </c>
      <c r="D38" s="51" t="s">
        <v>45</v>
      </c>
      <c r="E38" s="51" t="s">
        <v>46</v>
      </c>
      <c r="F38" s="51"/>
      <c r="G38" s="52" t="s">
        <v>171</v>
      </c>
      <c r="H38" s="38" t="s">
        <v>253</v>
      </c>
    </row>
    <row r="39" spans="1:8" ht="31.5" customHeight="1">
      <c r="A39" s="9" t="s">
        <v>393</v>
      </c>
      <c r="B39" s="57" t="s">
        <v>34</v>
      </c>
      <c r="C39" s="9" t="s">
        <v>46</v>
      </c>
      <c r="D39" s="9" t="s">
        <v>45</v>
      </c>
      <c r="E39" s="59" t="s">
        <v>562</v>
      </c>
      <c r="F39" s="9" t="s">
        <v>383</v>
      </c>
      <c r="G39" s="26" t="s">
        <v>176</v>
      </c>
      <c r="H39" s="37" t="s">
        <v>254</v>
      </c>
    </row>
    <row r="40" spans="1:8">
      <c r="A40" s="9" t="s">
        <v>398</v>
      </c>
      <c r="B40" s="57" t="s">
        <v>35</v>
      </c>
      <c r="C40" s="9" t="s">
        <v>46</v>
      </c>
      <c r="D40" s="9" t="s">
        <v>45</v>
      </c>
      <c r="E40" s="9" t="s">
        <v>46</v>
      </c>
      <c r="F40" s="9"/>
      <c r="G40" s="9" t="s">
        <v>171</v>
      </c>
      <c r="H40" s="37" t="s">
        <v>255</v>
      </c>
    </row>
    <row r="41" spans="1:8">
      <c r="A41" s="9" t="s">
        <v>395</v>
      </c>
      <c r="B41" s="57" t="s">
        <v>36</v>
      </c>
      <c r="C41" s="9" t="s">
        <v>46</v>
      </c>
      <c r="D41" s="9" t="s">
        <v>45</v>
      </c>
      <c r="E41" s="9" t="s">
        <v>46</v>
      </c>
      <c r="F41" s="9"/>
      <c r="G41" s="9" t="s">
        <v>171</v>
      </c>
      <c r="H41" s="37" t="s">
        <v>256</v>
      </c>
    </row>
    <row r="42" spans="1:8" ht="16.2" customHeight="1">
      <c r="A42" s="51" t="s">
        <v>399</v>
      </c>
      <c r="B42" s="53" t="s">
        <v>192</v>
      </c>
      <c r="C42" s="162" t="s">
        <v>46</v>
      </c>
      <c r="D42" s="71" t="s">
        <v>45</v>
      </c>
      <c r="E42" s="71" t="s">
        <v>46</v>
      </c>
      <c r="F42" s="52"/>
      <c r="G42" s="51" t="s">
        <v>171</v>
      </c>
      <c r="H42" s="70" t="s">
        <v>257</v>
      </c>
    </row>
    <row r="43" spans="1:8">
      <c r="A43" s="8" t="s">
        <v>400</v>
      </c>
      <c r="B43" s="112" t="s">
        <v>37</v>
      </c>
      <c r="C43" s="8" t="s">
        <v>47</v>
      </c>
      <c r="D43" s="8" t="s">
        <v>45</v>
      </c>
      <c r="E43" s="8" t="s">
        <v>46</v>
      </c>
      <c r="F43" s="8" t="s">
        <v>73</v>
      </c>
      <c r="G43" s="8" t="s">
        <v>171</v>
      </c>
      <c r="H43" s="58" t="s">
        <v>193</v>
      </c>
    </row>
    <row r="44" spans="1:8" ht="28.2">
      <c r="A44" s="9" t="s">
        <v>396</v>
      </c>
      <c r="B44" s="57" t="s">
        <v>39</v>
      </c>
      <c r="C44" s="9" t="s">
        <v>46</v>
      </c>
      <c r="D44" s="9" t="s">
        <v>46</v>
      </c>
      <c r="E44" s="9" t="s">
        <v>46</v>
      </c>
      <c r="F44" s="9"/>
      <c r="G44" s="9" t="s">
        <v>171</v>
      </c>
      <c r="H44" s="37" t="s">
        <v>194</v>
      </c>
    </row>
    <row r="45" spans="1:8">
      <c r="A45" s="9" t="s">
        <v>401</v>
      </c>
      <c r="B45" s="57" t="s">
        <v>40</v>
      </c>
      <c r="C45" s="9" t="s">
        <v>46</v>
      </c>
      <c r="D45" s="9" t="s">
        <v>45</v>
      </c>
      <c r="E45" s="9" t="s">
        <v>46</v>
      </c>
      <c r="F45" s="9" t="s">
        <v>392</v>
      </c>
      <c r="G45" s="9" t="s">
        <v>171</v>
      </c>
      <c r="H45" s="8" t="s">
        <v>195</v>
      </c>
    </row>
    <row r="46" spans="1:8" ht="28.2">
      <c r="A46" s="9" t="s">
        <v>402</v>
      </c>
      <c r="B46" s="57" t="s">
        <v>41</v>
      </c>
      <c r="C46" s="9" t="s">
        <v>46</v>
      </c>
      <c r="D46" s="9" t="s">
        <v>45</v>
      </c>
      <c r="E46" s="9" t="s">
        <v>46</v>
      </c>
      <c r="F46" s="9"/>
      <c r="G46" s="9" t="s">
        <v>171</v>
      </c>
      <c r="H46" s="59" t="s">
        <v>196</v>
      </c>
    </row>
    <row r="47" spans="1:8" ht="28.2">
      <c r="A47" s="9" t="s">
        <v>410</v>
      </c>
      <c r="B47" s="57" t="s">
        <v>42</v>
      </c>
      <c r="C47" s="59" t="s">
        <v>405</v>
      </c>
      <c r="D47" s="72" t="s">
        <v>45</v>
      </c>
      <c r="E47" s="72" t="s">
        <v>46</v>
      </c>
      <c r="F47" s="26" t="s">
        <v>551</v>
      </c>
      <c r="G47" s="9" t="s">
        <v>171</v>
      </c>
      <c r="H47" s="136" t="s">
        <v>404</v>
      </c>
    </row>
    <row r="48" spans="1:8" ht="36.75" customHeight="1">
      <c r="A48" s="69" t="s">
        <v>403</v>
      </c>
      <c r="B48" s="56" t="s">
        <v>43</v>
      </c>
      <c r="C48" s="7" t="s">
        <v>45</v>
      </c>
      <c r="D48" s="7" t="s">
        <v>46</v>
      </c>
      <c r="E48" s="7" t="s">
        <v>46</v>
      </c>
      <c r="F48" s="7" t="s">
        <v>406</v>
      </c>
      <c r="G48" s="7" t="s">
        <v>177</v>
      </c>
      <c r="H48" s="38" t="s">
        <v>515</v>
      </c>
    </row>
    <row r="49" spans="1:8">
      <c r="A49" s="9" t="s">
        <v>407</v>
      </c>
      <c r="B49" s="57" t="s">
        <v>44</v>
      </c>
      <c r="C49" s="9" t="s">
        <v>46</v>
      </c>
      <c r="D49" s="9" t="s">
        <v>45</v>
      </c>
      <c r="E49" s="9" t="s">
        <v>46</v>
      </c>
      <c r="F49" s="9" t="s">
        <v>73</v>
      </c>
      <c r="G49" s="9" t="s">
        <v>171</v>
      </c>
      <c r="H49" s="8"/>
    </row>
    <row r="50" spans="1:8">
      <c r="A50" s="26" t="s">
        <v>394</v>
      </c>
      <c r="B50" s="26" t="s">
        <v>409</v>
      </c>
      <c r="C50" s="9" t="s">
        <v>46</v>
      </c>
      <c r="D50" s="9" t="s">
        <v>45</v>
      </c>
      <c r="E50" s="9" t="s">
        <v>46</v>
      </c>
      <c r="F50" s="9" t="s">
        <v>552</v>
      </c>
      <c r="G50" s="9" t="s">
        <v>171</v>
      </c>
      <c r="H50" s="59" t="s">
        <v>408</v>
      </c>
    </row>
    <row r="51" spans="1:8">
      <c r="A51" s="9" t="s">
        <v>423</v>
      </c>
      <c r="B51" s="9" t="s">
        <v>131</v>
      </c>
      <c r="C51" s="9" t="s">
        <v>46</v>
      </c>
      <c r="D51" s="9"/>
      <c r="E51" s="9" t="s">
        <v>46</v>
      </c>
      <c r="F51" s="9"/>
      <c r="G51" s="9" t="s">
        <v>176</v>
      </c>
      <c r="H51" s="9" t="s">
        <v>145</v>
      </c>
    </row>
    <row r="52" spans="1:8" ht="64.5" customHeight="1">
      <c r="A52" s="9" t="s">
        <v>415</v>
      </c>
      <c r="B52" s="9" t="s">
        <v>135</v>
      </c>
      <c r="C52" s="9" t="s">
        <v>45</v>
      </c>
      <c r="D52" s="9" t="s">
        <v>45</v>
      </c>
      <c r="E52" s="59" t="s">
        <v>562</v>
      </c>
      <c r="F52" s="9" t="s">
        <v>376</v>
      </c>
      <c r="G52" s="9" t="s">
        <v>176</v>
      </c>
      <c r="H52" s="59" t="s">
        <v>148</v>
      </c>
    </row>
    <row r="53" spans="1:8" ht="33" customHeight="1">
      <c r="A53" s="61" t="s">
        <v>214</v>
      </c>
      <c r="B53" s="61" t="s">
        <v>136</v>
      </c>
      <c r="C53" s="9" t="s">
        <v>46</v>
      </c>
      <c r="D53" s="9" t="s">
        <v>46</v>
      </c>
      <c r="E53" s="9" t="s">
        <v>46</v>
      </c>
      <c r="F53" s="9"/>
      <c r="G53" s="9" t="s">
        <v>177</v>
      </c>
      <c r="H53" s="59" t="s">
        <v>149</v>
      </c>
    </row>
    <row r="54" spans="1:8" ht="15.45" customHeight="1">
      <c r="A54" s="140" t="s">
        <v>429</v>
      </c>
      <c r="B54" s="141" t="s">
        <v>430</v>
      </c>
      <c r="C54" s="36" t="s">
        <v>405</v>
      </c>
      <c r="D54" s="9"/>
      <c r="E54" s="9"/>
      <c r="F54" s="9" t="s">
        <v>516</v>
      </c>
      <c r="G54" s="9" t="s">
        <v>177</v>
      </c>
      <c r="H54" s="59"/>
    </row>
    <row r="55" spans="1:8" ht="15.45" customHeight="1">
      <c r="A55" s="140" t="s">
        <v>431</v>
      </c>
      <c r="B55" s="141" t="s">
        <v>432</v>
      </c>
      <c r="C55" s="36" t="s">
        <v>405</v>
      </c>
      <c r="D55" s="9"/>
      <c r="E55" s="9"/>
      <c r="F55" s="9" t="s">
        <v>517</v>
      </c>
      <c r="G55" s="9" t="s">
        <v>177</v>
      </c>
      <c r="H55" s="59"/>
    </row>
    <row r="56" spans="1:8" ht="15.45" customHeight="1">
      <c r="A56" s="140" t="s">
        <v>433</v>
      </c>
      <c r="B56" s="141" t="s">
        <v>434</v>
      </c>
      <c r="C56" s="36" t="s">
        <v>405</v>
      </c>
      <c r="D56" s="9"/>
      <c r="E56" s="9"/>
      <c r="F56" s="9" t="s">
        <v>517</v>
      </c>
      <c r="G56" s="9" t="s">
        <v>177</v>
      </c>
      <c r="H56" s="59"/>
    </row>
    <row r="57" spans="1:8" ht="15.45" customHeight="1">
      <c r="A57" s="140" t="s">
        <v>435</v>
      </c>
      <c r="B57" s="141" t="s">
        <v>436</v>
      </c>
      <c r="C57" s="36" t="s">
        <v>405</v>
      </c>
      <c r="D57" s="9"/>
      <c r="E57" s="9"/>
      <c r="F57" s="9"/>
      <c r="G57" s="9" t="s">
        <v>177</v>
      </c>
      <c r="H57" s="59"/>
    </row>
    <row r="58" spans="1:8" ht="15.45" customHeight="1">
      <c r="A58" s="140" t="s">
        <v>437</v>
      </c>
      <c r="B58" s="141" t="s">
        <v>438</v>
      </c>
      <c r="C58" s="36" t="s">
        <v>405</v>
      </c>
      <c r="D58" s="9"/>
      <c r="E58" s="9"/>
      <c r="F58" s="9" t="s">
        <v>516</v>
      </c>
      <c r="G58" s="9" t="s">
        <v>177</v>
      </c>
      <c r="H58" s="59"/>
    </row>
    <row r="59" spans="1:8" ht="15.45" customHeight="1">
      <c r="A59" s="140" t="s">
        <v>439</v>
      </c>
      <c r="B59" s="141" t="s">
        <v>440</v>
      </c>
      <c r="C59" s="36" t="s">
        <v>405</v>
      </c>
      <c r="D59" s="9"/>
      <c r="E59" s="9"/>
      <c r="F59" s="9" t="s">
        <v>516</v>
      </c>
      <c r="G59" s="9" t="s">
        <v>177</v>
      </c>
      <c r="H59" s="59"/>
    </row>
    <row r="60" spans="1:8" ht="15.45" customHeight="1">
      <c r="A60" s="140" t="s">
        <v>441</v>
      </c>
      <c r="B60" s="141" t="s">
        <v>442</v>
      </c>
      <c r="C60" s="36" t="s">
        <v>405</v>
      </c>
      <c r="D60" s="9"/>
      <c r="E60" s="9"/>
      <c r="F60" s="9" t="s">
        <v>517</v>
      </c>
      <c r="G60" s="9" t="s">
        <v>177</v>
      </c>
      <c r="H60" s="59"/>
    </row>
    <row r="61" spans="1:8" ht="16.2" customHeight="1">
      <c r="A61" s="139" t="s">
        <v>422</v>
      </c>
      <c r="B61" s="139" t="s">
        <v>144</v>
      </c>
      <c r="C61" s="51" t="s">
        <v>46</v>
      </c>
      <c r="D61" s="51"/>
      <c r="E61" s="51"/>
      <c r="F61" s="51"/>
      <c r="G61" s="51" t="s">
        <v>177</v>
      </c>
      <c r="H61" s="59" t="s">
        <v>538</v>
      </c>
    </row>
    <row r="62" spans="1:8" ht="17.55" customHeight="1">
      <c r="A62" s="51" t="s">
        <v>425</v>
      </c>
      <c r="B62" s="142" t="s">
        <v>50</v>
      </c>
      <c r="C62" s="51" t="s">
        <v>46</v>
      </c>
      <c r="D62" s="51"/>
      <c r="E62" s="51"/>
      <c r="F62" s="51"/>
      <c r="G62" s="51" t="s">
        <v>171</v>
      </c>
      <c r="H62" s="72" t="s">
        <v>424</v>
      </c>
    </row>
    <row r="63" spans="1:8">
      <c r="A63" s="4"/>
      <c r="B63" s="4"/>
      <c r="C63" s="4"/>
      <c r="D63" s="4"/>
      <c r="E63" s="4"/>
      <c r="F63" s="4"/>
    </row>
    <row r="64" spans="1:8">
      <c r="A64" s="5" t="s">
        <v>230</v>
      </c>
      <c r="B64" s="4"/>
      <c r="C64" s="4"/>
      <c r="D64" s="4"/>
      <c r="E64" s="4"/>
      <c r="F64" s="4"/>
    </row>
    <row r="65" spans="1:6" ht="33.75" customHeight="1">
      <c r="A65" s="177" t="s">
        <v>388</v>
      </c>
      <c r="B65" s="178"/>
      <c r="C65" s="178"/>
      <c r="D65" s="178"/>
      <c r="E65" s="178"/>
      <c r="F65" s="178"/>
    </row>
    <row r="67" spans="1:6">
      <c r="A67" s="10" t="s">
        <v>465</v>
      </c>
    </row>
    <row r="69" spans="1:6">
      <c r="A69" t="s">
        <v>468</v>
      </c>
    </row>
    <row r="70" spans="1:6">
      <c r="A70" s="60" t="s">
        <v>354</v>
      </c>
      <c r="B70" s="10"/>
      <c r="C70" s="10"/>
      <c r="D70" s="10"/>
      <c r="E70" s="10"/>
    </row>
    <row r="71" spans="1:6">
      <c r="A71" s="96" t="s">
        <v>466</v>
      </c>
    </row>
    <row r="72" spans="1:6">
      <c r="A72" t="s">
        <v>467</v>
      </c>
    </row>
    <row r="74" spans="1:6">
      <c r="A74" t="s">
        <v>484</v>
      </c>
    </row>
  </sheetData>
  <mergeCells count="1">
    <mergeCell ref="A65:F65"/>
  </mergeCells>
  <hyperlinks>
    <hyperlink ref="B2" r:id="rId1" location="dc:contributor" display="https://europeana.atlassian.net/wiki/spaces/EF/pages/2106294284/edm+ProvidedCHO - dc:contributor"/>
    <hyperlink ref="B3" r:id="rId2" location="dc:creator" display="https://europeana.atlassian.net/wiki/spaces/EF/pages/2106294284/edm+ProvidedCHO - dc:creator"/>
    <hyperlink ref="B5" r:id="rId3" location="dc:date" display="https://europeana.atlassian.net/wiki/spaces/EF/pages/2106294284/edm+ProvidedCHO - dc:date"/>
    <hyperlink ref="B6" r:id="rId4" location="dc:description" display="https://europeana.atlassian.net/wiki/spaces/EF/pages/2106294284/edm+ProvidedCHO - dc:description"/>
    <hyperlink ref="B8" r:id="rId5" location="dc:identifier" display="https://europeana.atlassian.net/wiki/spaces/EF/pages/2106294284/edm+ProvidedCHO - dc:identifier"/>
    <hyperlink ref="B9" r:id="rId6" location="dc:language" display="https://europeana.atlassian.net/wiki/spaces/EF/pages/2106294284/edm+ProvidedCHO - dc:language"/>
    <hyperlink ref="B10" r:id="rId7" location="dc:publisher" display="https://europeana.atlassian.net/wiki/spaces/EF/pages/2106294284/edm+ProvidedCHO - dc:publisher"/>
    <hyperlink ref="B11" r:id="rId8" location="dc:relation" display="https://europeana.atlassian.net/wiki/spaces/EF/pages/2106294284/edm+ProvidedCHO - dc:relation"/>
    <hyperlink ref="B12" r:id="rId9" location="dc:rights" display="https://europeana.atlassian.net/wiki/spaces/EF/pages/2106294284/edm+ProvidedCHO - dc:rights"/>
    <hyperlink ref="B13" r:id="rId10" location="dc:source" display="https://europeana.atlassian.net/wiki/spaces/EF/pages/2106294284/edm+ProvidedCHO - dc:source"/>
    <hyperlink ref="B14" r:id="rId11" location="dc:subject" display="https://europeana.atlassian.net/wiki/spaces/EF/pages/2106294284/edm+ProvidedCHO - dc:subject"/>
    <hyperlink ref="B15" r:id="rId12" location="dc:title" display="https://europeana.atlassian.net/wiki/spaces/EF/pages/2106294284/edm+ProvidedCHO - dc:title"/>
    <hyperlink ref="B16" r:id="rId13" location="dc:type" display="https://europeana.atlassian.net/wiki/spaces/EF/pages/2106294284/edm+ProvidedCHO - dc:type"/>
    <hyperlink ref="B17" r:id="rId14" location="dcterms:alternative" display="https://europeana.atlassian.net/wiki/spaces/EF/pages/2106294284/edm+ProvidedCHO - dcterms:alternative"/>
    <hyperlink ref="B19" r:id="rId15" location="dcterms:created" display="https://europeana.atlassian.net/wiki/spaces/EF/pages/2106294284/edm+ProvidedCHO - dcterms:created"/>
    <hyperlink ref="B21" r:id="rId16" location="dcterms:extent" display="https://europeana.atlassian.net/wiki/spaces/EF/pages/2106294284/edm+ProvidedCHO - dcterms:extent"/>
    <hyperlink ref="B26" r:id="rId17" location="dcterms:isPartOf" display="https://europeana.atlassian.net/wiki/spaces/EF/pages/2106294284/edm+ProvidedCHO - dcterms:isPartOf"/>
    <hyperlink ref="B27" r:id="rId18" location="dcterms:isReferencedBy" display="https://europeana.atlassian.net/wiki/spaces/EF/pages/2106294284/edm+ProvidedCHO - dcterms:isReferencedBy"/>
    <hyperlink ref="B28" r:id="rId19" location="dcterms:issued" display="https://europeana.atlassian.net/wiki/spaces/EF/pages/2106294284/edm+ProvidedCHO - dcterms:issued"/>
    <hyperlink ref="B29" r:id="rId20" location="dcterms:isVersionOf" display="https://europeana.atlassian.net/wiki/spaces/EF/pages/2106294284/edm+ProvidedCHO - dcterms:isVersionOf"/>
    <hyperlink ref="B30" r:id="rId21" location="dcterms:medium" display="https://europeana.atlassian.net/wiki/spaces/EF/pages/2106294284/edm+ProvidedCHO - dcterms:medium"/>
    <hyperlink ref="B31" r:id="rId22" location="dcterms:provenance" display="https://europeana.atlassian.net/wiki/spaces/EF/pages/2106294284/edm+ProvidedCHO - dcterms:provenance"/>
    <hyperlink ref="B32" r:id="rId23" location="dcterms:references" display="https://europeana.atlassian.net/wiki/spaces/EF/pages/2106294284/edm+ProvidedCHO - dcterms:references"/>
    <hyperlink ref="B33" r:id="rId24" location="dcterms:spatial" display="https://europeana.atlassian.net/wiki/spaces/EF/pages/2106294284/edm+ProvidedCHO - dcterms:spatial"/>
    <hyperlink ref="B34" r:id="rId25" location="dcterms:tableOfContents" display="https://europeana.atlassian.net/wiki/spaces/EF/pages/2106294284/edm+ProvidedCHO - dcterms:tableOfContents"/>
    <hyperlink ref="B35" r:id="rId26" location="dcterms:temporal" display="https://europeana.atlassian.net/wiki/spaces/EF/pages/2106294284/edm+ProvidedCHO - dcterms:temporal"/>
    <hyperlink ref="B37" r:id="rId27" location="edm:currentLocation" display="https://europeana.atlassian.net/wiki/spaces/EF/pages/2106294284/edm+ProvidedCHO - edm:currentLocation"/>
    <hyperlink ref="B38" r:id="rId28" location="edm:hasMet" display="https://europeana.atlassian.net/wiki/spaces/EF/pages/2106294284/edm+ProvidedCHO - edm:hasMet"/>
    <hyperlink ref="B39" r:id="rId29" location="edm:hasType" display="https://europeana.atlassian.net/wiki/spaces/EF/pages/2106294284/edm+ProvidedCHO - edm:hasType"/>
    <hyperlink ref="B40" r:id="rId30" location="edm:incorporates" display="https://europeana.atlassian.net/wiki/spaces/EF/pages/2106294284/edm+ProvidedCHO - edm:incorporates"/>
    <hyperlink ref="B41" r:id="rId31" location="edm:isDerivativeOf" display="https://europeana.atlassian.net/wiki/spaces/EF/pages/2106294284/edm+ProvidedCHO - edm:isDerivativeOf"/>
    <hyperlink ref="B43" r:id="rId32" location="edm:IsNextInSequence" display="https://europeana.atlassian.net/wiki/spaces/EF/pages/2106294284/edm+ProvidedCHO - edm:IsNextInSequence"/>
    <hyperlink ref="B44" r:id="rId33" location="edm:isRepresentationOf" display="https://europeana.atlassian.net/wiki/spaces/EF/pages/2106294284/edm+ProvidedCHO - edm:isRepresentationOf"/>
    <hyperlink ref="B45" r:id="rId34" location="edm:isSimilarTo" display="https://europeana.atlassian.net/wiki/spaces/EF/pages/2106294284/edm+ProvidedCHO - edm:isSimilarTo"/>
    <hyperlink ref="B46" r:id="rId35" location="edm:isSuccessorOf" display="https://europeana.atlassian.net/wiki/spaces/EF/pages/2106294284/edm+ProvidedCHO - edm:isSuccessorOf"/>
    <hyperlink ref="B47" r:id="rId36" location="edm:realizes" display="https://europeana.atlassian.net/wiki/spaces/EF/pages/2106294284/edm+ProvidedCHO - edm:realizes"/>
    <hyperlink ref="B48" r:id="rId37" location="edm:type" display="https://europeana.atlassian.net/wiki/spaces/EF/pages/2106294284/edm+ProvidedCHO - edm:type"/>
    <hyperlink ref="B49" r:id="rId38" location="owl:isSameAs" display="https://europeana.atlassian.net/wiki/spaces/EF/pages/2106294284/edm+ProvidedCHO - owl:isSameAs"/>
    <hyperlink ref="B62" r:id="rId39" location="owl:sameAs" display="https://europeana.atlassian.net/wiki/spaces/EF/pages/2105901079/edm+Place - owl:sameAs"/>
    <hyperlink ref="A71" r:id="rId40" display="https://www.dublincore.org/specifications/dublin-core/dcmi-terms/"/>
    <hyperlink ref="B25" r:id="rId41" location="dcterms:isFormatOf" display="https://europeana.atlassian.net/wiki/spaces/EF/pages/2106294284/edm+ProvidedCHO - dcterms:isFormatOf"/>
    <hyperlink ref="B24" r:id="rId42" location="dcterms:hasVersion" display="https://europeana.atlassian.net/wiki/spaces/EF/pages/2106294284/edm+ProvidedCHO - dcterms:hasVersion"/>
    <hyperlink ref="B23" r:id="rId43" location="dcterms:hasPart" display="https://europeana.atlassian.net/wiki/spaces/EF/pages/2106294284/edm+ProvidedCHO - dcterms:hasPart"/>
    <hyperlink ref="B22" r:id="rId44" location="dcterms:hasFormat" display="https://europeana.atlassian.net/wiki/spaces/EF/pages/2106294284/edm+ProvidedCHO - dcterms:hasFormat"/>
    <hyperlink ref="B7" r:id="rId45" location="dc:format" display="https://europeana.atlassian.net/wiki/spaces/EF/pages/2106294284/edm+ProvidedCHO - dc:format"/>
    <hyperlink ref="B18" r:id="rId46" location="dcterms:conformsTo" display="https://europeana.atlassian.net/wiki/spaces/EF/pages/2106294284/edm+ProvidedCHO - dcterms:conformsTo"/>
    <hyperlink ref="B36" r:id="rId47" location="edm:isRelatedTo"/>
  </hyperlinks>
  <pageMargins left="0.7" right="0.7" top="0.75" bottom="0.75" header="0.3" footer="0.3"/>
  <pageSetup paperSize="9"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72"/>
  <sheetViews>
    <sheetView zoomScale="87" zoomScaleNormal="87" workbookViewId="0">
      <pane ySplit="1" topLeftCell="A2" activePane="bottomLeft" state="frozen"/>
      <selection pane="bottomLeft" activeCell="F60" sqref="F60"/>
    </sheetView>
  </sheetViews>
  <sheetFormatPr defaultColWidth="8.77734375" defaultRowHeight="13.8"/>
  <cols>
    <col min="1" max="1" width="29.44140625" style="10" customWidth="1"/>
    <col min="2" max="2" width="30" style="10" customWidth="1"/>
    <col min="3" max="3" width="27.44140625" style="10" customWidth="1"/>
    <col min="4" max="4" width="22.6640625" style="10" customWidth="1"/>
    <col min="5" max="5" width="21" style="10" customWidth="1"/>
    <col min="6" max="6" width="139.44140625" style="10" customWidth="1"/>
    <col min="7" max="7" width="37.6640625" style="10" customWidth="1"/>
    <col min="8" max="16384" width="8.77734375" style="10"/>
  </cols>
  <sheetData>
    <row r="1" spans="1:7" ht="27.6">
      <c r="A1" s="42" t="s">
        <v>222</v>
      </c>
      <c r="B1" s="113" t="s">
        <v>518</v>
      </c>
      <c r="C1" s="42" t="s">
        <v>84</v>
      </c>
      <c r="D1" s="42" t="s">
        <v>338</v>
      </c>
      <c r="E1" s="42" t="s">
        <v>97</v>
      </c>
      <c r="F1" s="42" t="s">
        <v>259</v>
      </c>
      <c r="G1" s="36"/>
    </row>
    <row r="2" spans="1:7">
      <c r="A2" s="154" t="s">
        <v>85</v>
      </c>
      <c r="B2" s="155" t="s">
        <v>1</v>
      </c>
      <c r="C2" s="154" t="s">
        <v>46</v>
      </c>
      <c r="D2" s="156"/>
      <c r="E2" s="154" t="s">
        <v>176</v>
      </c>
      <c r="F2" s="43"/>
    </row>
    <row r="3" spans="1:7">
      <c r="A3" s="156" t="s">
        <v>69</v>
      </c>
      <c r="B3" s="155" t="s">
        <v>3</v>
      </c>
      <c r="C3" s="154" t="s">
        <v>46</v>
      </c>
      <c r="D3" s="156"/>
      <c r="E3" s="154" t="s">
        <v>176</v>
      </c>
      <c r="F3" s="41"/>
    </row>
    <row r="4" spans="1:7">
      <c r="A4" s="118" t="s">
        <v>444</v>
      </c>
      <c r="B4" s="117" t="s">
        <v>443</v>
      </c>
      <c r="C4" s="41" t="s">
        <v>51</v>
      </c>
      <c r="D4" s="118"/>
      <c r="E4" s="41"/>
      <c r="F4" s="41" t="s">
        <v>530</v>
      </c>
    </row>
    <row r="5" spans="1:7">
      <c r="A5" s="118" t="s">
        <v>86</v>
      </c>
      <c r="B5" s="117" t="s">
        <v>4</v>
      </c>
      <c r="C5" s="41" t="s">
        <v>46</v>
      </c>
      <c r="D5" s="118"/>
      <c r="E5" s="41" t="s">
        <v>176</v>
      </c>
      <c r="F5" s="41" t="s">
        <v>475</v>
      </c>
    </row>
    <row r="6" spans="1:7">
      <c r="A6" s="118" t="s">
        <v>378</v>
      </c>
      <c r="B6" s="119" t="s">
        <v>5</v>
      </c>
      <c r="C6" s="118" t="s">
        <v>47</v>
      </c>
      <c r="D6" s="118"/>
      <c r="E6" s="41"/>
      <c r="F6" s="41"/>
    </row>
    <row r="7" spans="1:7">
      <c r="A7" s="154" t="s">
        <v>70</v>
      </c>
      <c r="B7" s="155" t="s">
        <v>9</v>
      </c>
      <c r="C7" s="154" t="s">
        <v>46</v>
      </c>
      <c r="D7" s="156"/>
      <c r="E7" s="154" t="s">
        <v>176</v>
      </c>
      <c r="F7" s="41"/>
    </row>
    <row r="8" spans="1:7">
      <c r="A8" s="41" t="s">
        <v>379</v>
      </c>
      <c r="B8" s="117" t="s">
        <v>10</v>
      </c>
      <c r="C8" s="41" t="s">
        <v>46</v>
      </c>
      <c r="D8" s="118"/>
      <c r="E8" s="41" t="s">
        <v>176</v>
      </c>
      <c r="F8" s="41"/>
    </row>
    <row r="9" spans="1:7">
      <c r="A9" s="118" t="s">
        <v>87</v>
      </c>
      <c r="B9" s="117" t="s">
        <v>13</v>
      </c>
      <c r="C9" s="41" t="s">
        <v>46</v>
      </c>
      <c r="D9" s="118"/>
      <c r="E9" s="41" t="s">
        <v>176</v>
      </c>
      <c r="F9" s="41"/>
    </row>
    <row r="10" spans="1:7">
      <c r="A10" s="70" t="s">
        <v>397</v>
      </c>
      <c r="B10" s="120" t="s">
        <v>15</v>
      </c>
      <c r="C10" s="70" t="s">
        <v>46</v>
      </c>
      <c r="D10" s="70"/>
      <c r="E10" s="70" t="s">
        <v>176</v>
      </c>
      <c r="F10" s="38" t="s">
        <v>476</v>
      </c>
    </row>
    <row r="11" spans="1:7">
      <c r="A11" s="156" t="s">
        <v>88</v>
      </c>
      <c r="B11" s="155" t="s">
        <v>16</v>
      </c>
      <c r="C11" s="154" t="s">
        <v>46</v>
      </c>
      <c r="D11" s="156"/>
      <c r="E11" s="154" t="s">
        <v>176</v>
      </c>
      <c r="F11" s="41"/>
    </row>
    <row r="12" spans="1:7">
      <c r="A12" s="41" t="s">
        <v>309</v>
      </c>
      <c r="B12" s="117" t="s">
        <v>19</v>
      </c>
      <c r="C12" s="41" t="s">
        <v>46</v>
      </c>
      <c r="D12" s="118"/>
      <c r="E12" s="41" t="s">
        <v>171</v>
      </c>
      <c r="F12" s="41"/>
    </row>
    <row r="13" spans="1:7">
      <c r="A13" s="41" t="s">
        <v>380</v>
      </c>
      <c r="B13" s="117" t="s">
        <v>21</v>
      </c>
      <c r="C13" s="41" t="s">
        <v>46</v>
      </c>
      <c r="D13" s="118"/>
      <c r="E13" s="41" t="s">
        <v>176</v>
      </c>
      <c r="F13" s="41"/>
    </row>
    <row r="14" spans="1:7">
      <c r="A14" s="41" t="s">
        <v>303</v>
      </c>
      <c r="B14" s="117" t="s">
        <v>22</v>
      </c>
      <c r="C14" s="41" t="s">
        <v>46</v>
      </c>
      <c r="D14" s="118"/>
      <c r="E14" s="41" t="s">
        <v>171</v>
      </c>
      <c r="F14" s="41"/>
    </row>
    <row r="15" spans="1:7">
      <c r="A15" s="41" t="s">
        <v>389</v>
      </c>
      <c r="B15" s="117" t="s">
        <v>23</v>
      </c>
      <c r="C15" s="41" t="s">
        <v>46</v>
      </c>
      <c r="D15" s="118"/>
      <c r="E15" s="41" t="s">
        <v>176</v>
      </c>
      <c r="F15" s="41"/>
    </row>
    <row r="16" spans="1:7">
      <c r="A16" s="156" t="s">
        <v>89</v>
      </c>
      <c r="B16" s="155" t="s">
        <v>24</v>
      </c>
      <c r="C16" s="154" t="s">
        <v>46</v>
      </c>
      <c r="D16" s="156"/>
      <c r="E16" s="154" t="s">
        <v>176</v>
      </c>
      <c r="F16" s="41"/>
    </row>
    <row r="17" spans="1:1018 1026:2042 2050:3066 3074:4090 4098:5114 5122:6138 6146:7162 7170:8186 8194:9210 9218:10234 10242:11258 11266:12282 12290:13306 13314:14330 14338:15354 15362:16378">
      <c r="A17" s="7" t="s">
        <v>190</v>
      </c>
      <c r="B17" s="47" t="s">
        <v>130</v>
      </c>
      <c r="C17" s="7" t="s">
        <v>46</v>
      </c>
      <c r="D17" s="156"/>
      <c r="E17" s="7" t="s">
        <v>550</v>
      </c>
      <c r="F17" s="8" t="s">
        <v>549</v>
      </c>
      <c r="J17" s="137"/>
      <c r="R17" s="137"/>
      <c r="Z17" s="137"/>
      <c r="AH17" s="137"/>
      <c r="AP17" s="137"/>
      <c r="AX17" s="137"/>
      <c r="BF17" s="137"/>
      <c r="BN17" s="137"/>
      <c r="BV17" s="137"/>
      <c r="CD17" s="137"/>
      <c r="CL17" s="137"/>
      <c r="CT17" s="137"/>
      <c r="DB17" s="137"/>
      <c r="DJ17" s="137"/>
      <c r="DR17" s="137"/>
      <c r="DZ17" s="137"/>
      <c r="EH17" s="137"/>
      <c r="EP17" s="137"/>
      <c r="EX17" s="137"/>
      <c r="FF17" s="137"/>
      <c r="FN17" s="137"/>
      <c r="FV17" s="137"/>
      <c r="GD17" s="137"/>
      <c r="GL17" s="137"/>
      <c r="GT17" s="137"/>
      <c r="HB17" s="137"/>
      <c r="HJ17" s="137"/>
      <c r="HR17" s="137"/>
      <c r="HZ17" s="137"/>
      <c r="IH17" s="137"/>
      <c r="IP17" s="137"/>
      <c r="IX17" s="137"/>
      <c r="JF17" s="137"/>
      <c r="JN17" s="137"/>
      <c r="JV17" s="137"/>
      <c r="KD17" s="137"/>
      <c r="KL17" s="137"/>
      <c r="KT17" s="137"/>
      <c r="LB17" s="137"/>
      <c r="LJ17" s="137"/>
      <c r="LR17" s="137"/>
      <c r="LZ17" s="137"/>
      <c r="MH17" s="137"/>
      <c r="MP17" s="137"/>
      <c r="MX17" s="137"/>
      <c r="NF17" s="137"/>
      <c r="NN17" s="137"/>
      <c r="NV17" s="137"/>
      <c r="OD17" s="137"/>
      <c r="OL17" s="137"/>
      <c r="OT17" s="137"/>
      <c r="PB17" s="137"/>
      <c r="PJ17" s="137"/>
      <c r="PR17" s="137"/>
      <c r="PZ17" s="137"/>
      <c r="QH17" s="137"/>
      <c r="QP17" s="137"/>
      <c r="QX17" s="137"/>
      <c r="RF17" s="137"/>
      <c r="RN17" s="137"/>
      <c r="RV17" s="137"/>
      <c r="SD17" s="137"/>
      <c r="SL17" s="137"/>
      <c r="ST17" s="137"/>
      <c r="TB17" s="137"/>
      <c r="TJ17" s="137"/>
      <c r="TR17" s="137"/>
      <c r="TZ17" s="137"/>
      <c r="UH17" s="137"/>
      <c r="UP17" s="137"/>
      <c r="UX17" s="137"/>
      <c r="VF17" s="137"/>
      <c r="VN17" s="137"/>
      <c r="VV17" s="137"/>
      <c r="WD17" s="137"/>
      <c r="WL17" s="137"/>
      <c r="WT17" s="137"/>
      <c r="XB17" s="137"/>
      <c r="XJ17" s="137"/>
      <c r="XR17" s="137"/>
      <c r="XZ17" s="137"/>
      <c r="YH17" s="137"/>
      <c r="YP17" s="137"/>
      <c r="YX17" s="137"/>
      <c r="ZF17" s="137"/>
      <c r="ZN17" s="137"/>
      <c r="ZV17" s="137"/>
      <c r="AAD17" s="137"/>
      <c r="AAL17" s="137"/>
      <c r="AAT17" s="137"/>
      <c r="ABB17" s="137"/>
      <c r="ABJ17" s="137"/>
      <c r="ABR17" s="137"/>
      <c r="ABZ17" s="137"/>
      <c r="ACH17" s="137"/>
      <c r="ACP17" s="137"/>
      <c r="ACX17" s="137"/>
      <c r="ADF17" s="137"/>
      <c r="ADN17" s="137"/>
      <c r="ADV17" s="137"/>
      <c r="AED17" s="137"/>
      <c r="AEL17" s="137"/>
      <c r="AET17" s="137"/>
      <c r="AFB17" s="137"/>
      <c r="AFJ17" s="137"/>
      <c r="AFR17" s="137"/>
      <c r="AFZ17" s="137"/>
      <c r="AGH17" s="137"/>
      <c r="AGP17" s="137"/>
      <c r="AGX17" s="137"/>
      <c r="AHF17" s="137"/>
      <c r="AHN17" s="137"/>
      <c r="AHV17" s="137"/>
      <c r="AID17" s="137"/>
      <c r="AIL17" s="137"/>
      <c r="AIT17" s="137"/>
      <c r="AJB17" s="137"/>
      <c r="AJJ17" s="137"/>
      <c r="AJR17" s="137"/>
      <c r="AJZ17" s="137"/>
      <c r="AKH17" s="137"/>
      <c r="AKP17" s="137"/>
      <c r="AKX17" s="137"/>
      <c r="ALF17" s="137"/>
      <c r="ALN17" s="137"/>
      <c r="ALV17" s="137"/>
      <c r="AMD17" s="137"/>
      <c r="AML17" s="137"/>
      <c r="AMT17" s="137"/>
      <c r="ANB17" s="137"/>
      <c r="ANJ17" s="137"/>
      <c r="ANR17" s="137"/>
      <c r="ANZ17" s="137"/>
      <c r="AOH17" s="137"/>
      <c r="AOP17" s="137"/>
      <c r="AOX17" s="137"/>
      <c r="APF17" s="137"/>
      <c r="APN17" s="137"/>
      <c r="APV17" s="137"/>
      <c r="AQD17" s="137"/>
      <c r="AQL17" s="137"/>
      <c r="AQT17" s="137"/>
      <c r="ARB17" s="137"/>
      <c r="ARJ17" s="137"/>
      <c r="ARR17" s="137"/>
      <c r="ARZ17" s="137"/>
      <c r="ASH17" s="137"/>
      <c r="ASP17" s="137"/>
      <c r="ASX17" s="137"/>
      <c r="ATF17" s="137"/>
      <c r="ATN17" s="137"/>
      <c r="ATV17" s="137"/>
      <c r="AUD17" s="137"/>
      <c r="AUL17" s="137"/>
      <c r="AUT17" s="137"/>
      <c r="AVB17" s="137"/>
      <c r="AVJ17" s="137"/>
      <c r="AVR17" s="137"/>
      <c r="AVZ17" s="137"/>
      <c r="AWH17" s="137"/>
      <c r="AWP17" s="137"/>
      <c r="AWX17" s="137"/>
      <c r="AXF17" s="137"/>
      <c r="AXN17" s="137"/>
      <c r="AXV17" s="137"/>
      <c r="AYD17" s="137"/>
      <c r="AYL17" s="137"/>
      <c r="AYT17" s="137"/>
      <c r="AZB17" s="137"/>
      <c r="AZJ17" s="137"/>
      <c r="AZR17" s="137"/>
      <c r="AZZ17" s="137"/>
      <c r="BAH17" s="137"/>
      <c r="BAP17" s="137"/>
      <c r="BAX17" s="137"/>
      <c r="BBF17" s="137"/>
      <c r="BBN17" s="137"/>
      <c r="BBV17" s="137"/>
      <c r="BCD17" s="137"/>
      <c r="BCL17" s="137"/>
      <c r="BCT17" s="137"/>
      <c r="BDB17" s="137"/>
      <c r="BDJ17" s="137"/>
      <c r="BDR17" s="137"/>
      <c r="BDZ17" s="137"/>
      <c r="BEH17" s="137"/>
      <c r="BEP17" s="137"/>
      <c r="BEX17" s="137"/>
      <c r="BFF17" s="137"/>
      <c r="BFN17" s="137"/>
      <c r="BFV17" s="137"/>
      <c r="BGD17" s="137"/>
      <c r="BGL17" s="137"/>
      <c r="BGT17" s="137"/>
      <c r="BHB17" s="137"/>
      <c r="BHJ17" s="137"/>
      <c r="BHR17" s="137"/>
      <c r="BHZ17" s="137"/>
      <c r="BIH17" s="137"/>
      <c r="BIP17" s="137"/>
      <c r="BIX17" s="137"/>
      <c r="BJF17" s="137"/>
      <c r="BJN17" s="137"/>
      <c r="BJV17" s="137"/>
      <c r="BKD17" s="137"/>
      <c r="BKL17" s="137"/>
      <c r="BKT17" s="137"/>
      <c r="BLB17" s="137"/>
      <c r="BLJ17" s="137"/>
      <c r="BLR17" s="137"/>
      <c r="BLZ17" s="137"/>
      <c r="BMH17" s="137"/>
      <c r="BMP17" s="137"/>
      <c r="BMX17" s="137"/>
      <c r="BNF17" s="137"/>
      <c r="BNN17" s="137"/>
      <c r="BNV17" s="137"/>
      <c r="BOD17" s="137"/>
      <c r="BOL17" s="137"/>
      <c r="BOT17" s="137"/>
      <c r="BPB17" s="137"/>
      <c r="BPJ17" s="137"/>
      <c r="BPR17" s="137"/>
      <c r="BPZ17" s="137"/>
      <c r="BQH17" s="137"/>
      <c r="BQP17" s="137"/>
      <c r="BQX17" s="137"/>
      <c r="BRF17" s="137"/>
      <c r="BRN17" s="137"/>
      <c r="BRV17" s="137"/>
      <c r="BSD17" s="137"/>
      <c r="BSL17" s="137"/>
      <c r="BST17" s="137"/>
      <c r="BTB17" s="137"/>
      <c r="BTJ17" s="137"/>
      <c r="BTR17" s="137"/>
      <c r="BTZ17" s="137"/>
      <c r="BUH17" s="137"/>
      <c r="BUP17" s="137"/>
      <c r="BUX17" s="137"/>
      <c r="BVF17" s="137"/>
      <c r="BVN17" s="137"/>
      <c r="BVV17" s="137"/>
      <c r="BWD17" s="137"/>
      <c r="BWL17" s="137"/>
      <c r="BWT17" s="137"/>
      <c r="BXB17" s="137"/>
      <c r="BXJ17" s="137"/>
      <c r="BXR17" s="137"/>
      <c r="BXZ17" s="137"/>
      <c r="BYH17" s="137"/>
      <c r="BYP17" s="137"/>
      <c r="BYX17" s="137"/>
      <c r="BZF17" s="137"/>
      <c r="BZN17" s="137"/>
      <c r="BZV17" s="137"/>
      <c r="CAD17" s="137"/>
      <c r="CAL17" s="137"/>
      <c r="CAT17" s="137"/>
      <c r="CBB17" s="137"/>
      <c r="CBJ17" s="137"/>
      <c r="CBR17" s="137"/>
      <c r="CBZ17" s="137"/>
      <c r="CCH17" s="137"/>
      <c r="CCP17" s="137"/>
      <c r="CCX17" s="137"/>
      <c r="CDF17" s="137"/>
      <c r="CDN17" s="137"/>
      <c r="CDV17" s="137"/>
      <c r="CED17" s="137"/>
      <c r="CEL17" s="137"/>
      <c r="CET17" s="137"/>
      <c r="CFB17" s="137"/>
      <c r="CFJ17" s="137"/>
      <c r="CFR17" s="137"/>
      <c r="CFZ17" s="137"/>
      <c r="CGH17" s="137"/>
      <c r="CGP17" s="137"/>
      <c r="CGX17" s="137"/>
      <c r="CHF17" s="137"/>
      <c r="CHN17" s="137"/>
      <c r="CHV17" s="137"/>
      <c r="CID17" s="137"/>
      <c r="CIL17" s="137"/>
      <c r="CIT17" s="137"/>
      <c r="CJB17" s="137"/>
      <c r="CJJ17" s="137"/>
      <c r="CJR17" s="137"/>
      <c r="CJZ17" s="137"/>
      <c r="CKH17" s="137"/>
      <c r="CKP17" s="137"/>
      <c r="CKX17" s="137"/>
      <c r="CLF17" s="137"/>
      <c r="CLN17" s="137"/>
      <c r="CLV17" s="137"/>
      <c r="CMD17" s="137"/>
      <c r="CML17" s="137"/>
      <c r="CMT17" s="137"/>
      <c r="CNB17" s="137"/>
      <c r="CNJ17" s="137"/>
      <c r="CNR17" s="137"/>
      <c r="CNZ17" s="137"/>
      <c r="COH17" s="137"/>
      <c r="COP17" s="137"/>
      <c r="COX17" s="137"/>
      <c r="CPF17" s="137"/>
      <c r="CPN17" s="137"/>
      <c r="CPV17" s="137"/>
      <c r="CQD17" s="137"/>
      <c r="CQL17" s="137"/>
      <c r="CQT17" s="137"/>
      <c r="CRB17" s="137"/>
      <c r="CRJ17" s="137"/>
      <c r="CRR17" s="137"/>
      <c r="CRZ17" s="137"/>
      <c r="CSH17" s="137"/>
      <c r="CSP17" s="137"/>
      <c r="CSX17" s="137"/>
      <c r="CTF17" s="137"/>
      <c r="CTN17" s="137"/>
      <c r="CTV17" s="137"/>
      <c r="CUD17" s="137"/>
      <c r="CUL17" s="137"/>
      <c r="CUT17" s="137"/>
      <c r="CVB17" s="137"/>
      <c r="CVJ17" s="137"/>
      <c r="CVR17" s="137"/>
      <c r="CVZ17" s="137"/>
      <c r="CWH17" s="137"/>
      <c r="CWP17" s="137"/>
      <c r="CWX17" s="137"/>
      <c r="CXF17" s="137"/>
      <c r="CXN17" s="137"/>
      <c r="CXV17" s="137"/>
      <c r="CYD17" s="137"/>
      <c r="CYL17" s="137"/>
      <c r="CYT17" s="137"/>
      <c r="CZB17" s="137"/>
      <c r="CZJ17" s="137"/>
      <c r="CZR17" s="137"/>
      <c r="CZZ17" s="137"/>
      <c r="DAH17" s="137"/>
      <c r="DAP17" s="137"/>
      <c r="DAX17" s="137"/>
      <c r="DBF17" s="137"/>
      <c r="DBN17" s="137"/>
      <c r="DBV17" s="137"/>
      <c r="DCD17" s="137"/>
      <c r="DCL17" s="137"/>
      <c r="DCT17" s="137"/>
      <c r="DDB17" s="137"/>
      <c r="DDJ17" s="137"/>
      <c r="DDR17" s="137"/>
      <c r="DDZ17" s="137"/>
      <c r="DEH17" s="137"/>
      <c r="DEP17" s="137"/>
      <c r="DEX17" s="137"/>
      <c r="DFF17" s="137"/>
      <c r="DFN17" s="137"/>
      <c r="DFV17" s="137"/>
      <c r="DGD17" s="137"/>
      <c r="DGL17" s="137"/>
      <c r="DGT17" s="137"/>
      <c r="DHB17" s="137"/>
      <c r="DHJ17" s="137"/>
      <c r="DHR17" s="137"/>
      <c r="DHZ17" s="137"/>
      <c r="DIH17" s="137"/>
      <c r="DIP17" s="137"/>
      <c r="DIX17" s="137"/>
      <c r="DJF17" s="137"/>
      <c r="DJN17" s="137"/>
      <c r="DJV17" s="137"/>
      <c r="DKD17" s="137"/>
      <c r="DKL17" s="137"/>
      <c r="DKT17" s="137"/>
      <c r="DLB17" s="137"/>
      <c r="DLJ17" s="137"/>
      <c r="DLR17" s="137"/>
      <c r="DLZ17" s="137"/>
      <c r="DMH17" s="137"/>
      <c r="DMP17" s="137"/>
      <c r="DMX17" s="137"/>
      <c r="DNF17" s="137"/>
      <c r="DNN17" s="137"/>
      <c r="DNV17" s="137"/>
      <c r="DOD17" s="137"/>
      <c r="DOL17" s="137"/>
      <c r="DOT17" s="137"/>
      <c r="DPB17" s="137"/>
      <c r="DPJ17" s="137"/>
      <c r="DPR17" s="137"/>
      <c r="DPZ17" s="137"/>
      <c r="DQH17" s="137"/>
      <c r="DQP17" s="137"/>
      <c r="DQX17" s="137"/>
      <c r="DRF17" s="137"/>
      <c r="DRN17" s="137"/>
      <c r="DRV17" s="137"/>
      <c r="DSD17" s="137"/>
      <c r="DSL17" s="137"/>
      <c r="DST17" s="137"/>
      <c r="DTB17" s="137"/>
      <c r="DTJ17" s="137"/>
      <c r="DTR17" s="137"/>
      <c r="DTZ17" s="137"/>
      <c r="DUH17" s="137"/>
      <c r="DUP17" s="137"/>
      <c r="DUX17" s="137"/>
      <c r="DVF17" s="137"/>
      <c r="DVN17" s="137"/>
      <c r="DVV17" s="137"/>
      <c r="DWD17" s="137"/>
      <c r="DWL17" s="137"/>
      <c r="DWT17" s="137"/>
      <c r="DXB17" s="137"/>
      <c r="DXJ17" s="137"/>
      <c r="DXR17" s="137"/>
      <c r="DXZ17" s="137"/>
      <c r="DYH17" s="137"/>
      <c r="DYP17" s="137"/>
      <c r="DYX17" s="137"/>
      <c r="DZF17" s="137"/>
      <c r="DZN17" s="137"/>
      <c r="DZV17" s="137"/>
      <c r="EAD17" s="137"/>
      <c r="EAL17" s="137"/>
      <c r="EAT17" s="137"/>
      <c r="EBB17" s="137"/>
      <c r="EBJ17" s="137"/>
      <c r="EBR17" s="137"/>
      <c r="EBZ17" s="137"/>
      <c r="ECH17" s="137"/>
      <c r="ECP17" s="137"/>
      <c r="ECX17" s="137"/>
      <c r="EDF17" s="137"/>
      <c r="EDN17" s="137"/>
      <c r="EDV17" s="137"/>
      <c r="EED17" s="137"/>
      <c r="EEL17" s="137"/>
      <c r="EET17" s="137"/>
      <c r="EFB17" s="137"/>
      <c r="EFJ17" s="137"/>
      <c r="EFR17" s="137"/>
      <c r="EFZ17" s="137"/>
      <c r="EGH17" s="137"/>
      <c r="EGP17" s="137"/>
      <c r="EGX17" s="137"/>
      <c r="EHF17" s="137"/>
      <c r="EHN17" s="137"/>
      <c r="EHV17" s="137"/>
      <c r="EID17" s="137"/>
      <c r="EIL17" s="137"/>
      <c r="EIT17" s="137"/>
      <c r="EJB17" s="137"/>
      <c r="EJJ17" s="137"/>
      <c r="EJR17" s="137"/>
      <c r="EJZ17" s="137"/>
      <c r="EKH17" s="137"/>
      <c r="EKP17" s="137"/>
      <c r="EKX17" s="137"/>
      <c r="ELF17" s="137"/>
      <c r="ELN17" s="137"/>
      <c r="ELV17" s="137"/>
      <c r="EMD17" s="137"/>
      <c r="EML17" s="137"/>
      <c r="EMT17" s="137"/>
      <c r="ENB17" s="137"/>
      <c r="ENJ17" s="137"/>
      <c r="ENR17" s="137"/>
      <c r="ENZ17" s="137"/>
      <c r="EOH17" s="137"/>
      <c r="EOP17" s="137"/>
      <c r="EOX17" s="137"/>
      <c r="EPF17" s="137"/>
      <c r="EPN17" s="137"/>
      <c r="EPV17" s="137"/>
      <c r="EQD17" s="137"/>
      <c r="EQL17" s="137"/>
      <c r="EQT17" s="137"/>
      <c r="ERB17" s="137"/>
      <c r="ERJ17" s="137"/>
      <c r="ERR17" s="137"/>
      <c r="ERZ17" s="137"/>
      <c r="ESH17" s="137"/>
      <c r="ESP17" s="137"/>
      <c r="ESX17" s="137"/>
      <c r="ETF17" s="137"/>
      <c r="ETN17" s="137"/>
      <c r="ETV17" s="137"/>
      <c r="EUD17" s="137"/>
      <c r="EUL17" s="137"/>
      <c r="EUT17" s="137"/>
      <c r="EVB17" s="137"/>
      <c r="EVJ17" s="137"/>
      <c r="EVR17" s="137"/>
      <c r="EVZ17" s="137"/>
      <c r="EWH17" s="137"/>
      <c r="EWP17" s="137"/>
      <c r="EWX17" s="137"/>
      <c r="EXF17" s="137"/>
      <c r="EXN17" s="137"/>
      <c r="EXV17" s="137"/>
      <c r="EYD17" s="137"/>
      <c r="EYL17" s="137"/>
      <c r="EYT17" s="137"/>
      <c r="EZB17" s="137"/>
      <c r="EZJ17" s="137"/>
      <c r="EZR17" s="137"/>
      <c r="EZZ17" s="137"/>
      <c r="FAH17" s="137"/>
      <c r="FAP17" s="137"/>
      <c r="FAX17" s="137"/>
      <c r="FBF17" s="137"/>
      <c r="FBN17" s="137"/>
      <c r="FBV17" s="137"/>
      <c r="FCD17" s="137"/>
      <c r="FCL17" s="137"/>
      <c r="FCT17" s="137"/>
      <c r="FDB17" s="137"/>
      <c r="FDJ17" s="137"/>
      <c r="FDR17" s="137"/>
      <c r="FDZ17" s="137"/>
      <c r="FEH17" s="137"/>
      <c r="FEP17" s="137"/>
      <c r="FEX17" s="137"/>
      <c r="FFF17" s="137"/>
      <c r="FFN17" s="137"/>
      <c r="FFV17" s="137"/>
      <c r="FGD17" s="137"/>
      <c r="FGL17" s="137"/>
      <c r="FGT17" s="137"/>
      <c r="FHB17" s="137"/>
      <c r="FHJ17" s="137"/>
      <c r="FHR17" s="137"/>
      <c r="FHZ17" s="137"/>
      <c r="FIH17" s="137"/>
      <c r="FIP17" s="137"/>
      <c r="FIX17" s="137"/>
      <c r="FJF17" s="137"/>
      <c r="FJN17" s="137"/>
      <c r="FJV17" s="137"/>
      <c r="FKD17" s="137"/>
      <c r="FKL17" s="137"/>
      <c r="FKT17" s="137"/>
      <c r="FLB17" s="137"/>
      <c r="FLJ17" s="137"/>
      <c r="FLR17" s="137"/>
      <c r="FLZ17" s="137"/>
      <c r="FMH17" s="137"/>
      <c r="FMP17" s="137"/>
      <c r="FMX17" s="137"/>
      <c r="FNF17" s="137"/>
      <c r="FNN17" s="137"/>
      <c r="FNV17" s="137"/>
      <c r="FOD17" s="137"/>
      <c r="FOL17" s="137"/>
      <c r="FOT17" s="137"/>
      <c r="FPB17" s="137"/>
      <c r="FPJ17" s="137"/>
      <c r="FPR17" s="137"/>
      <c r="FPZ17" s="137"/>
      <c r="FQH17" s="137"/>
      <c r="FQP17" s="137"/>
      <c r="FQX17" s="137"/>
      <c r="FRF17" s="137"/>
      <c r="FRN17" s="137"/>
      <c r="FRV17" s="137"/>
      <c r="FSD17" s="137"/>
      <c r="FSL17" s="137"/>
      <c r="FST17" s="137"/>
      <c r="FTB17" s="137"/>
      <c r="FTJ17" s="137"/>
      <c r="FTR17" s="137"/>
      <c r="FTZ17" s="137"/>
      <c r="FUH17" s="137"/>
      <c r="FUP17" s="137"/>
      <c r="FUX17" s="137"/>
      <c r="FVF17" s="137"/>
      <c r="FVN17" s="137"/>
      <c r="FVV17" s="137"/>
      <c r="FWD17" s="137"/>
      <c r="FWL17" s="137"/>
      <c r="FWT17" s="137"/>
      <c r="FXB17" s="137"/>
      <c r="FXJ17" s="137"/>
      <c r="FXR17" s="137"/>
      <c r="FXZ17" s="137"/>
      <c r="FYH17" s="137"/>
      <c r="FYP17" s="137"/>
      <c r="FYX17" s="137"/>
      <c r="FZF17" s="137"/>
      <c r="FZN17" s="137"/>
      <c r="FZV17" s="137"/>
      <c r="GAD17" s="137"/>
      <c r="GAL17" s="137"/>
      <c r="GAT17" s="137"/>
      <c r="GBB17" s="137"/>
      <c r="GBJ17" s="137"/>
      <c r="GBR17" s="137"/>
      <c r="GBZ17" s="137"/>
      <c r="GCH17" s="137"/>
      <c r="GCP17" s="137"/>
      <c r="GCX17" s="137"/>
      <c r="GDF17" s="137"/>
      <c r="GDN17" s="137"/>
      <c r="GDV17" s="137"/>
      <c r="GED17" s="137"/>
      <c r="GEL17" s="137"/>
      <c r="GET17" s="137"/>
      <c r="GFB17" s="137"/>
      <c r="GFJ17" s="137"/>
      <c r="GFR17" s="137"/>
      <c r="GFZ17" s="137"/>
      <c r="GGH17" s="137"/>
      <c r="GGP17" s="137"/>
      <c r="GGX17" s="137"/>
      <c r="GHF17" s="137"/>
      <c r="GHN17" s="137"/>
      <c r="GHV17" s="137"/>
      <c r="GID17" s="137"/>
      <c r="GIL17" s="137"/>
      <c r="GIT17" s="137"/>
      <c r="GJB17" s="137"/>
      <c r="GJJ17" s="137"/>
      <c r="GJR17" s="137"/>
      <c r="GJZ17" s="137"/>
      <c r="GKH17" s="137"/>
      <c r="GKP17" s="137"/>
      <c r="GKX17" s="137"/>
      <c r="GLF17" s="137"/>
      <c r="GLN17" s="137"/>
      <c r="GLV17" s="137"/>
      <c r="GMD17" s="137"/>
      <c r="GML17" s="137"/>
      <c r="GMT17" s="137"/>
      <c r="GNB17" s="137"/>
      <c r="GNJ17" s="137"/>
      <c r="GNR17" s="137"/>
      <c r="GNZ17" s="137"/>
      <c r="GOH17" s="137"/>
      <c r="GOP17" s="137"/>
      <c r="GOX17" s="137"/>
      <c r="GPF17" s="137"/>
      <c r="GPN17" s="137"/>
      <c r="GPV17" s="137"/>
      <c r="GQD17" s="137"/>
      <c r="GQL17" s="137"/>
      <c r="GQT17" s="137"/>
      <c r="GRB17" s="137"/>
      <c r="GRJ17" s="137"/>
      <c r="GRR17" s="137"/>
      <c r="GRZ17" s="137"/>
      <c r="GSH17" s="137"/>
      <c r="GSP17" s="137"/>
      <c r="GSX17" s="137"/>
      <c r="GTF17" s="137"/>
      <c r="GTN17" s="137"/>
      <c r="GTV17" s="137"/>
      <c r="GUD17" s="137"/>
      <c r="GUL17" s="137"/>
      <c r="GUT17" s="137"/>
      <c r="GVB17" s="137"/>
      <c r="GVJ17" s="137"/>
      <c r="GVR17" s="137"/>
      <c r="GVZ17" s="137"/>
      <c r="GWH17" s="137"/>
      <c r="GWP17" s="137"/>
      <c r="GWX17" s="137"/>
      <c r="GXF17" s="137"/>
      <c r="GXN17" s="137"/>
      <c r="GXV17" s="137"/>
      <c r="GYD17" s="137"/>
      <c r="GYL17" s="137"/>
      <c r="GYT17" s="137"/>
      <c r="GZB17" s="137"/>
      <c r="GZJ17" s="137"/>
      <c r="GZR17" s="137"/>
      <c r="GZZ17" s="137"/>
      <c r="HAH17" s="137"/>
      <c r="HAP17" s="137"/>
      <c r="HAX17" s="137"/>
      <c r="HBF17" s="137"/>
      <c r="HBN17" s="137"/>
      <c r="HBV17" s="137"/>
      <c r="HCD17" s="137"/>
      <c r="HCL17" s="137"/>
      <c r="HCT17" s="137"/>
      <c r="HDB17" s="137"/>
      <c r="HDJ17" s="137"/>
      <c r="HDR17" s="137"/>
      <c r="HDZ17" s="137"/>
      <c r="HEH17" s="137"/>
      <c r="HEP17" s="137"/>
      <c r="HEX17" s="137"/>
      <c r="HFF17" s="137"/>
      <c r="HFN17" s="137"/>
      <c r="HFV17" s="137"/>
      <c r="HGD17" s="137"/>
      <c r="HGL17" s="137"/>
      <c r="HGT17" s="137"/>
      <c r="HHB17" s="137"/>
      <c r="HHJ17" s="137"/>
      <c r="HHR17" s="137"/>
      <c r="HHZ17" s="137"/>
      <c r="HIH17" s="137"/>
      <c r="HIP17" s="137"/>
      <c r="HIX17" s="137"/>
      <c r="HJF17" s="137"/>
      <c r="HJN17" s="137"/>
      <c r="HJV17" s="137"/>
      <c r="HKD17" s="137"/>
      <c r="HKL17" s="137"/>
      <c r="HKT17" s="137"/>
      <c r="HLB17" s="137"/>
      <c r="HLJ17" s="137"/>
      <c r="HLR17" s="137"/>
      <c r="HLZ17" s="137"/>
      <c r="HMH17" s="137"/>
      <c r="HMP17" s="137"/>
      <c r="HMX17" s="137"/>
      <c r="HNF17" s="137"/>
      <c r="HNN17" s="137"/>
      <c r="HNV17" s="137"/>
      <c r="HOD17" s="137"/>
      <c r="HOL17" s="137"/>
      <c r="HOT17" s="137"/>
      <c r="HPB17" s="137"/>
      <c r="HPJ17" s="137"/>
      <c r="HPR17" s="137"/>
      <c r="HPZ17" s="137"/>
      <c r="HQH17" s="137"/>
      <c r="HQP17" s="137"/>
      <c r="HQX17" s="137"/>
      <c r="HRF17" s="137"/>
      <c r="HRN17" s="137"/>
      <c r="HRV17" s="137"/>
      <c r="HSD17" s="137"/>
      <c r="HSL17" s="137"/>
      <c r="HST17" s="137"/>
      <c r="HTB17" s="137"/>
      <c r="HTJ17" s="137"/>
      <c r="HTR17" s="137"/>
      <c r="HTZ17" s="137"/>
      <c r="HUH17" s="137"/>
      <c r="HUP17" s="137"/>
      <c r="HUX17" s="137"/>
      <c r="HVF17" s="137"/>
      <c r="HVN17" s="137"/>
      <c r="HVV17" s="137"/>
      <c r="HWD17" s="137"/>
      <c r="HWL17" s="137"/>
      <c r="HWT17" s="137"/>
      <c r="HXB17" s="137"/>
      <c r="HXJ17" s="137"/>
      <c r="HXR17" s="137"/>
      <c r="HXZ17" s="137"/>
      <c r="HYH17" s="137"/>
      <c r="HYP17" s="137"/>
      <c r="HYX17" s="137"/>
      <c r="HZF17" s="137"/>
      <c r="HZN17" s="137"/>
      <c r="HZV17" s="137"/>
      <c r="IAD17" s="137"/>
      <c r="IAL17" s="137"/>
      <c r="IAT17" s="137"/>
      <c r="IBB17" s="137"/>
      <c r="IBJ17" s="137"/>
      <c r="IBR17" s="137"/>
      <c r="IBZ17" s="137"/>
      <c r="ICH17" s="137"/>
      <c r="ICP17" s="137"/>
      <c r="ICX17" s="137"/>
      <c r="IDF17" s="137"/>
      <c r="IDN17" s="137"/>
      <c r="IDV17" s="137"/>
      <c r="IED17" s="137"/>
      <c r="IEL17" s="137"/>
      <c r="IET17" s="137"/>
      <c r="IFB17" s="137"/>
      <c r="IFJ17" s="137"/>
      <c r="IFR17" s="137"/>
      <c r="IFZ17" s="137"/>
      <c r="IGH17" s="137"/>
      <c r="IGP17" s="137"/>
      <c r="IGX17" s="137"/>
      <c r="IHF17" s="137"/>
      <c r="IHN17" s="137"/>
      <c r="IHV17" s="137"/>
      <c r="IID17" s="137"/>
      <c r="IIL17" s="137"/>
      <c r="IIT17" s="137"/>
      <c r="IJB17" s="137"/>
      <c r="IJJ17" s="137"/>
      <c r="IJR17" s="137"/>
      <c r="IJZ17" s="137"/>
      <c r="IKH17" s="137"/>
      <c r="IKP17" s="137"/>
      <c r="IKX17" s="137"/>
      <c r="ILF17" s="137"/>
      <c r="ILN17" s="137"/>
      <c r="ILV17" s="137"/>
      <c r="IMD17" s="137"/>
      <c r="IML17" s="137"/>
      <c r="IMT17" s="137"/>
      <c r="INB17" s="137"/>
      <c r="INJ17" s="137"/>
      <c r="INR17" s="137"/>
      <c r="INZ17" s="137"/>
      <c r="IOH17" s="137"/>
      <c r="IOP17" s="137"/>
      <c r="IOX17" s="137"/>
      <c r="IPF17" s="137"/>
      <c r="IPN17" s="137"/>
      <c r="IPV17" s="137"/>
      <c r="IQD17" s="137"/>
      <c r="IQL17" s="137"/>
      <c r="IQT17" s="137"/>
      <c r="IRB17" s="137"/>
      <c r="IRJ17" s="137"/>
      <c r="IRR17" s="137"/>
      <c r="IRZ17" s="137"/>
      <c r="ISH17" s="137"/>
      <c r="ISP17" s="137"/>
      <c r="ISX17" s="137"/>
      <c r="ITF17" s="137"/>
      <c r="ITN17" s="137"/>
      <c r="ITV17" s="137"/>
      <c r="IUD17" s="137"/>
      <c r="IUL17" s="137"/>
      <c r="IUT17" s="137"/>
      <c r="IVB17" s="137"/>
      <c r="IVJ17" s="137"/>
      <c r="IVR17" s="137"/>
      <c r="IVZ17" s="137"/>
      <c r="IWH17" s="137"/>
      <c r="IWP17" s="137"/>
      <c r="IWX17" s="137"/>
      <c r="IXF17" s="137"/>
      <c r="IXN17" s="137"/>
      <c r="IXV17" s="137"/>
      <c r="IYD17" s="137"/>
      <c r="IYL17" s="137"/>
      <c r="IYT17" s="137"/>
      <c r="IZB17" s="137"/>
      <c r="IZJ17" s="137"/>
      <c r="IZR17" s="137"/>
      <c r="IZZ17" s="137"/>
      <c r="JAH17" s="137"/>
      <c r="JAP17" s="137"/>
      <c r="JAX17" s="137"/>
      <c r="JBF17" s="137"/>
      <c r="JBN17" s="137"/>
      <c r="JBV17" s="137"/>
      <c r="JCD17" s="137"/>
      <c r="JCL17" s="137"/>
      <c r="JCT17" s="137"/>
      <c r="JDB17" s="137"/>
      <c r="JDJ17" s="137"/>
      <c r="JDR17" s="137"/>
      <c r="JDZ17" s="137"/>
      <c r="JEH17" s="137"/>
      <c r="JEP17" s="137"/>
      <c r="JEX17" s="137"/>
      <c r="JFF17" s="137"/>
      <c r="JFN17" s="137"/>
      <c r="JFV17" s="137"/>
      <c r="JGD17" s="137"/>
      <c r="JGL17" s="137"/>
      <c r="JGT17" s="137"/>
      <c r="JHB17" s="137"/>
      <c r="JHJ17" s="137"/>
      <c r="JHR17" s="137"/>
      <c r="JHZ17" s="137"/>
      <c r="JIH17" s="137"/>
      <c r="JIP17" s="137"/>
      <c r="JIX17" s="137"/>
      <c r="JJF17" s="137"/>
      <c r="JJN17" s="137"/>
      <c r="JJV17" s="137"/>
      <c r="JKD17" s="137"/>
      <c r="JKL17" s="137"/>
      <c r="JKT17" s="137"/>
      <c r="JLB17" s="137"/>
      <c r="JLJ17" s="137"/>
      <c r="JLR17" s="137"/>
      <c r="JLZ17" s="137"/>
      <c r="JMH17" s="137"/>
      <c r="JMP17" s="137"/>
      <c r="JMX17" s="137"/>
      <c r="JNF17" s="137"/>
      <c r="JNN17" s="137"/>
      <c r="JNV17" s="137"/>
      <c r="JOD17" s="137"/>
      <c r="JOL17" s="137"/>
      <c r="JOT17" s="137"/>
      <c r="JPB17" s="137"/>
      <c r="JPJ17" s="137"/>
      <c r="JPR17" s="137"/>
      <c r="JPZ17" s="137"/>
      <c r="JQH17" s="137"/>
      <c r="JQP17" s="137"/>
      <c r="JQX17" s="137"/>
      <c r="JRF17" s="137"/>
      <c r="JRN17" s="137"/>
      <c r="JRV17" s="137"/>
      <c r="JSD17" s="137"/>
      <c r="JSL17" s="137"/>
      <c r="JST17" s="137"/>
      <c r="JTB17" s="137"/>
      <c r="JTJ17" s="137"/>
      <c r="JTR17" s="137"/>
      <c r="JTZ17" s="137"/>
      <c r="JUH17" s="137"/>
      <c r="JUP17" s="137"/>
      <c r="JUX17" s="137"/>
      <c r="JVF17" s="137"/>
      <c r="JVN17" s="137"/>
      <c r="JVV17" s="137"/>
      <c r="JWD17" s="137"/>
      <c r="JWL17" s="137"/>
      <c r="JWT17" s="137"/>
      <c r="JXB17" s="137"/>
      <c r="JXJ17" s="137"/>
      <c r="JXR17" s="137"/>
      <c r="JXZ17" s="137"/>
      <c r="JYH17" s="137"/>
      <c r="JYP17" s="137"/>
      <c r="JYX17" s="137"/>
      <c r="JZF17" s="137"/>
      <c r="JZN17" s="137"/>
      <c r="JZV17" s="137"/>
      <c r="KAD17" s="137"/>
      <c r="KAL17" s="137"/>
      <c r="KAT17" s="137"/>
      <c r="KBB17" s="137"/>
      <c r="KBJ17" s="137"/>
      <c r="KBR17" s="137"/>
      <c r="KBZ17" s="137"/>
      <c r="KCH17" s="137"/>
      <c r="KCP17" s="137"/>
      <c r="KCX17" s="137"/>
      <c r="KDF17" s="137"/>
      <c r="KDN17" s="137"/>
      <c r="KDV17" s="137"/>
      <c r="KED17" s="137"/>
      <c r="KEL17" s="137"/>
      <c r="KET17" s="137"/>
      <c r="KFB17" s="137"/>
      <c r="KFJ17" s="137"/>
      <c r="KFR17" s="137"/>
      <c r="KFZ17" s="137"/>
      <c r="KGH17" s="137"/>
      <c r="KGP17" s="137"/>
      <c r="KGX17" s="137"/>
      <c r="KHF17" s="137"/>
      <c r="KHN17" s="137"/>
      <c r="KHV17" s="137"/>
      <c r="KID17" s="137"/>
      <c r="KIL17" s="137"/>
      <c r="KIT17" s="137"/>
      <c r="KJB17" s="137"/>
      <c r="KJJ17" s="137"/>
      <c r="KJR17" s="137"/>
      <c r="KJZ17" s="137"/>
      <c r="KKH17" s="137"/>
      <c r="KKP17" s="137"/>
      <c r="KKX17" s="137"/>
      <c r="KLF17" s="137"/>
      <c r="KLN17" s="137"/>
      <c r="KLV17" s="137"/>
      <c r="KMD17" s="137"/>
      <c r="KML17" s="137"/>
      <c r="KMT17" s="137"/>
      <c r="KNB17" s="137"/>
      <c r="KNJ17" s="137"/>
      <c r="KNR17" s="137"/>
      <c r="KNZ17" s="137"/>
      <c r="KOH17" s="137"/>
      <c r="KOP17" s="137"/>
      <c r="KOX17" s="137"/>
      <c r="KPF17" s="137"/>
      <c r="KPN17" s="137"/>
      <c r="KPV17" s="137"/>
      <c r="KQD17" s="137"/>
      <c r="KQL17" s="137"/>
      <c r="KQT17" s="137"/>
      <c r="KRB17" s="137"/>
      <c r="KRJ17" s="137"/>
      <c r="KRR17" s="137"/>
      <c r="KRZ17" s="137"/>
      <c r="KSH17" s="137"/>
      <c r="KSP17" s="137"/>
      <c r="KSX17" s="137"/>
      <c r="KTF17" s="137"/>
      <c r="KTN17" s="137"/>
      <c r="KTV17" s="137"/>
      <c r="KUD17" s="137"/>
      <c r="KUL17" s="137"/>
      <c r="KUT17" s="137"/>
      <c r="KVB17" s="137"/>
      <c r="KVJ17" s="137"/>
      <c r="KVR17" s="137"/>
      <c r="KVZ17" s="137"/>
      <c r="KWH17" s="137"/>
      <c r="KWP17" s="137"/>
      <c r="KWX17" s="137"/>
      <c r="KXF17" s="137"/>
      <c r="KXN17" s="137"/>
      <c r="KXV17" s="137"/>
      <c r="KYD17" s="137"/>
      <c r="KYL17" s="137"/>
      <c r="KYT17" s="137"/>
      <c r="KZB17" s="137"/>
      <c r="KZJ17" s="137"/>
      <c r="KZR17" s="137"/>
      <c r="KZZ17" s="137"/>
      <c r="LAH17" s="137"/>
      <c r="LAP17" s="137"/>
      <c r="LAX17" s="137"/>
      <c r="LBF17" s="137"/>
      <c r="LBN17" s="137"/>
      <c r="LBV17" s="137"/>
      <c r="LCD17" s="137"/>
      <c r="LCL17" s="137"/>
      <c r="LCT17" s="137"/>
      <c r="LDB17" s="137"/>
      <c r="LDJ17" s="137"/>
      <c r="LDR17" s="137"/>
      <c r="LDZ17" s="137"/>
      <c r="LEH17" s="137"/>
      <c r="LEP17" s="137"/>
      <c r="LEX17" s="137"/>
      <c r="LFF17" s="137"/>
      <c r="LFN17" s="137"/>
      <c r="LFV17" s="137"/>
      <c r="LGD17" s="137"/>
      <c r="LGL17" s="137"/>
      <c r="LGT17" s="137"/>
      <c r="LHB17" s="137"/>
      <c r="LHJ17" s="137"/>
      <c r="LHR17" s="137"/>
      <c r="LHZ17" s="137"/>
      <c r="LIH17" s="137"/>
      <c r="LIP17" s="137"/>
      <c r="LIX17" s="137"/>
      <c r="LJF17" s="137"/>
      <c r="LJN17" s="137"/>
      <c r="LJV17" s="137"/>
      <c r="LKD17" s="137"/>
      <c r="LKL17" s="137"/>
      <c r="LKT17" s="137"/>
      <c r="LLB17" s="137"/>
      <c r="LLJ17" s="137"/>
      <c r="LLR17" s="137"/>
      <c r="LLZ17" s="137"/>
      <c r="LMH17" s="137"/>
      <c r="LMP17" s="137"/>
      <c r="LMX17" s="137"/>
      <c r="LNF17" s="137"/>
      <c r="LNN17" s="137"/>
      <c r="LNV17" s="137"/>
      <c r="LOD17" s="137"/>
      <c r="LOL17" s="137"/>
      <c r="LOT17" s="137"/>
      <c r="LPB17" s="137"/>
      <c r="LPJ17" s="137"/>
      <c r="LPR17" s="137"/>
      <c r="LPZ17" s="137"/>
      <c r="LQH17" s="137"/>
      <c r="LQP17" s="137"/>
      <c r="LQX17" s="137"/>
      <c r="LRF17" s="137"/>
      <c r="LRN17" s="137"/>
      <c r="LRV17" s="137"/>
      <c r="LSD17" s="137"/>
      <c r="LSL17" s="137"/>
      <c r="LST17" s="137"/>
      <c r="LTB17" s="137"/>
      <c r="LTJ17" s="137"/>
      <c r="LTR17" s="137"/>
      <c r="LTZ17" s="137"/>
      <c r="LUH17" s="137"/>
      <c r="LUP17" s="137"/>
      <c r="LUX17" s="137"/>
      <c r="LVF17" s="137"/>
      <c r="LVN17" s="137"/>
      <c r="LVV17" s="137"/>
      <c r="LWD17" s="137"/>
      <c r="LWL17" s="137"/>
      <c r="LWT17" s="137"/>
      <c r="LXB17" s="137"/>
      <c r="LXJ17" s="137"/>
      <c r="LXR17" s="137"/>
      <c r="LXZ17" s="137"/>
      <c r="LYH17" s="137"/>
      <c r="LYP17" s="137"/>
      <c r="LYX17" s="137"/>
      <c r="LZF17" s="137"/>
      <c r="LZN17" s="137"/>
      <c r="LZV17" s="137"/>
      <c r="MAD17" s="137"/>
      <c r="MAL17" s="137"/>
      <c r="MAT17" s="137"/>
      <c r="MBB17" s="137"/>
      <c r="MBJ17" s="137"/>
      <c r="MBR17" s="137"/>
      <c r="MBZ17" s="137"/>
      <c r="MCH17" s="137"/>
      <c r="MCP17" s="137"/>
      <c r="MCX17" s="137"/>
      <c r="MDF17" s="137"/>
      <c r="MDN17" s="137"/>
      <c r="MDV17" s="137"/>
      <c r="MED17" s="137"/>
      <c r="MEL17" s="137"/>
      <c r="MET17" s="137"/>
      <c r="MFB17" s="137"/>
      <c r="MFJ17" s="137"/>
      <c r="MFR17" s="137"/>
      <c r="MFZ17" s="137"/>
      <c r="MGH17" s="137"/>
      <c r="MGP17" s="137"/>
      <c r="MGX17" s="137"/>
      <c r="MHF17" s="137"/>
      <c r="MHN17" s="137"/>
      <c r="MHV17" s="137"/>
      <c r="MID17" s="137"/>
      <c r="MIL17" s="137"/>
      <c r="MIT17" s="137"/>
      <c r="MJB17" s="137"/>
      <c r="MJJ17" s="137"/>
      <c r="MJR17" s="137"/>
      <c r="MJZ17" s="137"/>
      <c r="MKH17" s="137"/>
      <c r="MKP17" s="137"/>
      <c r="MKX17" s="137"/>
      <c r="MLF17" s="137"/>
      <c r="MLN17" s="137"/>
      <c r="MLV17" s="137"/>
      <c r="MMD17" s="137"/>
      <c r="MML17" s="137"/>
      <c r="MMT17" s="137"/>
      <c r="MNB17" s="137"/>
      <c r="MNJ17" s="137"/>
      <c r="MNR17" s="137"/>
      <c r="MNZ17" s="137"/>
      <c r="MOH17" s="137"/>
      <c r="MOP17" s="137"/>
      <c r="MOX17" s="137"/>
      <c r="MPF17" s="137"/>
      <c r="MPN17" s="137"/>
      <c r="MPV17" s="137"/>
      <c r="MQD17" s="137"/>
      <c r="MQL17" s="137"/>
      <c r="MQT17" s="137"/>
      <c r="MRB17" s="137"/>
      <c r="MRJ17" s="137"/>
      <c r="MRR17" s="137"/>
      <c r="MRZ17" s="137"/>
      <c r="MSH17" s="137"/>
      <c r="MSP17" s="137"/>
      <c r="MSX17" s="137"/>
      <c r="MTF17" s="137"/>
      <c r="MTN17" s="137"/>
      <c r="MTV17" s="137"/>
      <c r="MUD17" s="137"/>
      <c r="MUL17" s="137"/>
      <c r="MUT17" s="137"/>
      <c r="MVB17" s="137"/>
      <c r="MVJ17" s="137"/>
      <c r="MVR17" s="137"/>
      <c r="MVZ17" s="137"/>
      <c r="MWH17" s="137"/>
      <c r="MWP17" s="137"/>
      <c r="MWX17" s="137"/>
      <c r="MXF17" s="137"/>
      <c r="MXN17" s="137"/>
      <c r="MXV17" s="137"/>
      <c r="MYD17" s="137"/>
      <c r="MYL17" s="137"/>
      <c r="MYT17" s="137"/>
      <c r="MZB17" s="137"/>
      <c r="MZJ17" s="137"/>
      <c r="MZR17" s="137"/>
      <c r="MZZ17" s="137"/>
      <c r="NAH17" s="137"/>
      <c r="NAP17" s="137"/>
      <c r="NAX17" s="137"/>
      <c r="NBF17" s="137"/>
      <c r="NBN17" s="137"/>
      <c r="NBV17" s="137"/>
      <c r="NCD17" s="137"/>
      <c r="NCL17" s="137"/>
      <c r="NCT17" s="137"/>
      <c r="NDB17" s="137"/>
      <c r="NDJ17" s="137"/>
      <c r="NDR17" s="137"/>
      <c r="NDZ17" s="137"/>
      <c r="NEH17" s="137"/>
      <c r="NEP17" s="137"/>
      <c r="NEX17" s="137"/>
      <c r="NFF17" s="137"/>
      <c r="NFN17" s="137"/>
      <c r="NFV17" s="137"/>
      <c r="NGD17" s="137"/>
      <c r="NGL17" s="137"/>
      <c r="NGT17" s="137"/>
      <c r="NHB17" s="137"/>
      <c r="NHJ17" s="137"/>
      <c r="NHR17" s="137"/>
      <c r="NHZ17" s="137"/>
      <c r="NIH17" s="137"/>
      <c r="NIP17" s="137"/>
      <c r="NIX17" s="137"/>
      <c r="NJF17" s="137"/>
      <c r="NJN17" s="137"/>
      <c r="NJV17" s="137"/>
      <c r="NKD17" s="137"/>
      <c r="NKL17" s="137"/>
      <c r="NKT17" s="137"/>
      <c r="NLB17" s="137"/>
      <c r="NLJ17" s="137"/>
      <c r="NLR17" s="137"/>
      <c r="NLZ17" s="137"/>
      <c r="NMH17" s="137"/>
      <c r="NMP17" s="137"/>
      <c r="NMX17" s="137"/>
      <c r="NNF17" s="137"/>
      <c r="NNN17" s="137"/>
      <c r="NNV17" s="137"/>
      <c r="NOD17" s="137"/>
      <c r="NOL17" s="137"/>
      <c r="NOT17" s="137"/>
      <c r="NPB17" s="137"/>
      <c r="NPJ17" s="137"/>
      <c r="NPR17" s="137"/>
      <c r="NPZ17" s="137"/>
      <c r="NQH17" s="137"/>
      <c r="NQP17" s="137"/>
      <c r="NQX17" s="137"/>
      <c r="NRF17" s="137"/>
      <c r="NRN17" s="137"/>
      <c r="NRV17" s="137"/>
      <c r="NSD17" s="137"/>
      <c r="NSL17" s="137"/>
      <c r="NST17" s="137"/>
      <c r="NTB17" s="137"/>
      <c r="NTJ17" s="137"/>
      <c r="NTR17" s="137"/>
      <c r="NTZ17" s="137"/>
      <c r="NUH17" s="137"/>
      <c r="NUP17" s="137"/>
      <c r="NUX17" s="137"/>
      <c r="NVF17" s="137"/>
      <c r="NVN17" s="137"/>
      <c r="NVV17" s="137"/>
      <c r="NWD17" s="137"/>
      <c r="NWL17" s="137"/>
      <c r="NWT17" s="137"/>
      <c r="NXB17" s="137"/>
      <c r="NXJ17" s="137"/>
      <c r="NXR17" s="137"/>
      <c r="NXZ17" s="137"/>
      <c r="NYH17" s="137"/>
      <c r="NYP17" s="137"/>
      <c r="NYX17" s="137"/>
      <c r="NZF17" s="137"/>
      <c r="NZN17" s="137"/>
      <c r="NZV17" s="137"/>
      <c r="OAD17" s="137"/>
      <c r="OAL17" s="137"/>
      <c r="OAT17" s="137"/>
      <c r="OBB17" s="137"/>
      <c r="OBJ17" s="137"/>
      <c r="OBR17" s="137"/>
      <c r="OBZ17" s="137"/>
      <c r="OCH17" s="137"/>
      <c r="OCP17" s="137"/>
      <c r="OCX17" s="137"/>
      <c r="ODF17" s="137"/>
      <c r="ODN17" s="137"/>
      <c r="ODV17" s="137"/>
      <c r="OED17" s="137"/>
      <c r="OEL17" s="137"/>
      <c r="OET17" s="137"/>
      <c r="OFB17" s="137"/>
      <c r="OFJ17" s="137"/>
      <c r="OFR17" s="137"/>
      <c r="OFZ17" s="137"/>
      <c r="OGH17" s="137"/>
      <c r="OGP17" s="137"/>
      <c r="OGX17" s="137"/>
      <c r="OHF17" s="137"/>
      <c r="OHN17" s="137"/>
      <c r="OHV17" s="137"/>
      <c r="OID17" s="137"/>
      <c r="OIL17" s="137"/>
      <c r="OIT17" s="137"/>
      <c r="OJB17" s="137"/>
      <c r="OJJ17" s="137"/>
      <c r="OJR17" s="137"/>
      <c r="OJZ17" s="137"/>
      <c r="OKH17" s="137"/>
      <c r="OKP17" s="137"/>
      <c r="OKX17" s="137"/>
      <c r="OLF17" s="137"/>
      <c r="OLN17" s="137"/>
      <c r="OLV17" s="137"/>
      <c r="OMD17" s="137"/>
      <c r="OML17" s="137"/>
      <c r="OMT17" s="137"/>
      <c r="ONB17" s="137"/>
      <c r="ONJ17" s="137"/>
      <c r="ONR17" s="137"/>
      <c r="ONZ17" s="137"/>
      <c r="OOH17" s="137"/>
      <c r="OOP17" s="137"/>
      <c r="OOX17" s="137"/>
      <c r="OPF17" s="137"/>
      <c r="OPN17" s="137"/>
      <c r="OPV17" s="137"/>
      <c r="OQD17" s="137"/>
      <c r="OQL17" s="137"/>
      <c r="OQT17" s="137"/>
      <c r="ORB17" s="137"/>
      <c r="ORJ17" s="137"/>
      <c r="ORR17" s="137"/>
      <c r="ORZ17" s="137"/>
      <c r="OSH17" s="137"/>
      <c r="OSP17" s="137"/>
      <c r="OSX17" s="137"/>
      <c r="OTF17" s="137"/>
      <c r="OTN17" s="137"/>
      <c r="OTV17" s="137"/>
      <c r="OUD17" s="137"/>
      <c r="OUL17" s="137"/>
      <c r="OUT17" s="137"/>
      <c r="OVB17" s="137"/>
      <c r="OVJ17" s="137"/>
      <c r="OVR17" s="137"/>
      <c r="OVZ17" s="137"/>
      <c r="OWH17" s="137"/>
      <c r="OWP17" s="137"/>
      <c r="OWX17" s="137"/>
      <c r="OXF17" s="137"/>
      <c r="OXN17" s="137"/>
      <c r="OXV17" s="137"/>
      <c r="OYD17" s="137"/>
      <c r="OYL17" s="137"/>
      <c r="OYT17" s="137"/>
      <c r="OZB17" s="137"/>
      <c r="OZJ17" s="137"/>
      <c r="OZR17" s="137"/>
      <c r="OZZ17" s="137"/>
      <c r="PAH17" s="137"/>
      <c r="PAP17" s="137"/>
      <c r="PAX17" s="137"/>
      <c r="PBF17" s="137"/>
      <c r="PBN17" s="137"/>
      <c r="PBV17" s="137"/>
      <c r="PCD17" s="137"/>
      <c r="PCL17" s="137"/>
      <c r="PCT17" s="137"/>
      <c r="PDB17" s="137"/>
      <c r="PDJ17" s="137"/>
      <c r="PDR17" s="137"/>
      <c r="PDZ17" s="137"/>
      <c r="PEH17" s="137"/>
      <c r="PEP17" s="137"/>
      <c r="PEX17" s="137"/>
      <c r="PFF17" s="137"/>
      <c r="PFN17" s="137"/>
      <c r="PFV17" s="137"/>
      <c r="PGD17" s="137"/>
      <c r="PGL17" s="137"/>
      <c r="PGT17" s="137"/>
      <c r="PHB17" s="137"/>
      <c r="PHJ17" s="137"/>
      <c r="PHR17" s="137"/>
      <c r="PHZ17" s="137"/>
      <c r="PIH17" s="137"/>
      <c r="PIP17" s="137"/>
      <c r="PIX17" s="137"/>
      <c r="PJF17" s="137"/>
      <c r="PJN17" s="137"/>
      <c r="PJV17" s="137"/>
      <c r="PKD17" s="137"/>
      <c r="PKL17" s="137"/>
      <c r="PKT17" s="137"/>
      <c r="PLB17" s="137"/>
      <c r="PLJ17" s="137"/>
      <c r="PLR17" s="137"/>
      <c r="PLZ17" s="137"/>
      <c r="PMH17" s="137"/>
      <c r="PMP17" s="137"/>
      <c r="PMX17" s="137"/>
      <c r="PNF17" s="137"/>
      <c r="PNN17" s="137"/>
      <c r="PNV17" s="137"/>
      <c r="POD17" s="137"/>
      <c r="POL17" s="137"/>
      <c r="POT17" s="137"/>
      <c r="PPB17" s="137"/>
      <c r="PPJ17" s="137"/>
      <c r="PPR17" s="137"/>
      <c r="PPZ17" s="137"/>
      <c r="PQH17" s="137"/>
      <c r="PQP17" s="137"/>
      <c r="PQX17" s="137"/>
      <c r="PRF17" s="137"/>
      <c r="PRN17" s="137"/>
      <c r="PRV17" s="137"/>
      <c r="PSD17" s="137"/>
      <c r="PSL17" s="137"/>
      <c r="PST17" s="137"/>
      <c r="PTB17" s="137"/>
      <c r="PTJ17" s="137"/>
      <c r="PTR17" s="137"/>
      <c r="PTZ17" s="137"/>
      <c r="PUH17" s="137"/>
      <c r="PUP17" s="137"/>
      <c r="PUX17" s="137"/>
      <c r="PVF17" s="137"/>
      <c r="PVN17" s="137"/>
      <c r="PVV17" s="137"/>
      <c r="PWD17" s="137"/>
      <c r="PWL17" s="137"/>
      <c r="PWT17" s="137"/>
      <c r="PXB17" s="137"/>
      <c r="PXJ17" s="137"/>
      <c r="PXR17" s="137"/>
      <c r="PXZ17" s="137"/>
      <c r="PYH17" s="137"/>
      <c r="PYP17" s="137"/>
      <c r="PYX17" s="137"/>
      <c r="PZF17" s="137"/>
      <c r="PZN17" s="137"/>
      <c r="PZV17" s="137"/>
      <c r="QAD17" s="137"/>
      <c r="QAL17" s="137"/>
      <c r="QAT17" s="137"/>
      <c r="QBB17" s="137"/>
      <c r="QBJ17" s="137"/>
      <c r="QBR17" s="137"/>
      <c r="QBZ17" s="137"/>
      <c r="QCH17" s="137"/>
      <c r="QCP17" s="137"/>
      <c r="QCX17" s="137"/>
      <c r="QDF17" s="137"/>
      <c r="QDN17" s="137"/>
      <c r="QDV17" s="137"/>
      <c r="QED17" s="137"/>
      <c r="QEL17" s="137"/>
      <c r="QET17" s="137"/>
      <c r="QFB17" s="137"/>
      <c r="QFJ17" s="137"/>
      <c r="QFR17" s="137"/>
      <c r="QFZ17" s="137"/>
      <c r="QGH17" s="137"/>
      <c r="QGP17" s="137"/>
      <c r="QGX17" s="137"/>
      <c r="QHF17" s="137"/>
      <c r="QHN17" s="137"/>
      <c r="QHV17" s="137"/>
      <c r="QID17" s="137"/>
      <c r="QIL17" s="137"/>
      <c r="QIT17" s="137"/>
      <c r="QJB17" s="137"/>
      <c r="QJJ17" s="137"/>
      <c r="QJR17" s="137"/>
      <c r="QJZ17" s="137"/>
      <c r="QKH17" s="137"/>
      <c r="QKP17" s="137"/>
      <c r="QKX17" s="137"/>
      <c r="QLF17" s="137"/>
      <c r="QLN17" s="137"/>
      <c r="QLV17" s="137"/>
      <c r="QMD17" s="137"/>
      <c r="QML17" s="137"/>
      <c r="QMT17" s="137"/>
      <c r="QNB17" s="137"/>
      <c r="QNJ17" s="137"/>
      <c r="QNR17" s="137"/>
      <c r="QNZ17" s="137"/>
      <c r="QOH17" s="137"/>
      <c r="QOP17" s="137"/>
      <c r="QOX17" s="137"/>
      <c r="QPF17" s="137"/>
      <c r="QPN17" s="137"/>
      <c r="QPV17" s="137"/>
      <c r="QQD17" s="137"/>
      <c r="QQL17" s="137"/>
      <c r="QQT17" s="137"/>
      <c r="QRB17" s="137"/>
      <c r="QRJ17" s="137"/>
      <c r="QRR17" s="137"/>
      <c r="QRZ17" s="137"/>
      <c r="QSH17" s="137"/>
      <c r="QSP17" s="137"/>
      <c r="QSX17" s="137"/>
      <c r="QTF17" s="137"/>
      <c r="QTN17" s="137"/>
      <c r="QTV17" s="137"/>
      <c r="QUD17" s="137"/>
      <c r="QUL17" s="137"/>
      <c r="QUT17" s="137"/>
      <c r="QVB17" s="137"/>
      <c r="QVJ17" s="137"/>
      <c r="QVR17" s="137"/>
      <c r="QVZ17" s="137"/>
      <c r="QWH17" s="137"/>
      <c r="QWP17" s="137"/>
      <c r="QWX17" s="137"/>
      <c r="QXF17" s="137"/>
      <c r="QXN17" s="137"/>
      <c r="QXV17" s="137"/>
      <c r="QYD17" s="137"/>
      <c r="QYL17" s="137"/>
      <c r="QYT17" s="137"/>
      <c r="QZB17" s="137"/>
      <c r="QZJ17" s="137"/>
      <c r="QZR17" s="137"/>
      <c r="QZZ17" s="137"/>
      <c r="RAH17" s="137"/>
      <c r="RAP17" s="137"/>
      <c r="RAX17" s="137"/>
      <c r="RBF17" s="137"/>
      <c r="RBN17" s="137"/>
      <c r="RBV17" s="137"/>
      <c r="RCD17" s="137"/>
      <c r="RCL17" s="137"/>
      <c r="RCT17" s="137"/>
      <c r="RDB17" s="137"/>
      <c r="RDJ17" s="137"/>
      <c r="RDR17" s="137"/>
      <c r="RDZ17" s="137"/>
      <c r="REH17" s="137"/>
      <c r="REP17" s="137"/>
      <c r="REX17" s="137"/>
      <c r="RFF17" s="137"/>
      <c r="RFN17" s="137"/>
      <c r="RFV17" s="137"/>
      <c r="RGD17" s="137"/>
      <c r="RGL17" s="137"/>
      <c r="RGT17" s="137"/>
      <c r="RHB17" s="137"/>
      <c r="RHJ17" s="137"/>
      <c r="RHR17" s="137"/>
      <c r="RHZ17" s="137"/>
      <c r="RIH17" s="137"/>
      <c r="RIP17" s="137"/>
      <c r="RIX17" s="137"/>
      <c r="RJF17" s="137"/>
      <c r="RJN17" s="137"/>
      <c r="RJV17" s="137"/>
      <c r="RKD17" s="137"/>
      <c r="RKL17" s="137"/>
      <c r="RKT17" s="137"/>
      <c r="RLB17" s="137"/>
      <c r="RLJ17" s="137"/>
      <c r="RLR17" s="137"/>
      <c r="RLZ17" s="137"/>
      <c r="RMH17" s="137"/>
      <c r="RMP17" s="137"/>
      <c r="RMX17" s="137"/>
      <c r="RNF17" s="137"/>
      <c r="RNN17" s="137"/>
      <c r="RNV17" s="137"/>
      <c r="ROD17" s="137"/>
      <c r="ROL17" s="137"/>
      <c r="ROT17" s="137"/>
      <c r="RPB17" s="137"/>
      <c r="RPJ17" s="137"/>
      <c r="RPR17" s="137"/>
      <c r="RPZ17" s="137"/>
      <c r="RQH17" s="137"/>
      <c r="RQP17" s="137"/>
      <c r="RQX17" s="137"/>
      <c r="RRF17" s="137"/>
      <c r="RRN17" s="137"/>
      <c r="RRV17" s="137"/>
      <c r="RSD17" s="137"/>
      <c r="RSL17" s="137"/>
      <c r="RST17" s="137"/>
      <c r="RTB17" s="137"/>
      <c r="RTJ17" s="137"/>
      <c r="RTR17" s="137"/>
      <c r="RTZ17" s="137"/>
      <c r="RUH17" s="137"/>
      <c r="RUP17" s="137"/>
      <c r="RUX17" s="137"/>
      <c r="RVF17" s="137"/>
      <c r="RVN17" s="137"/>
      <c r="RVV17" s="137"/>
      <c r="RWD17" s="137"/>
      <c r="RWL17" s="137"/>
      <c r="RWT17" s="137"/>
      <c r="RXB17" s="137"/>
      <c r="RXJ17" s="137"/>
      <c r="RXR17" s="137"/>
      <c r="RXZ17" s="137"/>
      <c r="RYH17" s="137"/>
      <c r="RYP17" s="137"/>
      <c r="RYX17" s="137"/>
      <c r="RZF17" s="137"/>
      <c r="RZN17" s="137"/>
      <c r="RZV17" s="137"/>
      <c r="SAD17" s="137"/>
      <c r="SAL17" s="137"/>
      <c r="SAT17" s="137"/>
      <c r="SBB17" s="137"/>
      <c r="SBJ17" s="137"/>
      <c r="SBR17" s="137"/>
      <c r="SBZ17" s="137"/>
      <c r="SCH17" s="137"/>
      <c r="SCP17" s="137"/>
      <c r="SCX17" s="137"/>
      <c r="SDF17" s="137"/>
      <c r="SDN17" s="137"/>
      <c r="SDV17" s="137"/>
      <c r="SED17" s="137"/>
      <c r="SEL17" s="137"/>
      <c r="SET17" s="137"/>
      <c r="SFB17" s="137"/>
      <c r="SFJ17" s="137"/>
      <c r="SFR17" s="137"/>
      <c r="SFZ17" s="137"/>
      <c r="SGH17" s="137"/>
      <c r="SGP17" s="137"/>
      <c r="SGX17" s="137"/>
      <c r="SHF17" s="137"/>
      <c r="SHN17" s="137"/>
      <c r="SHV17" s="137"/>
      <c r="SID17" s="137"/>
      <c r="SIL17" s="137"/>
      <c r="SIT17" s="137"/>
      <c r="SJB17" s="137"/>
      <c r="SJJ17" s="137"/>
      <c r="SJR17" s="137"/>
      <c r="SJZ17" s="137"/>
      <c r="SKH17" s="137"/>
      <c r="SKP17" s="137"/>
      <c r="SKX17" s="137"/>
      <c r="SLF17" s="137"/>
      <c r="SLN17" s="137"/>
      <c r="SLV17" s="137"/>
      <c r="SMD17" s="137"/>
      <c r="SML17" s="137"/>
      <c r="SMT17" s="137"/>
      <c r="SNB17" s="137"/>
      <c r="SNJ17" s="137"/>
      <c r="SNR17" s="137"/>
      <c r="SNZ17" s="137"/>
      <c r="SOH17" s="137"/>
      <c r="SOP17" s="137"/>
      <c r="SOX17" s="137"/>
      <c r="SPF17" s="137"/>
      <c r="SPN17" s="137"/>
      <c r="SPV17" s="137"/>
      <c r="SQD17" s="137"/>
      <c r="SQL17" s="137"/>
      <c r="SQT17" s="137"/>
      <c r="SRB17" s="137"/>
      <c r="SRJ17" s="137"/>
      <c r="SRR17" s="137"/>
      <c r="SRZ17" s="137"/>
      <c r="SSH17" s="137"/>
      <c r="SSP17" s="137"/>
      <c r="SSX17" s="137"/>
      <c r="STF17" s="137"/>
      <c r="STN17" s="137"/>
      <c r="STV17" s="137"/>
      <c r="SUD17" s="137"/>
      <c r="SUL17" s="137"/>
      <c r="SUT17" s="137"/>
      <c r="SVB17" s="137"/>
      <c r="SVJ17" s="137"/>
      <c r="SVR17" s="137"/>
      <c r="SVZ17" s="137"/>
      <c r="SWH17" s="137"/>
      <c r="SWP17" s="137"/>
      <c r="SWX17" s="137"/>
      <c r="SXF17" s="137"/>
      <c r="SXN17" s="137"/>
      <c r="SXV17" s="137"/>
      <c r="SYD17" s="137"/>
      <c r="SYL17" s="137"/>
      <c r="SYT17" s="137"/>
      <c r="SZB17" s="137"/>
      <c r="SZJ17" s="137"/>
      <c r="SZR17" s="137"/>
      <c r="SZZ17" s="137"/>
      <c r="TAH17" s="137"/>
      <c r="TAP17" s="137"/>
      <c r="TAX17" s="137"/>
      <c r="TBF17" s="137"/>
      <c r="TBN17" s="137"/>
      <c r="TBV17" s="137"/>
      <c r="TCD17" s="137"/>
      <c r="TCL17" s="137"/>
      <c r="TCT17" s="137"/>
      <c r="TDB17" s="137"/>
      <c r="TDJ17" s="137"/>
      <c r="TDR17" s="137"/>
      <c r="TDZ17" s="137"/>
      <c r="TEH17" s="137"/>
      <c r="TEP17" s="137"/>
      <c r="TEX17" s="137"/>
      <c r="TFF17" s="137"/>
      <c r="TFN17" s="137"/>
      <c r="TFV17" s="137"/>
      <c r="TGD17" s="137"/>
      <c r="TGL17" s="137"/>
      <c r="TGT17" s="137"/>
      <c r="THB17" s="137"/>
      <c r="THJ17" s="137"/>
      <c r="THR17" s="137"/>
      <c r="THZ17" s="137"/>
      <c r="TIH17" s="137"/>
      <c r="TIP17" s="137"/>
      <c r="TIX17" s="137"/>
      <c r="TJF17" s="137"/>
      <c r="TJN17" s="137"/>
      <c r="TJV17" s="137"/>
      <c r="TKD17" s="137"/>
      <c r="TKL17" s="137"/>
      <c r="TKT17" s="137"/>
      <c r="TLB17" s="137"/>
      <c r="TLJ17" s="137"/>
      <c r="TLR17" s="137"/>
      <c r="TLZ17" s="137"/>
      <c r="TMH17" s="137"/>
      <c r="TMP17" s="137"/>
      <c r="TMX17" s="137"/>
      <c r="TNF17" s="137"/>
      <c r="TNN17" s="137"/>
      <c r="TNV17" s="137"/>
      <c r="TOD17" s="137"/>
      <c r="TOL17" s="137"/>
      <c r="TOT17" s="137"/>
      <c r="TPB17" s="137"/>
      <c r="TPJ17" s="137"/>
      <c r="TPR17" s="137"/>
      <c r="TPZ17" s="137"/>
      <c r="TQH17" s="137"/>
      <c r="TQP17" s="137"/>
      <c r="TQX17" s="137"/>
      <c r="TRF17" s="137"/>
      <c r="TRN17" s="137"/>
      <c r="TRV17" s="137"/>
      <c r="TSD17" s="137"/>
      <c r="TSL17" s="137"/>
      <c r="TST17" s="137"/>
      <c r="TTB17" s="137"/>
      <c r="TTJ17" s="137"/>
      <c r="TTR17" s="137"/>
      <c r="TTZ17" s="137"/>
      <c r="TUH17" s="137"/>
      <c r="TUP17" s="137"/>
      <c r="TUX17" s="137"/>
      <c r="TVF17" s="137"/>
      <c r="TVN17" s="137"/>
      <c r="TVV17" s="137"/>
      <c r="TWD17" s="137"/>
      <c r="TWL17" s="137"/>
      <c r="TWT17" s="137"/>
      <c r="TXB17" s="137"/>
      <c r="TXJ17" s="137"/>
      <c r="TXR17" s="137"/>
      <c r="TXZ17" s="137"/>
      <c r="TYH17" s="137"/>
      <c r="TYP17" s="137"/>
      <c r="TYX17" s="137"/>
      <c r="TZF17" s="137"/>
      <c r="TZN17" s="137"/>
      <c r="TZV17" s="137"/>
      <c r="UAD17" s="137"/>
      <c r="UAL17" s="137"/>
      <c r="UAT17" s="137"/>
      <c r="UBB17" s="137"/>
      <c r="UBJ17" s="137"/>
      <c r="UBR17" s="137"/>
      <c r="UBZ17" s="137"/>
      <c r="UCH17" s="137"/>
      <c r="UCP17" s="137"/>
      <c r="UCX17" s="137"/>
      <c r="UDF17" s="137"/>
      <c r="UDN17" s="137"/>
      <c r="UDV17" s="137"/>
      <c r="UED17" s="137"/>
      <c r="UEL17" s="137"/>
      <c r="UET17" s="137"/>
      <c r="UFB17" s="137"/>
      <c r="UFJ17" s="137"/>
      <c r="UFR17" s="137"/>
      <c r="UFZ17" s="137"/>
      <c r="UGH17" s="137"/>
      <c r="UGP17" s="137"/>
      <c r="UGX17" s="137"/>
      <c r="UHF17" s="137"/>
      <c r="UHN17" s="137"/>
      <c r="UHV17" s="137"/>
      <c r="UID17" s="137"/>
      <c r="UIL17" s="137"/>
      <c r="UIT17" s="137"/>
      <c r="UJB17" s="137"/>
      <c r="UJJ17" s="137"/>
      <c r="UJR17" s="137"/>
      <c r="UJZ17" s="137"/>
      <c r="UKH17" s="137"/>
      <c r="UKP17" s="137"/>
      <c r="UKX17" s="137"/>
      <c r="ULF17" s="137"/>
      <c r="ULN17" s="137"/>
      <c r="ULV17" s="137"/>
      <c r="UMD17" s="137"/>
      <c r="UML17" s="137"/>
      <c r="UMT17" s="137"/>
      <c r="UNB17" s="137"/>
      <c r="UNJ17" s="137"/>
      <c r="UNR17" s="137"/>
      <c r="UNZ17" s="137"/>
      <c r="UOH17" s="137"/>
      <c r="UOP17" s="137"/>
      <c r="UOX17" s="137"/>
      <c r="UPF17" s="137"/>
      <c r="UPN17" s="137"/>
      <c r="UPV17" s="137"/>
      <c r="UQD17" s="137"/>
      <c r="UQL17" s="137"/>
      <c r="UQT17" s="137"/>
      <c r="URB17" s="137"/>
      <c r="URJ17" s="137"/>
      <c r="URR17" s="137"/>
      <c r="URZ17" s="137"/>
      <c r="USH17" s="137"/>
      <c r="USP17" s="137"/>
      <c r="USX17" s="137"/>
      <c r="UTF17" s="137"/>
      <c r="UTN17" s="137"/>
      <c r="UTV17" s="137"/>
      <c r="UUD17" s="137"/>
      <c r="UUL17" s="137"/>
      <c r="UUT17" s="137"/>
      <c r="UVB17" s="137"/>
      <c r="UVJ17" s="137"/>
      <c r="UVR17" s="137"/>
      <c r="UVZ17" s="137"/>
      <c r="UWH17" s="137"/>
      <c r="UWP17" s="137"/>
      <c r="UWX17" s="137"/>
      <c r="UXF17" s="137"/>
      <c r="UXN17" s="137"/>
      <c r="UXV17" s="137"/>
      <c r="UYD17" s="137"/>
      <c r="UYL17" s="137"/>
      <c r="UYT17" s="137"/>
      <c r="UZB17" s="137"/>
      <c r="UZJ17" s="137"/>
      <c r="UZR17" s="137"/>
      <c r="UZZ17" s="137"/>
      <c r="VAH17" s="137"/>
      <c r="VAP17" s="137"/>
      <c r="VAX17" s="137"/>
      <c r="VBF17" s="137"/>
      <c r="VBN17" s="137"/>
      <c r="VBV17" s="137"/>
      <c r="VCD17" s="137"/>
      <c r="VCL17" s="137"/>
      <c r="VCT17" s="137"/>
      <c r="VDB17" s="137"/>
      <c r="VDJ17" s="137"/>
      <c r="VDR17" s="137"/>
      <c r="VDZ17" s="137"/>
      <c r="VEH17" s="137"/>
      <c r="VEP17" s="137"/>
      <c r="VEX17" s="137"/>
      <c r="VFF17" s="137"/>
      <c r="VFN17" s="137"/>
      <c r="VFV17" s="137"/>
      <c r="VGD17" s="137"/>
      <c r="VGL17" s="137"/>
      <c r="VGT17" s="137"/>
      <c r="VHB17" s="137"/>
      <c r="VHJ17" s="137"/>
      <c r="VHR17" s="137"/>
      <c r="VHZ17" s="137"/>
      <c r="VIH17" s="137"/>
      <c r="VIP17" s="137"/>
      <c r="VIX17" s="137"/>
      <c r="VJF17" s="137"/>
      <c r="VJN17" s="137"/>
      <c r="VJV17" s="137"/>
      <c r="VKD17" s="137"/>
      <c r="VKL17" s="137"/>
      <c r="VKT17" s="137"/>
      <c r="VLB17" s="137"/>
      <c r="VLJ17" s="137"/>
      <c r="VLR17" s="137"/>
      <c r="VLZ17" s="137"/>
      <c r="VMH17" s="137"/>
      <c r="VMP17" s="137"/>
      <c r="VMX17" s="137"/>
      <c r="VNF17" s="137"/>
      <c r="VNN17" s="137"/>
      <c r="VNV17" s="137"/>
      <c r="VOD17" s="137"/>
      <c r="VOL17" s="137"/>
      <c r="VOT17" s="137"/>
      <c r="VPB17" s="137"/>
      <c r="VPJ17" s="137"/>
      <c r="VPR17" s="137"/>
      <c r="VPZ17" s="137"/>
      <c r="VQH17" s="137"/>
      <c r="VQP17" s="137"/>
      <c r="VQX17" s="137"/>
      <c r="VRF17" s="137"/>
      <c r="VRN17" s="137"/>
      <c r="VRV17" s="137"/>
      <c r="VSD17" s="137"/>
      <c r="VSL17" s="137"/>
      <c r="VST17" s="137"/>
      <c r="VTB17" s="137"/>
      <c r="VTJ17" s="137"/>
      <c r="VTR17" s="137"/>
      <c r="VTZ17" s="137"/>
      <c r="VUH17" s="137"/>
      <c r="VUP17" s="137"/>
      <c r="VUX17" s="137"/>
      <c r="VVF17" s="137"/>
      <c r="VVN17" s="137"/>
      <c r="VVV17" s="137"/>
      <c r="VWD17" s="137"/>
      <c r="VWL17" s="137"/>
      <c r="VWT17" s="137"/>
      <c r="VXB17" s="137"/>
      <c r="VXJ17" s="137"/>
      <c r="VXR17" s="137"/>
      <c r="VXZ17" s="137"/>
      <c r="VYH17" s="137"/>
      <c r="VYP17" s="137"/>
      <c r="VYX17" s="137"/>
      <c r="VZF17" s="137"/>
      <c r="VZN17" s="137"/>
      <c r="VZV17" s="137"/>
      <c r="WAD17" s="137"/>
      <c r="WAL17" s="137"/>
      <c r="WAT17" s="137"/>
      <c r="WBB17" s="137"/>
      <c r="WBJ17" s="137"/>
      <c r="WBR17" s="137"/>
      <c r="WBZ17" s="137"/>
      <c r="WCH17" s="137"/>
      <c r="WCP17" s="137"/>
      <c r="WCX17" s="137"/>
      <c r="WDF17" s="137"/>
      <c r="WDN17" s="137"/>
      <c r="WDV17" s="137"/>
      <c r="WED17" s="137"/>
      <c r="WEL17" s="137"/>
      <c r="WET17" s="137"/>
      <c r="WFB17" s="137"/>
      <c r="WFJ17" s="137"/>
      <c r="WFR17" s="137"/>
      <c r="WFZ17" s="137"/>
      <c r="WGH17" s="137"/>
      <c r="WGP17" s="137"/>
      <c r="WGX17" s="137"/>
      <c r="WHF17" s="137"/>
      <c r="WHN17" s="137"/>
      <c r="WHV17" s="137"/>
      <c r="WID17" s="137"/>
      <c r="WIL17" s="137"/>
      <c r="WIT17" s="137"/>
      <c r="WJB17" s="137"/>
      <c r="WJJ17" s="137"/>
      <c r="WJR17" s="137"/>
      <c r="WJZ17" s="137"/>
      <c r="WKH17" s="137"/>
      <c r="WKP17" s="137"/>
      <c r="WKX17" s="137"/>
      <c r="WLF17" s="137"/>
      <c r="WLN17" s="137"/>
      <c r="WLV17" s="137"/>
      <c r="WMD17" s="137"/>
      <c r="WML17" s="137"/>
      <c r="WMT17" s="137"/>
      <c r="WNB17" s="137"/>
      <c r="WNJ17" s="137"/>
      <c r="WNR17" s="137"/>
      <c r="WNZ17" s="137"/>
      <c r="WOH17" s="137"/>
      <c r="WOP17" s="137"/>
      <c r="WOX17" s="137"/>
      <c r="WPF17" s="137"/>
      <c r="WPN17" s="137"/>
      <c r="WPV17" s="137"/>
      <c r="WQD17" s="137"/>
      <c r="WQL17" s="137"/>
      <c r="WQT17" s="137"/>
      <c r="WRB17" s="137"/>
      <c r="WRJ17" s="137"/>
      <c r="WRR17" s="137"/>
      <c r="WRZ17" s="137"/>
      <c r="WSH17" s="137"/>
      <c r="WSP17" s="137"/>
      <c r="WSX17" s="137"/>
      <c r="WTF17" s="137"/>
      <c r="WTN17" s="137"/>
      <c r="WTV17" s="137"/>
      <c r="WUD17" s="137"/>
      <c r="WUL17" s="137"/>
      <c r="WUT17" s="137"/>
      <c r="WVB17" s="137"/>
      <c r="WVJ17" s="137"/>
      <c r="WVR17" s="137"/>
      <c r="WVZ17" s="137"/>
      <c r="WWH17" s="137"/>
      <c r="WWP17" s="137"/>
      <c r="WWX17" s="137"/>
      <c r="WXF17" s="137"/>
      <c r="WXN17" s="137"/>
      <c r="WXV17" s="137"/>
      <c r="WYD17" s="137"/>
      <c r="WYL17" s="137"/>
      <c r="WYT17" s="137"/>
      <c r="WZB17" s="137"/>
      <c r="WZJ17" s="137"/>
      <c r="WZR17" s="137"/>
      <c r="WZZ17" s="137"/>
      <c r="XAH17" s="137"/>
      <c r="XAP17" s="137"/>
      <c r="XAX17" s="137"/>
      <c r="XBF17" s="137"/>
      <c r="XBN17" s="137"/>
      <c r="XBV17" s="137"/>
      <c r="XCD17" s="137"/>
      <c r="XCL17" s="137"/>
      <c r="XCT17" s="137"/>
      <c r="XDB17" s="137"/>
      <c r="XDJ17" s="137"/>
      <c r="XDR17" s="137"/>
      <c r="XDZ17" s="137"/>
      <c r="XEH17" s="137"/>
      <c r="XEP17" s="137"/>
      <c r="XEX17" s="137"/>
    </row>
    <row r="18" spans="1:1018 1026:2042 2050:3066 3074:4090 4098:5114 5122:6138 6146:7162 7170:8186 8194:9210 9218:10234 10242:11258 11266:12282 12290:13306 13314:14330 14338:15354 15362:16378">
      <c r="A18" s="8" t="s">
        <v>400</v>
      </c>
      <c r="B18" s="112" t="s">
        <v>37</v>
      </c>
      <c r="C18" s="8" t="s">
        <v>47</v>
      </c>
      <c r="D18" s="8"/>
      <c r="E18" s="8" t="s">
        <v>171</v>
      </c>
      <c r="F18" s="138" t="s">
        <v>193</v>
      </c>
    </row>
    <row r="19" spans="1:1018 1026:2042 2050:3066 3074:4090 4098:5114 5122:6138 6146:7162 7170:8186 8194:9210 9218:10234 10242:11258 11266:12282 12290:13306 13314:14330 14338:15354 15362:16378">
      <c r="A19" s="154" t="s">
        <v>68</v>
      </c>
      <c r="B19" s="155" t="s">
        <v>49</v>
      </c>
      <c r="C19" s="154" t="s">
        <v>51</v>
      </c>
      <c r="D19" s="156" t="s">
        <v>381</v>
      </c>
      <c r="E19" s="154" t="s">
        <v>171</v>
      </c>
      <c r="F19" s="41" t="s">
        <v>520</v>
      </c>
    </row>
    <row r="20" spans="1:1018 1026:2042 2050:3066 3074:4090 4098:5114 5122:6138 6146:7162 7170:8186 8194:9210 9218:10234 10242:11258 11266:12282 12290:13306 13314:14330 14338:15354 15362:16378">
      <c r="A20" s="41" t="s">
        <v>425</v>
      </c>
      <c r="B20" s="44" t="s">
        <v>50</v>
      </c>
      <c r="C20" s="68" t="s">
        <v>46</v>
      </c>
      <c r="D20" s="43"/>
      <c r="E20" s="68" t="s">
        <v>171</v>
      </c>
      <c r="F20" s="41" t="s">
        <v>473</v>
      </c>
    </row>
    <row r="21" spans="1:1018 1026:2042 2050:3066 3074:4090 4098:5114 5122:6138 6146:7162 7170:8186 8194:9210 9218:10234 10242:11258 11266:12282 12290:13306 13314:14330 14338:15354 15362:16378">
      <c r="A21" s="68" t="s">
        <v>182</v>
      </c>
      <c r="B21" s="102" t="s">
        <v>179</v>
      </c>
      <c r="C21" s="68" t="s">
        <v>185</v>
      </c>
      <c r="D21" s="68"/>
      <c r="E21" s="68" t="s">
        <v>171</v>
      </c>
      <c r="F21" s="41" t="s">
        <v>180</v>
      </c>
    </row>
    <row r="22" spans="1:1018 1026:2042 2050:3066 3074:4090 4098:5114 5122:6138 6146:7162 7170:8186 8194:9210 9218:10234 10242:11258 11266:12282 12290:13306 13314:14330 14338:15354 15362:16378">
      <c r="A22" s="68" t="s">
        <v>183</v>
      </c>
      <c r="B22" s="68" t="s">
        <v>181</v>
      </c>
      <c r="C22" s="68" t="s">
        <v>184</v>
      </c>
      <c r="D22" s="68"/>
      <c r="E22" s="68" t="s">
        <v>171</v>
      </c>
      <c r="F22" s="45" t="s">
        <v>339</v>
      </c>
    </row>
    <row r="23" spans="1:1018 1026:2042 2050:3066 3074:4090 4098:5114 5122:6138 6146:7162 7170:8186 8194:9210 9218:10234 10242:11258 11266:12282 12290:13306 13314:14330 14338:15354 15362:16378">
      <c r="A23" s="68" t="s">
        <v>206</v>
      </c>
      <c r="B23" s="68" t="s">
        <v>197</v>
      </c>
      <c r="C23" s="68" t="s">
        <v>46</v>
      </c>
      <c r="D23" s="9"/>
      <c r="E23" s="68" t="s">
        <v>176</v>
      </c>
      <c r="F23" s="40" t="s">
        <v>339</v>
      </c>
    </row>
    <row r="24" spans="1:1018 1026:2042 2050:3066 3074:4090 4098:5114 5122:6138 6146:7162 7170:8186 8194:9210 9218:10234 10242:11258 11266:12282 12290:13306 13314:14330 14338:15354 15362:16378">
      <c r="A24" s="68" t="s">
        <v>215</v>
      </c>
      <c r="B24" s="43" t="s">
        <v>199</v>
      </c>
      <c r="C24" s="68" t="s">
        <v>46</v>
      </c>
      <c r="D24" s="9"/>
      <c r="E24" s="68" t="s">
        <v>177</v>
      </c>
      <c r="F24" s="40" t="s">
        <v>207</v>
      </c>
    </row>
    <row r="25" spans="1:1018 1026:2042 2050:3066 3074:4090 4098:5114 5122:6138 6146:7162 7170:8186 8194:9210 9218:10234 10242:11258 11266:12282 12290:13306 13314:14330 14338:15354 15362:16378">
      <c r="A25" s="68" t="s">
        <v>216</v>
      </c>
      <c r="B25" s="43" t="s">
        <v>200</v>
      </c>
      <c r="C25" s="68" t="s">
        <v>46</v>
      </c>
      <c r="D25" s="9"/>
      <c r="E25" s="68" t="s">
        <v>177</v>
      </c>
      <c r="F25" s="40" t="s">
        <v>208</v>
      </c>
    </row>
    <row r="26" spans="1:1018 1026:2042 2050:3066 3074:4090 4098:5114 5122:6138 6146:7162 7170:8186 8194:9210 9218:10234 10242:11258 11266:12282 12290:13306 13314:14330 14338:15354 15362:16378">
      <c r="A26" s="68" t="s">
        <v>217</v>
      </c>
      <c r="B26" s="43" t="s">
        <v>201</v>
      </c>
      <c r="C26" s="68" t="s">
        <v>46</v>
      </c>
      <c r="D26" s="9"/>
      <c r="E26" s="68" t="s">
        <v>177</v>
      </c>
      <c r="F26" s="40" t="s">
        <v>209</v>
      </c>
    </row>
    <row r="27" spans="1:1018 1026:2042 2050:3066 3074:4090 4098:5114 5122:6138 6146:7162 7170:8186 8194:9210 9218:10234 10242:11258 11266:12282 12290:13306 13314:14330 14338:15354 15362:16378">
      <c r="A27" s="68" t="s">
        <v>218</v>
      </c>
      <c r="B27" s="43" t="s">
        <v>202</v>
      </c>
      <c r="C27" s="68" t="s">
        <v>46</v>
      </c>
      <c r="D27" s="9"/>
      <c r="E27" s="68" t="s">
        <v>177</v>
      </c>
      <c r="F27" s="41" t="s">
        <v>210</v>
      </c>
    </row>
    <row r="28" spans="1:1018 1026:2042 2050:3066 3074:4090 4098:5114 5122:6138 6146:7162 7170:8186 8194:9210 9218:10234 10242:11258 11266:12282 12290:13306 13314:14330 14338:15354 15362:16378">
      <c r="A28" s="68" t="s">
        <v>219</v>
      </c>
      <c r="B28" s="43" t="s">
        <v>203</v>
      </c>
      <c r="C28" s="68" t="s">
        <v>46</v>
      </c>
      <c r="D28" s="9"/>
      <c r="E28" s="68" t="s">
        <v>177</v>
      </c>
      <c r="F28" s="40" t="s">
        <v>211</v>
      </c>
    </row>
    <row r="29" spans="1:1018 1026:2042 2050:3066 3074:4090 4098:5114 5122:6138 6146:7162 7170:8186 8194:9210 9218:10234 10242:11258 11266:12282 12290:13306 13314:14330 14338:15354 15362:16378" ht="27.6">
      <c r="A29" s="68" t="s">
        <v>220</v>
      </c>
      <c r="B29" s="43" t="s">
        <v>204</v>
      </c>
      <c r="C29" s="68" t="s">
        <v>46</v>
      </c>
      <c r="D29" s="9"/>
      <c r="E29" s="68" t="s">
        <v>177</v>
      </c>
      <c r="F29" s="40" t="s">
        <v>212</v>
      </c>
    </row>
    <row r="30" spans="1:1018 1026:2042 2050:3066 3074:4090 4098:5114 5122:6138 6146:7162 7170:8186 8194:9210 9218:10234 10242:11258 11266:12282 12290:13306 13314:14330 14338:15354 15362:16378">
      <c r="A30" s="68" t="s">
        <v>221</v>
      </c>
      <c r="B30" s="43" t="s">
        <v>205</v>
      </c>
      <c r="C30" s="68" t="s">
        <v>46</v>
      </c>
      <c r="D30" s="9"/>
      <c r="E30" s="68" t="s">
        <v>177</v>
      </c>
      <c r="F30" s="40" t="s">
        <v>213</v>
      </c>
    </row>
    <row r="31" spans="1:1018 1026:2042 2050:3066 3074:4090 4098:5114 5122:6138 6146:7162 7170:8186 8194:9210 9218:10234 10242:11258 11266:12282 12290:13306 13314:14330 14338:15354 15362:16378" ht="16.8">
      <c r="A31" s="9" t="s">
        <v>413</v>
      </c>
      <c r="B31" s="9" t="s">
        <v>132</v>
      </c>
      <c r="C31" s="9" t="s">
        <v>46</v>
      </c>
      <c r="D31" s="9"/>
      <c r="E31" s="9" t="s">
        <v>178</v>
      </c>
      <c r="F31" s="73" t="s">
        <v>411</v>
      </c>
    </row>
    <row r="32" spans="1:1018 1026:2042 2050:3066 3074:4090 4098:5114 5122:6138 6146:7162 7170:8186 8194:9210 9218:10234 10242:11258 11266:12282 12290:13306 13314:14330 14338:15354 15362:16378" ht="16.8">
      <c r="A32" s="9" t="s">
        <v>445</v>
      </c>
      <c r="B32" s="9" t="s">
        <v>131</v>
      </c>
      <c r="C32" s="9" t="s">
        <v>46</v>
      </c>
      <c r="D32" s="9"/>
      <c r="E32" s="9" t="s">
        <v>171</v>
      </c>
      <c r="F32" s="104"/>
    </row>
    <row r="33" spans="1:6">
      <c r="A33" s="9" t="s">
        <v>412</v>
      </c>
      <c r="B33" s="9" t="s">
        <v>133</v>
      </c>
      <c r="C33" s="9" t="s">
        <v>46</v>
      </c>
      <c r="D33" s="9"/>
      <c r="E33" s="9" t="s">
        <v>177</v>
      </c>
      <c r="F33" s="9" t="s">
        <v>146</v>
      </c>
    </row>
    <row r="34" spans="1:6">
      <c r="A34" s="9" t="s">
        <v>414</v>
      </c>
      <c r="B34" s="9" t="s">
        <v>134</v>
      </c>
      <c r="C34" s="9" t="s">
        <v>46</v>
      </c>
      <c r="D34" s="9"/>
      <c r="E34" s="9" t="s">
        <v>178</v>
      </c>
      <c r="F34" s="9" t="s">
        <v>147</v>
      </c>
    </row>
    <row r="35" spans="1:6">
      <c r="A35" s="9" t="s">
        <v>416</v>
      </c>
      <c r="B35" s="9" t="s">
        <v>137</v>
      </c>
      <c r="C35" s="9" t="s">
        <v>46</v>
      </c>
      <c r="D35" s="9"/>
      <c r="E35" s="9" t="s">
        <v>177</v>
      </c>
      <c r="F35" s="9" t="s">
        <v>150</v>
      </c>
    </row>
    <row r="36" spans="1:6">
      <c r="A36" s="51" t="s">
        <v>417</v>
      </c>
      <c r="B36" s="51" t="s">
        <v>138</v>
      </c>
      <c r="C36" s="51" t="s">
        <v>46</v>
      </c>
      <c r="D36" s="9"/>
      <c r="E36" s="9" t="s">
        <v>177</v>
      </c>
      <c r="F36" s="72" t="s">
        <v>151</v>
      </c>
    </row>
    <row r="37" spans="1:6">
      <c r="A37" s="9" t="s">
        <v>418</v>
      </c>
      <c r="B37" s="9" t="s">
        <v>139</v>
      </c>
      <c r="C37" s="9" t="s">
        <v>46</v>
      </c>
      <c r="D37" s="9"/>
      <c r="E37" s="9" t="s">
        <v>177</v>
      </c>
      <c r="F37" s="59" t="s">
        <v>152</v>
      </c>
    </row>
    <row r="38" spans="1:6">
      <c r="A38" s="9" t="s">
        <v>448</v>
      </c>
      <c r="B38" s="9" t="s">
        <v>198</v>
      </c>
      <c r="C38" s="9" t="s">
        <v>46</v>
      </c>
      <c r="D38" s="9"/>
      <c r="E38" s="9" t="s">
        <v>177</v>
      </c>
      <c r="F38" s="59" t="s">
        <v>153</v>
      </c>
    </row>
    <row r="39" spans="1:6">
      <c r="A39" s="9" t="s">
        <v>419</v>
      </c>
      <c r="B39" s="9" t="s">
        <v>140</v>
      </c>
      <c r="C39" s="9" t="s">
        <v>46</v>
      </c>
      <c r="D39" s="9"/>
      <c r="E39" s="9" t="s">
        <v>177</v>
      </c>
      <c r="F39" s="9" t="s">
        <v>154</v>
      </c>
    </row>
    <row r="40" spans="1:6">
      <c r="A40" s="51" t="s">
        <v>426</v>
      </c>
      <c r="B40" s="51" t="s">
        <v>141</v>
      </c>
      <c r="C40" s="51" t="s">
        <v>46</v>
      </c>
      <c r="D40" s="51"/>
      <c r="E40" s="9" t="s">
        <v>177</v>
      </c>
      <c r="F40" s="72" t="s">
        <v>155</v>
      </c>
    </row>
    <row r="41" spans="1:6">
      <c r="A41" s="9" t="s">
        <v>420</v>
      </c>
      <c r="B41" s="9" t="s">
        <v>142</v>
      </c>
      <c r="C41" s="9" t="s">
        <v>46</v>
      </c>
      <c r="D41" s="9"/>
      <c r="E41" s="9" t="s">
        <v>177</v>
      </c>
      <c r="F41" s="9" t="s">
        <v>156</v>
      </c>
    </row>
    <row r="42" spans="1:6">
      <c r="A42" s="9" t="s">
        <v>421</v>
      </c>
      <c r="B42" s="9" t="s">
        <v>143</v>
      </c>
      <c r="C42" s="9" t="s">
        <v>46</v>
      </c>
      <c r="D42" s="9"/>
      <c r="E42" s="9" t="s">
        <v>177</v>
      </c>
      <c r="F42" s="9" t="s">
        <v>427</v>
      </c>
    </row>
    <row r="43" spans="1:6" ht="14.25" customHeight="1">
      <c r="A43" s="105" t="s">
        <v>447</v>
      </c>
      <c r="B43" s="105" t="s">
        <v>446</v>
      </c>
      <c r="C43" s="105" t="s">
        <v>46</v>
      </c>
      <c r="D43" s="8"/>
      <c r="E43" s="9"/>
      <c r="F43" s="161" t="s">
        <v>474</v>
      </c>
    </row>
    <row r="44" spans="1:6">
      <c r="A44" s="99" t="s">
        <v>471</v>
      </c>
      <c r="B44" s="99" t="s">
        <v>340</v>
      </c>
      <c r="C44" s="100" t="s">
        <v>47</v>
      </c>
      <c r="D44" s="75"/>
      <c r="E44" s="26" t="s">
        <v>177</v>
      </c>
      <c r="F44" s="74" t="s">
        <v>341</v>
      </c>
    </row>
    <row r="45" spans="1:6">
      <c r="A45" s="99" t="s">
        <v>472</v>
      </c>
      <c r="B45" s="68" t="s">
        <v>342</v>
      </c>
      <c r="C45" s="101" t="s">
        <v>47</v>
      </c>
      <c r="D45" s="102"/>
      <c r="E45" s="26" t="s">
        <v>177</v>
      </c>
      <c r="F45" s="74" t="s">
        <v>343</v>
      </c>
    </row>
    <row r="46" spans="1:6">
      <c r="A46" s="46"/>
      <c r="B46" s="68" t="s">
        <v>344</v>
      </c>
      <c r="C46" s="101" t="s">
        <v>47</v>
      </c>
      <c r="D46" s="102"/>
      <c r="E46" s="26" t="s">
        <v>177</v>
      </c>
      <c r="F46" s="74" t="s">
        <v>345</v>
      </c>
    </row>
    <row r="47" spans="1:6">
      <c r="A47" s="46"/>
      <c r="B47" s="68" t="s">
        <v>346</v>
      </c>
      <c r="C47" s="101" t="s">
        <v>47</v>
      </c>
      <c r="D47" s="102"/>
      <c r="E47" s="26" t="s">
        <v>177</v>
      </c>
      <c r="F47" s="74" t="s">
        <v>347</v>
      </c>
    </row>
    <row r="48" spans="1:6">
      <c r="A48" s="46"/>
      <c r="B48" s="68" t="s">
        <v>348</v>
      </c>
      <c r="C48" s="101" t="s">
        <v>47</v>
      </c>
      <c r="D48" s="68"/>
      <c r="E48" s="26" t="s">
        <v>177</v>
      </c>
      <c r="F48" s="43" t="s">
        <v>349</v>
      </c>
    </row>
    <row r="49" spans="1:99">
      <c r="A49" s="46"/>
      <c r="B49" s="68" t="s">
        <v>350</v>
      </c>
      <c r="C49" s="101" t="s">
        <v>47</v>
      </c>
      <c r="D49" s="102"/>
      <c r="E49" s="26" t="s">
        <v>177</v>
      </c>
      <c r="F49" s="74" t="s">
        <v>351</v>
      </c>
    </row>
    <row r="50" spans="1:99">
      <c r="A50" s="46"/>
      <c r="B50" s="68" t="s">
        <v>352</v>
      </c>
      <c r="C50" s="102" t="s">
        <v>47</v>
      </c>
      <c r="D50" s="75"/>
      <c r="E50" s="68" t="s">
        <v>177</v>
      </c>
      <c r="F50" s="102" t="s">
        <v>353</v>
      </c>
    </row>
    <row r="51" spans="1:99" ht="16.8">
      <c r="A51" s="68" t="s">
        <v>425</v>
      </c>
      <c r="B51" s="103" t="s">
        <v>50</v>
      </c>
      <c r="C51" s="68" t="s">
        <v>46</v>
      </c>
      <c r="D51" s="43"/>
      <c r="E51" s="68" t="s">
        <v>171</v>
      </c>
      <c r="F51" s="41" t="s">
        <v>473</v>
      </c>
    </row>
    <row r="52" spans="1:99">
      <c r="A52" s="39"/>
      <c r="B52" s="39"/>
      <c r="C52" s="39"/>
      <c r="D52" s="9"/>
      <c r="E52" s="39"/>
      <c r="F52" s="9"/>
    </row>
    <row r="53" spans="1:99">
      <c r="A53" s="39"/>
      <c r="B53" s="39"/>
      <c r="C53" s="39"/>
      <c r="D53" s="9"/>
      <c r="E53" s="39"/>
      <c r="F53" s="9"/>
    </row>
    <row r="54" spans="1:99">
      <c r="A54" s="87" t="s">
        <v>460</v>
      </c>
      <c r="B54" s="39"/>
      <c r="C54" s="39"/>
      <c r="D54" s="9"/>
      <c r="E54" s="39"/>
      <c r="F54" s="9"/>
    </row>
    <row r="55" spans="1:99">
      <c r="A55" s="157" t="s">
        <v>175</v>
      </c>
      <c r="B55" s="26"/>
      <c r="C55" s="26"/>
      <c r="D55" s="26"/>
      <c r="E55" s="26"/>
      <c r="F55" s="26"/>
      <c r="CU55" s="78"/>
    </row>
    <row r="56" spans="1:99">
      <c r="A56" s="61"/>
      <c r="B56" s="61"/>
    </row>
    <row r="57" spans="1:99">
      <c r="A57" s="8"/>
      <c r="B57" s="8"/>
      <c r="C57" s="8"/>
    </row>
    <row r="58" spans="1:99">
      <c r="A58" s="8" t="s">
        <v>469</v>
      </c>
      <c r="B58" s="8"/>
      <c r="C58" s="8"/>
    </row>
    <row r="59" spans="1:99">
      <c r="A59" s="70" t="s">
        <v>354</v>
      </c>
      <c r="B59" s="8"/>
      <c r="C59" s="8"/>
    </row>
    <row r="60" spans="1:99" ht="14.4">
      <c r="A60" s="98" t="s">
        <v>463</v>
      </c>
      <c r="B60" s="8"/>
      <c r="C60" s="8"/>
    </row>
    <row r="61" spans="1:99" ht="14.4">
      <c r="A61" s="96" t="s">
        <v>470</v>
      </c>
      <c r="B61" s="8"/>
      <c r="C61" s="8"/>
    </row>
    <row r="62" spans="1:99" ht="14.4">
      <c r="A62" t="s">
        <v>467</v>
      </c>
      <c r="B62"/>
      <c r="C62" s="8"/>
    </row>
    <row r="63" spans="1:99" ht="14.4">
      <c r="A63"/>
      <c r="B63"/>
      <c r="C63" s="8"/>
    </row>
    <row r="64" spans="1:99">
      <c r="A64" s="8" t="s">
        <v>355</v>
      </c>
      <c r="B64" s="8"/>
      <c r="C64" s="8"/>
    </row>
    <row r="65" spans="1:5">
      <c r="A65" s="8" t="s">
        <v>356</v>
      </c>
      <c r="B65" s="8"/>
      <c r="C65" s="8"/>
    </row>
    <row r="66" spans="1:5">
      <c r="A66" s="8" t="s">
        <v>357</v>
      </c>
      <c r="B66" s="8"/>
      <c r="C66" s="8"/>
    </row>
    <row r="67" spans="1:5">
      <c r="A67" s="8" t="s">
        <v>358</v>
      </c>
      <c r="B67" s="8"/>
      <c r="C67" s="8"/>
    </row>
    <row r="68" spans="1:5">
      <c r="A68" s="8" t="s">
        <v>359</v>
      </c>
      <c r="B68" s="8"/>
      <c r="C68" s="8"/>
    </row>
    <row r="69" spans="1:5" ht="14.4">
      <c r="A69" s="98"/>
      <c r="B69" s="8"/>
      <c r="C69" s="8"/>
    </row>
    <row r="71" spans="1:5">
      <c r="A71" s="95"/>
      <c r="B71" s="79"/>
      <c r="C71" s="79"/>
      <c r="D71" s="79"/>
      <c r="E71" s="79"/>
    </row>
    <row r="72" spans="1:5">
      <c r="A72" s="79"/>
    </row>
  </sheetData>
  <hyperlinks>
    <hyperlink ref="B2" r:id="rId1" location="dc:creator"/>
    <hyperlink ref="B3" r:id="rId2" location="dc:description"/>
    <hyperlink ref="B5" r:id="rId3" location="dc:format" display="https://europeana.atlassian.net/wiki/spaces/EF/pages/2106392591/edm+WebResource - dc:format"/>
    <hyperlink ref="B7" r:id="rId4" location="dc:rights" display="https://europeana.atlassian.net/wiki/spaces/EF/pages/2106392591/edm+WebResource - dc:rights"/>
    <hyperlink ref="B8" r:id="rId5" location="dc:source" display="https://europeana.atlassian.net/wiki/spaces/EF/pages/2106392591/edm+WebResource - dc:source"/>
    <hyperlink ref="B9" r:id="rId6" location="dc:type" display="https://europeana.atlassian.net/wiki/spaces/EF/pages/2106392591/edm+WebResource - dc:type"/>
    <hyperlink ref="B11" r:id="rId7" location="dcterms:created"/>
    <hyperlink ref="B12" r:id="rId8" location="dcterms:hasPart" display="https://europeana.atlassian.net/wiki/spaces/EF/pages/2106392591/edm+WebResource - dcterms:hasPart"/>
    <hyperlink ref="B13" r:id="rId9" location="dcterms:isFormatOf" display="https://europeana.atlassian.net/wiki/spaces/EF/pages/2106392591/edm+WebResource - dcterms:isFormatOf"/>
    <hyperlink ref="B14" r:id="rId10" location="dcterms:isPartOf" display="https://europeana.atlassian.net/wiki/spaces/EF/pages/2106392591/edm+WebResource - dcterms:isPartOf"/>
    <hyperlink ref="B15" r:id="rId11" location="dcterms:isReferencedBy" display="https://europeana.atlassian.net/wiki/spaces/EF/pages/2106392591/edm+WebResource - dcterms:isReferencedBy"/>
    <hyperlink ref="B16" r:id="rId12" location="dcterms:issued" display="https://europeana.atlassian.net/wiki/spaces/EF/pages/2106392591/edm+WebResource - dcterms:issued"/>
    <hyperlink ref="B19" r:id="rId13" location="edm:rights" display="https://europeana.atlassian.net/wiki/spaces/EF/pages/2106392591/edm+WebResource - edm:rights"/>
    <hyperlink ref="B20" r:id="rId14" location="owl:sameAs" display="https://europeana.atlassian.net/wiki/spaces/EF/pages/2106392591/edm+WebResource - owl:sameAs"/>
    <hyperlink ref="B18" r:id="rId15" location="edm:IsNextInSequence" display="https://europeana.atlassian.net/wiki/spaces/EF/pages/2106294284/edm+ProvidedCHO - edm:IsNextInSequence"/>
    <hyperlink ref="B10" r:id="rId16" location="dcterms:conformsTo" display="https://europeana.atlassian.net/wiki/spaces/EF/pages/2106294284/edm+ProvidedCHO - dcterms:conformsTo"/>
    <hyperlink ref="A60" r:id="rId17" location="accessMode-vocabulary" display="https://www.w3.org/community/reports/a11y-discov-vocab/CG-FINAL-vocabulary-20230718/#accessMode-vocabulary"/>
    <hyperlink ref="A61" r:id="rId18" display="http://musicontology.com/specification/"/>
  </hyperlinks>
  <pageMargins left="0.7" right="0.7" top="0.75" bottom="0.75" header="0.3" footer="0.3"/>
  <pageSetup paperSize="9"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"/>
  <sheetViews>
    <sheetView zoomScale="89" zoomScaleNormal="89" workbookViewId="0">
      <pane ySplit="1" topLeftCell="A2" activePane="bottomLeft" state="frozen"/>
      <selection pane="bottomLeft" activeCell="D21" sqref="D21"/>
    </sheetView>
  </sheetViews>
  <sheetFormatPr defaultColWidth="8.77734375" defaultRowHeight="14.4"/>
  <cols>
    <col min="1" max="1" width="32.109375" customWidth="1"/>
    <col min="2" max="2" width="28.33203125" customWidth="1"/>
    <col min="3" max="3" width="18.109375" customWidth="1"/>
    <col min="4" max="4" width="18.33203125" customWidth="1"/>
    <col min="5" max="5" width="22.6640625" customWidth="1"/>
    <col min="6" max="6" width="107" customWidth="1"/>
    <col min="8" max="8" width="27.6640625" customWidth="1"/>
  </cols>
  <sheetData>
    <row r="1" spans="1:49" ht="40.200000000000003">
      <c r="A1" s="11" t="s">
        <v>222</v>
      </c>
      <c r="B1" s="114" t="s">
        <v>529</v>
      </c>
      <c r="C1" s="11" t="s">
        <v>84</v>
      </c>
      <c r="D1" s="24" t="s">
        <v>338</v>
      </c>
      <c r="E1" s="11" t="s">
        <v>97</v>
      </c>
      <c r="F1" s="12" t="s">
        <v>259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</row>
    <row r="2" spans="1:49">
      <c r="A2" s="13" t="s">
        <v>260</v>
      </c>
      <c r="B2" s="14" t="s">
        <v>74</v>
      </c>
      <c r="C2" s="13" t="s">
        <v>45</v>
      </c>
      <c r="D2" s="15"/>
      <c r="E2" s="13" t="s">
        <v>176</v>
      </c>
      <c r="F2" s="1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49">
      <c r="A3" s="13" t="s">
        <v>261</v>
      </c>
      <c r="B3" s="14" t="s">
        <v>75</v>
      </c>
      <c r="C3" s="13" t="s">
        <v>45</v>
      </c>
      <c r="D3" s="15"/>
      <c r="E3" s="13" t="s">
        <v>428</v>
      </c>
      <c r="F3" s="18" t="s">
        <v>524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49" ht="40.200000000000003">
      <c r="A4" s="13" t="s">
        <v>262</v>
      </c>
      <c r="B4" s="158" t="s">
        <v>76</v>
      </c>
      <c r="C4" s="13" t="s">
        <v>46</v>
      </c>
      <c r="D4" s="122"/>
      <c r="E4" s="13" t="s">
        <v>171</v>
      </c>
      <c r="F4" s="123" t="s">
        <v>527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>
      <c r="A5" s="13" t="s">
        <v>263</v>
      </c>
      <c r="B5" s="14" t="s">
        <v>77</v>
      </c>
      <c r="C5" s="13" t="s">
        <v>45</v>
      </c>
      <c r="D5" s="15"/>
      <c r="E5" s="13" t="s">
        <v>171</v>
      </c>
      <c r="F5" s="18" t="s">
        <v>521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>
      <c r="A6" s="13" t="s">
        <v>264</v>
      </c>
      <c r="B6" s="158" t="s">
        <v>78</v>
      </c>
      <c r="C6" s="13" t="s">
        <v>45</v>
      </c>
      <c r="D6" s="15"/>
      <c r="E6" s="13" t="s">
        <v>171</v>
      </c>
      <c r="F6" s="18" t="s">
        <v>522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ht="24.75" customHeight="1">
      <c r="A7" s="13" t="s">
        <v>528</v>
      </c>
      <c r="B7" s="14" t="s">
        <v>79</v>
      </c>
      <c r="C7" s="76" t="s">
        <v>478</v>
      </c>
      <c r="D7" s="122"/>
      <c r="E7" s="13" t="s">
        <v>171</v>
      </c>
      <c r="F7" s="123" t="s">
        <v>265</v>
      </c>
      <c r="G7" s="10"/>
      <c r="H7" s="16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>
      <c r="A8" s="13" t="s">
        <v>266</v>
      </c>
      <c r="B8" s="14" t="s">
        <v>80</v>
      </c>
      <c r="C8" s="13" t="s">
        <v>45</v>
      </c>
      <c r="D8" s="15"/>
      <c r="E8" s="76" t="s">
        <v>176</v>
      </c>
      <c r="F8" s="18" t="s">
        <v>525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>
      <c r="A9" s="16" t="s">
        <v>267</v>
      </c>
      <c r="B9" s="17" t="s">
        <v>9</v>
      </c>
      <c r="C9" s="16" t="s">
        <v>46</v>
      </c>
      <c r="D9" s="106"/>
      <c r="E9" s="77" t="s">
        <v>176</v>
      </c>
      <c r="F9" s="20" t="s">
        <v>566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>
      <c r="A10" s="13" t="s">
        <v>268</v>
      </c>
      <c r="B10" s="14" t="s">
        <v>49</v>
      </c>
      <c r="C10" s="13" t="s">
        <v>45</v>
      </c>
      <c r="D10" s="15"/>
      <c r="E10" s="76" t="s">
        <v>171</v>
      </c>
      <c r="F10" s="41" t="s">
        <v>520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 ht="45" customHeight="1">
      <c r="A11" s="18" t="s">
        <v>523</v>
      </c>
      <c r="B11" s="159" t="s">
        <v>81</v>
      </c>
      <c r="C11" s="67" t="s">
        <v>46</v>
      </c>
      <c r="D11" s="66"/>
      <c r="E11" s="18" t="s">
        <v>178</v>
      </c>
      <c r="F11" s="144" t="s">
        <v>271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 ht="15">
      <c r="A12" s="18" t="s">
        <v>269</v>
      </c>
      <c r="B12" s="19" t="s">
        <v>82</v>
      </c>
      <c r="C12" s="18" t="s">
        <v>47</v>
      </c>
      <c r="D12" s="66"/>
      <c r="E12" s="18" t="s">
        <v>176</v>
      </c>
      <c r="F12" s="21" t="s">
        <v>270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>
      <c r="A14" s="115" t="s">
        <v>175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>
      <c r="A15" s="11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>
      <c r="A16" s="79" t="s">
        <v>461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8" spans="1:1">
      <c r="A18" t="s">
        <v>477</v>
      </c>
    </row>
  </sheetData>
  <hyperlinks>
    <hyperlink ref="B2" r:id="rId1" location="edm:aggregatedCHO" display="https://europeana.atlassian.net/wiki/spaces/EF/pages/2106032160/ore+Aggregation - edm:aggregatedCHO"/>
    <hyperlink ref="B3" r:id="rId2" location="edm:dataProvider" display="https://europeana.atlassian.net/wiki/spaces/EF/pages/2106032160/ore+Aggregation - edm:dataProvider"/>
    <hyperlink ref="B4" r:id="rId3" location="edm:hasView" display="https://europeana.atlassian.net/wiki/spaces/EF/pages/2106032160/ore+Aggregation - edm:hasView"/>
    <hyperlink ref="B5" r:id="rId4" location="edm:isShownAt" display="https://europeana.atlassian.net/wiki/spaces/EF/pages/2106032160/ore+Aggregation - edm:isShownAt"/>
    <hyperlink ref="B6" r:id="rId5" location="edm:isShownBy" display="https://europeana.atlassian.net/wiki/spaces/EF/pages/2106032160/ore+Aggregation - edm:isShownBy"/>
    <hyperlink ref="B7" r:id="rId6" location="edm:object" display="https://europeana.atlassian.net/wiki/spaces/EF/pages/2106032160/ore+Aggregation - edm:object"/>
    <hyperlink ref="B8" r:id="rId7" location="edm:provider" display="https://europeana.atlassian.net/wiki/spaces/EF/pages/2106032160/ore+Aggregation - edm:provider"/>
    <hyperlink ref="B9" r:id="rId8" location="dc:rights" display="https://europeana.atlassian.net/wiki/spaces/EF/pages/2106032160/ore+Aggregation - dc:rights"/>
    <hyperlink ref="B10" r:id="rId9" location="edm:rights" display="https://europeana.atlassian.net/wiki/spaces/EF/pages/2106032160/ore+Aggregation - edm:rights"/>
    <hyperlink ref="B11" r:id="rId10" location="edm:ugc" display="https://europeana.atlassian.net/wiki/spaces/EF/pages/2106032160/ore+Aggregation - edm:ugc"/>
    <hyperlink ref="B12" r:id="rId11" location="edm:intermediateProvider" display="https://europeana.atlassian.net/wiki/spaces/EF/pages/2106032160/ore+Aggregation - edm:intermediateProvider"/>
  </hyperlinks>
  <pageMargins left="0.7" right="0.7" top="0.75" bottom="0.75" header="0.3" footer="0.3"/>
  <pageSetup paperSize="9" orientation="portrait" horizontalDpi="0" verticalDpi="0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93" zoomScaleNormal="93" workbookViewId="0">
      <pane ySplit="1" topLeftCell="A2" activePane="bottomLeft" state="frozen"/>
      <selection pane="bottomLeft" activeCell="E27" sqref="E27"/>
    </sheetView>
  </sheetViews>
  <sheetFormatPr defaultColWidth="8.77734375" defaultRowHeight="13.8"/>
  <cols>
    <col min="1" max="1" width="30.6640625" style="10" customWidth="1"/>
    <col min="2" max="2" width="31.77734375" style="10" customWidth="1"/>
    <col min="3" max="3" width="17.6640625" style="10" customWidth="1"/>
    <col min="4" max="4" width="19.33203125" style="10" customWidth="1"/>
    <col min="5" max="5" width="76.6640625" style="10" customWidth="1"/>
    <col min="6" max="16384" width="8.77734375" style="10"/>
  </cols>
  <sheetData>
    <row r="1" spans="1:5">
      <c r="A1" s="6" t="s">
        <v>83</v>
      </c>
      <c r="B1" s="6" t="s">
        <v>90</v>
      </c>
      <c r="C1" s="6" t="s">
        <v>370</v>
      </c>
      <c r="D1" s="6" t="s">
        <v>97</v>
      </c>
      <c r="E1" s="27" t="s">
        <v>259</v>
      </c>
    </row>
    <row r="2" spans="1:5">
      <c r="A2" s="9" t="s">
        <v>272</v>
      </c>
      <c r="B2" s="23" t="s">
        <v>91</v>
      </c>
      <c r="C2" s="39" t="s">
        <v>45</v>
      </c>
      <c r="D2" s="9" t="s">
        <v>177</v>
      </c>
      <c r="E2" s="22" t="s">
        <v>526</v>
      </c>
    </row>
    <row r="3" spans="1:5">
      <c r="A3" s="163" t="s">
        <v>273</v>
      </c>
      <c r="B3" s="164" t="s">
        <v>92</v>
      </c>
      <c r="C3" s="163" t="s">
        <v>51</v>
      </c>
      <c r="D3" s="163" t="s">
        <v>177</v>
      </c>
      <c r="E3" s="25"/>
    </row>
    <row r="4" spans="1:5">
      <c r="A4" s="163" t="s">
        <v>285</v>
      </c>
      <c r="B4" s="164" t="s">
        <v>93</v>
      </c>
      <c r="C4" s="163" t="s">
        <v>46</v>
      </c>
      <c r="D4" s="163" t="s">
        <v>177</v>
      </c>
      <c r="E4" s="25"/>
    </row>
    <row r="5" spans="1:5">
      <c r="A5" s="163" t="s">
        <v>223</v>
      </c>
      <c r="B5" s="164" t="s">
        <v>2</v>
      </c>
      <c r="C5" s="163" t="s">
        <v>46</v>
      </c>
      <c r="D5" s="163" t="s">
        <v>176</v>
      </c>
      <c r="E5" s="8" t="s">
        <v>276</v>
      </c>
    </row>
    <row r="6" spans="1:5">
      <c r="A6" s="163" t="s">
        <v>274</v>
      </c>
      <c r="B6" s="164" t="s">
        <v>5</v>
      </c>
      <c r="C6" s="165" t="s">
        <v>46</v>
      </c>
      <c r="D6" s="163" t="s">
        <v>177</v>
      </c>
      <c r="E6" s="8"/>
    </row>
    <row r="7" spans="1:5">
      <c r="A7" s="163" t="s">
        <v>279</v>
      </c>
      <c r="B7" s="164" t="s">
        <v>19</v>
      </c>
      <c r="C7" s="163" t="s">
        <v>46</v>
      </c>
      <c r="D7" s="163" t="s">
        <v>171</v>
      </c>
      <c r="E7" s="8" t="s">
        <v>277</v>
      </c>
    </row>
    <row r="8" spans="1:5">
      <c r="A8" s="163" t="s">
        <v>280</v>
      </c>
      <c r="B8" s="164" t="s">
        <v>22</v>
      </c>
      <c r="C8" s="163" t="s">
        <v>46</v>
      </c>
      <c r="D8" s="163" t="s">
        <v>171</v>
      </c>
      <c r="E8" s="8" t="s">
        <v>278</v>
      </c>
    </row>
    <row r="9" spans="1:5">
      <c r="A9" s="163" t="s">
        <v>288</v>
      </c>
      <c r="B9" s="164" t="s">
        <v>94</v>
      </c>
      <c r="C9" s="165" t="s">
        <v>46</v>
      </c>
      <c r="D9" s="163" t="s">
        <v>177</v>
      </c>
      <c r="E9" s="8"/>
    </row>
    <row r="10" spans="1:5">
      <c r="A10" s="163" t="s">
        <v>291</v>
      </c>
      <c r="B10" s="164" t="s">
        <v>95</v>
      </c>
      <c r="C10" s="165" t="s">
        <v>46</v>
      </c>
      <c r="D10" s="163" t="s">
        <v>177</v>
      </c>
      <c r="E10" s="8"/>
    </row>
    <row r="11" spans="1:5">
      <c r="A11" s="163" t="s">
        <v>281</v>
      </c>
      <c r="B11" s="164" t="s">
        <v>33</v>
      </c>
      <c r="C11" s="163" t="s">
        <v>46</v>
      </c>
      <c r="D11" s="163" t="s">
        <v>171</v>
      </c>
      <c r="E11" s="8"/>
    </row>
    <row r="12" spans="1:5" ht="27.6">
      <c r="A12" s="163" t="s">
        <v>282</v>
      </c>
      <c r="B12" s="164" t="s">
        <v>38</v>
      </c>
      <c r="C12" s="163" t="s">
        <v>46</v>
      </c>
      <c r="D12" s="163" t="s">
        <v>171</v>
      </c>
      <c r="E12" s="37" t="s">
        <v>297</v>
      </c>
    </row>
    <row r="13" spans="1:5">
      <c r="A13" s="163" t="s">
        <v>283</v>
      </c>
      <c r="B13" s="164" t="s">
        <v>96</v>
      </c>
      <c r="C13" s="163" t="s">
        <v>46</v>
      </c>
      <c r="D13" s="163" t="s">
        <v>177</v>
      </c>
      <c r="E13" s="8"/>
    </row>
    <row r="14" spans="1:5">
      <c r="A14" s="163" t="s">
        <v>284</v>
      </c>
      <c r="B14" s="166" t="s">
        <v>360</v>
      </c>
      <c r="C14" s="163" t="s">
        <v>46</v>
      </c>
      <c r="D14" s="163" t="s">
        <v>177</v>
      </c>
      <c r="E14" s="8"/>
    </row>
    <row r="15" spans="1:5">
      <c r="A15" s="163" t="s">
        <v>286</v>
      </c>
      <c r="B15" s="166" t="s">
        <v>361</v>
      </c>
      <c r="C15" s="165" t="s">
        <v>46</v>
      </c>
      <c r="D15" s="163" t="s">
        <v>177</v>
      </c>
      <c r="E15" s="25"/>
    </row>
    <row r="16" spans="1:5" ht="15" customHeight="1">
      <c r="A16" s="163" t="s">
        <v>287</v>
      </c>
      <c r="B16" s="167" t="s">
        <v>362</v>
      </c>
      <c r="C16" s="165" t="s">
        <v>46</v>
      </c>
      <c r="D16" s="163" t="s">
        <v>177</v>
      </c>
      <c r="E16" s="25"/>
    </row>
    <row r="17" spans="1:5">
      <c r="A17" s="163" t="s">
        <v>289</v>
      </c>
      <c r="B17" s="168" t="s">
        <v>363</v>
      </c>
      <c r="C17" s="163" t="s">
        <v>46</v>
      </c>
      <c r="D17" s="163" t="s">
        <v>177</v>
      </c>
      <c r="E17" s="8"/>
    </row>
    <row r="18" spans="1:5">
      <c r="A18" s="163" t="s">
        <v>290</v>
      </c>
      <c r="B18" s="166" t="s">
        <v>364</v>
      </c>
      <c r="C18" s="163" t="s">
        <v>46</v>
      </c>
      <c r="D18" s="163" t="s">
        <v>177</v>
      </c>
      <c r="E18" s="8"/>
    </row>
    <row r="19" spans="1:5">
      <c r="A19" s="163" t="s">
        <v>292</v>
      </c>
      <c r="B19" s="166" t="s">
        <v>365</v>
      </c>
      <c r="C19" s="163" t="s">
        <v>46</v>
      </c>
      <c r="D19" s="163" t="s">
        <v>177</v>
      </c>
      <c r="E19" s="8"/>
    </row>
    <row r="20" spans="1:5">
      <c r="A20" s="163" t="s">
        <v>293</v>
      </c>
      <c r="B20" s="166" t="s">
        <v>367</v>
      </c>
      <c r="C20" s="163" t="s">
        <v>46</v>
      </c>
      <c r="D20" s="163" t="s">
        <v>176</v>
      </c>
      <c r="E20" s="25"/>
    </row>
    <row r="21" spans="1:5">
      <c r="A21" s="163" t="s">
        <v>294</v>
      </c>
      <c r="B21" s="166" t="s">
        <v>368</v>
      </c>
      <c r="C21" s="163" t="s">
        <v>46</v>
      </c>
      <c r="D21" s="163" t="s">
        <v>176</v>
      </c>
      <c r="E21" s="25"/>
    </row>
    <row r="22" spans="1:5">
      <c r="A22" s="163" t="s">
        <v>295</v>
      </c>
      <c r="B22" s="166" t="s">
        <v>366</v>
      </c>
      <c r="C22" s="163" t="s">
        <v>46</v>
      </c>
      <c r="D22" s="163" t="s">
        <v>176</v>
      </c>
      <c r="E22" s="25"/>
    </row>
    <row r="23" spans="1:5">
      <c r="A23" s="163" t="s">
        <v>296</v>
      </c>
      <c r="B23" s="164" t="s">
        <v>50</v>
      </c>
      <c r="C23" s="163" t="s">
        <v>46</v>
      </c>
      <c r="D23" s="163" t="s">
        <v>171</v>
      </c>
      <c r="E23" s="25"/>
    </row>
    <row r="24" spans="1:5">
      <c r="A24" s="163" t="s">
        <v>369</v>
      </c>
      <c r="B24" s="121" t="s">
        <v>275</v>
      </c>
      <c r="C24" s="163" t="s">
        <v>47</v>
      </c>
      <c r="D24" s="163"/>
      <c r="E24" s="25"/>
    </row>
    <row r="25" spans="1:5">
      <c r="A25" s="163"/>
      <c r="B25" s="121"/>
      <c r="C25" s="163"/>
      <c r="D25" s="163"/>
      <c r="E25" s="25"/>
    </row>
    <row r="26" spans="1:5" ht="12.45" customHeight="1">
      <c r="A26" s="163"/>
      <c r="B26" s="169"/>
      <c r="C26" s="163"/>
      <c r="D26" s="170"/>
    </row>
    <row r="27" spans="1:5" ht="14.55" customHeight="1">
      <c r="A27" s="163" t="s">
        <v>479</v>
      </c>
      <c r="B27" s="163"/>
      <c r="C27" s="163"/>
      <c r="D27" s="170"/>
    </row>
    <row r="28" spans="1:5" ht="12.45" customHeight="1">
      <c r="A28" s="171"/>
      <c r="B28" s="171"/>
      <c r="C28" s="171"/>
      <c r="D28" s="170"/>
    </row>
    <row r="29" spans="1:5" ht="15" customHeight="1">
      <c r="A29" s="172" t="s">
        <v>450</v>
      </c>
      <c r="B29" s="170"/>
      <c r="C29" s="170"/>
      <c r="D29" s="170"/>
    </row>
    <row r="30" spans="1:5">
      <c r="A30" s="170"/>
      <c r="B30" s="170"/>
      <c r="C30" s="170"/>
      <c r="D30" s="170"/>
    </row>
    <row r="31" spans="1:5">
      <c r="A31" s="170" t="s">
        <v>480</v>
      </c>
      <c r="B31" s="170"/>
      <c r="C31" s="170"/>
      <c r="D31" s="170"/>
    </row>
    <row r="32" spans="1:5" ht="14.4">
      <c r="A32" t="s">
        <v>484</v>
      </c>
      <c r="B32"/>
      <c r="C32"/>
    </row>
  </sheetData>
  <hyperlinks>
    <hyperlink ref="B2" r:id="rId1" location="skos:prefLabel" display="https://europeana.atlassian.net/wiki/spaces/EF/pages/2106195985/edm+Agent - skos:prefLabel"/>
    <hyperlink ref="B3" r:id="rId2" location="skos:altLabel" display="https://europeana.atlassian.net/wiki/spaces/EF/pages/2106195985/edm+Agent - skos:altLabel"/>
    <hyperlink ref="B4" r:id="rId3" location="skos:note" display="https://europeana.atlassian.net/wiki/spaces/EF/pages/2106195985/edm+Agent - skos:note"/>
    <hyperlink ref="B5" r:id="rId4" location="dc:date" display="https://europeana.atlassian.net/wiki/spaces/EF/pages/2106195985/edm+Agent - dc:date"/>
    <hyperlink ref="B6" r:id="rId5" location="dc:identifier"/>
    <hyperlink ref="B7" r:id="rId6" location="dcterms:hasPart" display="https://europeana.atlassian.net/wiki/spaces/EF/pages/2106195985/edm+Agent - dcterms:hasPart"/>
    <hyperlink ref="B8" r:id="rId7" location="dcterms:isPartOf" display="https://europeana.atlassian.net/wiki/spaces/EF/pages/2106195985/edm+Agent - dcterms:isPartOf"/>
    <hyperlink ref="B9" r:id="rId8" location="edm:begin" display="https://europeana.atlassian.net/wiki/spaces/EF/pages/2106195985/edm+Agent - edm:begin"/>
    <hyperlink ref="B10" r:id="rId9" location="edm:end" display="https://europeana.atlassian.net/wiki/spaces/EF/pages/2106195985/edm+Agent - edm:end"/>
    <hyperlink ref="B11" r:id="rId10" location="edm:hasMet" display="https://europeana.atlassian.net/wiki/spaces/EF/pages/2106195985/edm+Agent - edm:hasMet"/>
    <hyperlink ref="B12" r:id="rId11" location="edm:isRelatedTo" display="https://europeana.atlassian.net/wiki/spaces/EF/pages/2106195985/edm+Agent - edm:isRelatedTo"/>
    <hyperlink ref="B13" r:id="rId12" location="foaf:name" display="https://europeana.atlassian.net/wiki/spaces/EF/pages/2106195985/edm+Agent - foaf:name"/>
    <hyperlink ref="B23" r:id="rId13" location="owl:sameAs" display="https://europeana.atlassian.net/wiki/spaces/EF/pages/2106195985/edm+Agent - owl:sameAs"/>
  </hyperlinks>
  <pageMargins left="0.7" right="0.7" top="0.75" bottom="0.75" header="0.3" footer="0.3"/>
  <pageSetup paperSize="9" orientation="portrait" r:id="rId1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95" zoomScaleNormal="95" workbookViewId="0">
      <selection activeCell="D1" sqref="D1:D1048576"/>
    </sheetView>
  </sheetViews>
  <sheetFormatPr defaultColWidth="8.77734375" defaultRowHeight="14.4"/>
  <cols>
    <col min="1" max="1" width="38.33203125" customWidth="1"/>
    <col min="2" max="2" width="21.33203125" customWidth="1"/>
    <col min="3" max="3" width="17.109375" customWidth="1"/>
    <col min="4" max="4" width="17.77734375" customWidth="1"/>
    <col min="5" max="5" width="26.33203125" customWidth="1"/>
  </cols>
  <sheetData>
    <row r="1" spans="1:5">
      <c r="A1" s="83" t="s">
        <v>83</v>
      </c>
      <c r="B1" s="83" t="s">
        <v>111</v>
      </c>
      <c r="C1" s="83" t="s">
        <v>84</v>
      </c>
      <c r="D1" s="83" t="s">
        <v>97</v>
      </c>
      <c r="E1" s="84" t="s">
        <v>259</v>
      </c>
    </row>
    <row r="2" spans="1:5">
      <c r="A2" s="81" t="s">
        <v>298</v>
      </c>
      <c r="B2" s="85" t="s">
        <v>98</v>
      </c>
      <c r="C2" s="86" t="s">
        <v>45</v>
      </c>
      <c r="D2" s="81" t="s">
        <v>305</v>
      </c>
      <c r="E2" s="84"/>
    </row>
    <row r="3" spans="1:5">
      <c r="A3" s="81" t="s">
        <v>299</v>
      </c>
      <c r="B3" s="85" t="s">
        <v>99</v>
      </c>
      <c r="C3" s="86" t="s">
        <v>45</v>
      </c>
      <c r="D3" s="81" t="s">
        <v>305</v>
      </c>
      <c r="E3" s="84"/>
    </row>
    <row r="4" spans="1:5">
      <c r="A4" s="81" t="s">
        <v>216</v>
      </c>
      <c r="B4" s="85" t="s">
        <v>100</v>
      </c>
      <c r="C4" s="81" t="s">
        <v>46</v>
      </c>
      <c r="D4" s="81" t="s">
        <v>305</v>
      </c>
      <c r="E4" s="84"/>
    </row>
    <row r="5" spans="1:5" ht="15.6">
      <c r="A5" s="81" t="s">
        <v>300</v>
      </c>
      <c r="B5" s="85" t="s">
        <v>91</v>
      </c>
      <c r="C5" s="86" t="s">
        <v>45</v>
      </c>
      <c r="D5" s="81" t="s">
        <v>177</v>
      </c>
      <c r="E5" s="88"/>
    </row>
    <row r="6" spans="1:5">
      <c r="A6" s="81" t="s">
        <v>301</v>
      </c>
      <c r="B6" s="89" t="s">
        <v>92</v>
      </c>
      <c r="C6" s="84" t="s">
        <v>46</v>
      </c>
      <c r="D6" s="84" t="s">
        <v>177</v>
      </c>
      <c r="E6" s="90"/>
    </row>
    <row r="7" spans="1:5">
      <c r="A7" s="81" t="s">
        <v>302</v>
      </c>
      <c r="B7" s="89" t="s">
        <v>93</v>
      </c>
      <c r="C7" s="84" t="s">
        <v>46</v>
      </c>
      <c r="D7" s="84" t="s">
        <v>177</v>
      </c>
      <c r="E7" s="84"/>
    </row>
    <row r="8" spans="1:5">
      <c r="A8" s="81" t="s">
        <v>310</v>
      </c>
      <c r="B8" s="89" t="s">
        <v>19</v>
      </c>
      <c r="C8" s="84" t="s">
        <v>46</v>
      </c>
      <c r="D8" s="84" t="s">
        <v>171</v>
      </c>
      <c r="E8" s="90"/>
    </row>
    <row r="9" spans="1:5">
      <c r="A9" s="81" t="s">
        <v>303</v>
      </c>
      <c r="B9" s="89" t="s">
        <v>22</v>
      </c>
      <c r="C9" s="84" t="s">
        <v>46</v>
      </c>
      <c r="D9" s="84" t="s">
        <v>171</v>
      </c>
      <c r="E9" s="90"/>
    </row>
    <row r="10" spans="1:5">
      <c r="A10" s="81" t="s">
        <v>316</v>
      </c>
      <c r="B10" s="89" t="s">
        <v>48</v>
      </c>
      <c r="C10" s="84" t="s">
        <v>46</v>
      </c>
      <c r="D10" s="84" t="s">
        <v>171</v>
      </c>
      <c r="E10" s="84"/>
    </row>
    <row r="11" spans="1:5">
      <c r="A11" s="91" t="s">
        <v>304</v>
      </c>
      <c r="B11" s="92" t="s">
        <v>50</v>
      </c>
      <c r="C11" s="93" t="s">
        <v>46</v>
      </c>
      <c r="D11" s="93" t="s">
        <v>171</v>
      </c>
      <c r="E11" s="93"/>
    </row>
    <row r="12" spans="1:5">
      <c r="A12" s="2"/>
      <c r="B12" s="9"/>
      <c r="C12" s="9"/>
      <c r="D12" s="8"/>
      <c r="E12" s="1"/>
    </row>
    <row r="13" spans="1:5" ht="15" customHeight="1">
      <c r="A13" s="9"/>
      <c r="B13" s="2"/>
      <c r="C13" s="28"/>
      <c r="D13" s="8"/>
      <c r="E13" s="1"/>
    </row>
    <row r="14" spans="1:5">
      <c r="A14" s="94" t="s">
        <v>451</v>
      </c>
      <c r="B14" s="2"/>
      <c r="C14" s="9"/>
      <c r="D14" s="1"/>
      <c r="E14" s="1"/>
    </row>
    <row r="15" spans="1:5">
      <c r="A15" s="1"/>
      <c r="B15" s="1"/>
      <c r="C15" s="1"/>
      <c r="D15" s="1"/>
      <c r="E15" s="1"/>
    </row>
    <row r="16" spans="1:5">
      <c r="A16" t="s">
        <v>481</v>
      </c>
    </row>
    <row r="17" spans="1:1">
      <c r="A17" t="s">
        <v>484</v>
      </c>
    </row>
  </sheetData>
  <hyperlinks>
    <hyperlink ref="B2" r:id="rId1" location="wgs84_pos:lat" display="https://europeana.atlassian.net/wiki/spaces/EF/pages/2105901079/edm+Place - wgs84_pos:lat"/>
    <hyperlink ref="B3" r:id="rId2" location="wgs84_pos:long" display="https://europeana.atlassian.net/wiki/spaces/EF/pages/2105901079/edm+Place - wgs84_pos:long"/>
    <hyperlink ref="B4" r:id="rId3" location="wgs84_pos:alt" display="https://europeana.atlassian.net/wiki/spaces/EF/pages/2105901079/edm+Place - wgs84_pos:alt"/>
    <hyperlink ref="B5" r:id="rId4" location="skos:prefLabel" display="https://europeana.atlassian.net/wiki/spaces/EF/pages/2105901079/edm+Place - skos:prefLabel"/>
    <hyperlink ref="B6" r:id="rId5" location="skos:altLabel" display="https://europeana.atlassian.net/wiki/spaces/EF/pages/2105901079/edm+Place - skos:altLabel"/>
    <hyperlink ref="B7" r:id="rId6" location="skos:note" display="https://europeana.atlassian.net/wiki/spaces/EF/pages/2105901079/edm+Place - skos:note"/>
    <hyperlink ref="B8" r:id="rId7" location="dcterms:hasPart" display="https://europeana.atlassian.net/wiki/spaces/EF/pages/2105901079/edm+Place - dcterms:hasPart"/>
    <hyperlink ref="B9" r:id="rId8" location="dcterms:isPartOf" display="https://europeana.atlassian.net/wiki/spaces/EF/pages/2105901079/edm+Place - dcterms:isPartOf"/>
    <hyperlink ref="B10" r:id="rId9" location="edm:isNextInSequence" display="https://europeana.atlassian.net/wiki/spaces/EF/pages/2105901079/edm+Place - edm:isNextInSequence"/>
    <hyperlink ref="B11" r:id="rId10" location="owl:sameAs" display="https://europeana.atlassian.net/wiki/spaces/EF/pages/2105901079/edm+Place - owl:sameAs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93" zoomScaleNormal="93" workbookViewId="0">
      <selection activeCell="D1" sqref="D1:D1048576"/>
    </sheetView>
  </sheetViews>
  <sheetFormatPr defaultColWidth="8.77734375" defaultRowHeight="14.4"/>
  <cols>
    <col min="1" max="1" width="34.6640625" customWidth="1"/>
    <col min="2" max="2" width="24.109375" customWidth="1"/>
    <col min="3" max="3" width="17.109375" customWidth="1"/>
    <col min="4" max="4" width="14.109375" customWidth="1"/>
    <col min="5" max="5" width="79.6640625" customWidth="1"/>
  </cols>
  <sheetData>
    <row r="1" spans="1:5">
      <c r="A1" s="29" t="s">
        <v>83</v>
      </c>
      <c r="B1" s="29" t="s">
        <v>112</v>
      </c>
      <c r="C1" s="29" t="s">
        <v>84</v>
      </c>
      <c r="D1" s="29" t="s">
        <v>97</v>
      </c>
      <c r="E1" s="31" t="s">
        <v>259</v>
      </c>
    </row>
    <row r="2" spans="1:5">
      <c r="A2" s="9" t="s">
        <v>306</v>
      </c>
      <c r="B2" s="33" t="s">
        <v>91</v>
      </c>
      <c r="C2" s="9" t="s">
        <v>51</v>
      </c>
      <c r="D2" s="9" t="s">
        <v>177</v>
      </c>
      <c r="E2" s="3"/>
    </row>
    <row r="3" spans="1:5">
      <c r="A3" s="9" t="s">
        <v>307</v>
      </c>
      <c r="B3" s="33" t="s">
        <v>92</v>
      </c>
      <c r="C3" s="9" t="s">
        <v>46</v>
      </c>
      <c r="D3" s="9" t="s">
        <v>177</v>
      </c>
      <c r="E3" s="3"/>
    </row>
    <row r="4" spans="1:5">
      <c r="A4" s="9" t="s">
        <v>308</v>
      </c>
      <c r="B4" s="33" t="s">
        <v>93</v>
      </c>
      <c r="C4" s="9" t="s">
        <v>46</v>
      </c>
      <c r="D4" s="9" t="s">
        <v>177</v>
      </c>
      <c r="E4" s="8"/>
    </row>
    <row r="5" spans="1:5">
      <c r="A5" s="9" t="s">
        <v>310</v>
      </c>
      <c r="B5" s="33" t="s">
        <v>19</v>
      </c>
      <c r="C5" s="9" t="s">
        <v>46</v>
      </c>
      <c r="D5" s="9" t="s">
        <v>171</v>
      </c>
      <c r="E5" s="8" t="s">
        <v>312</v>
      </c>
    </row>
    <row r="6" spans="1:5">
      <c r="A6" s="9" t="s">
        <v>303</v>
      </c>
      <c r="B6" s="33" t="s">
        <v>22</v>
      </c>
      <c r="C6" s="9" t="s">
        <v>46</v>
      </c>
      <c r="D6" s="9" t="s">
        <v>171</v>
      </c>
      <c r="E6" s="8" t="s">
        <v>311</v>
      </c>
    </row>
    <row r="7" spans="1:5">
      <c r="A7" s="9" t="s">
        <v>313</v>
      </c>
      <c r="B7" s="33" t="s">
        <v>94</v>
      </c>
      <c r="C7" s="39" t="s">
        <v>45</v>
      </c>
      <c r="D7" s="9" t="s">
        <v>177</v>
      </c>
      <c r="E7" s="8"/>
    </row>
    <row r="8" spans="1:5">
      <c r="A8" s="9" t="s">
        <v>314</v>
      </c>
      <c r="B8" s="33" t="s">
        <v>95</v>
      </c>
      <c r="C8" s="39" t="s">
        <v>45</v>
      </c>
      <c r="D8" s="9" t="s">
        <v>177</v>
      </c>
      <c r="E8" s="30"/>
    </row>
    <row r="9" spans="1:5">
      <c r="A9" s="9" t="s">
        <v>315</v>
      </c>
      <c r="B9" s="33" t="s">
        <v>48</v>
      </c>
      <c r="C9" s="9" t="s">
        <v>46</v>
      </c>
      <c r="D9" s="9" t="s">
        <v>171</v>
      </c>
      <c r="E9" s="8"/>
    </row>
    <row r="10" spans="1:5" ht="64.5" customHeight="1">
      <c r="A10" s="9" t="s">
        <v>318</v>
      </c>
      <c r="B10" s="33" t="s">
        <v>50</v>
      </c>
      <c r="C10" s="9" t="s">
        <v>46</v>
      </c>
      <c r="D10" s="9" t="s">
        <v>171</v>
      </c>
      <c r="E10" s="145" t="s">
        <v>317</v>
      </c>
    </row>
    <row r="11" spans="1:5">
      <c r="A11" s="1"/>
      <c r="B11" s="1"/>
      <c r="C11" s="1"/>
      <c r="D11" s="1"/>
      <c r="E11" s="1"/>
    </row>
    <row r="12" spans="1:5">
      <c r="A12" s="2"/>
      <c r="B12" s="2"/>
      <c r="C12" s="1"/>
      <c r="D12" s="1"/>
      <c r="E12" s="1"/>
    </row>
    <row r="13" spans="1:5">
      <c r="A13" s="82" t="s">
        <v>449</v>
      </c>
      <c r="B13" s="1"/>
      <c r="C13" s="1"/>
      <c r="D13" s="1"/>
      <c r="E13" s="1"/>
    </row>
    <row r="15" spans="1:5">
      <c r="A15" s="10" t="s">
        <v>482</v>
      </c>
    </row>
    <row r="16" spans="1:5">
      <c r="A16" t="s">
        <v>484</v>
      </c>
    </row>
  </sheetData>
  <hyperlinks>
    <hyperlink ref="B2" r:id="rId1" location="skos:prefLabel" display="https://europeana.atlassian.net/wiki/spaces/EF/pages/2106261527/edm+TimeSpan - skos:prefLabel"/>
    <hyperlink ref="B3" r:id="rId2" location="skos:altLabel" display="https://europeana.atlassian.net/wiki/spaces/EF/pages/2106261527/edm+TimeSpan - skos:altLabel"/>
    <hyperlink ref="B4" r:id="rId3" location="skos:note" display="https://europeana.atlassian.net/wiki/spaces/EF/pages/2106261527/edm+TimeSpan - skos:note"/>
    <hyperlink ref="B5" r:id="rId4" location="dcterms:hasPart" display="https://europeana.atlassian.net/wiki/spaces/EF/pages/2106261527/edm+TimeSpan - dcterms:hasPart"/>
    <hyperlink ref="B6" r:id="rId5" location="dcterms:isPartOf" display="https://europeana.atlassian.net/wiki/spaces/EF/pages/2106261527/edm+TimeSpan - dcterms:isPartOf"/>
    <hyperlink ref="B7" r:id="rId6" location="edm:begin" display="https://europeana.atlassian.net/wiki/spaces/EF/pages/2106261527/edm+TimeSpan - edm:begin"/>
    <hyperlink ref="B8" r:id="rId7" location="edm:end" display="https://europeana.atlassian.net/wiki/spaces/EF/pages/2106261527/edm+TimeSpan - edm:end"/>
    <hyperlink ref="B9" r:id="rId8" location="edm:isNextInSequence" display="https://europeana.atlassian.net/wiki/spaces/EF/pages/2106261527/edm+TimeSpan - edm:isNextInSequence"/>
    <hyperlink ref="B10" r:id="rId9" location="owl:sameAs" display="https://europeana.atlassian.net/wiki/spaces/EF/pages/2106261527/edm+TimeSpan - owl:sameAs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132" zoomScaleNormal="132" workbookViewId="0">
      <pane ySplit="1" topLeftCell="A2" activePane="bottomLeft" state="frozen"/>
      <selection pane="bottomLeft" activeCell="A3" sqref="A3:D20"/>
    </sheetView>
  </sheetViews>
  <sheetFormatPr defaultColWidth="8.77734375" defaultRowHeight="14.4"/>
  <cols>
    <col min="1" max="1" width="34.44140625" customWidth="1"/>
    <col min="2" max="2" width="22.109375" customWidth="1"/>
    <col min="3" max="3" width="18.44140625" customWidth="1"/>
    <col min="4" max="4" width="12.109375" customWidth="1"/>
    <col min="5" max="5" width="69.77734375" customWidth="1"/>
  </cols>
  <sheetData>
    <row r="1" spans="1:5">
      <c r="A1" s="6" t="s">
        <v>83</v>
      </c>
      <c r="B1" s="6" t="s">
        <v>113</v>
      </c>
      <c r="C1" s="6" t="s">
        <v>84</v>
      </c>
      <c r="D1" s="6" t="s">
        <v>97</v>
      </c>
      <c r="E1" s="10"/>
    </row>
    <row r="2" spans="1:5">
      <c r="A2" s="9" t="s">
        <v>329</v>
      </c>
      <c r="B2" s="33" t="s">
        <v>91</v>
      </c>
      <c r="C2" s="39" t="s">
        <v>45</v>
      </c>
      <c r="D2" s="9" t="s">
        <v>177</v>
      </c>
      <c r="E2" s="1"/>
    </row>
    <row r="3" spans="1:5">
      <c r="A3" s="163" t="s">
        <v>319</v>
      </c>
      <c r="B3" s="173" t="s">
        <v>92</v>
      </c>
      <c r="C3" s="163" t="s">
        <v>51</v>
      </c>
      <c r="D3" s="163" t="s">
        <v>177</v>
      </c>
      <c r="E3" s="1"/>
    </row>
    <row r="4" spans="1:5">
      <c r="A4" s="163" t="s">
        <v>320</v>
      </c>
      <c r="B4" s="173" t="s">
        <v>101</v>
      </c>
      <c r="C4" s="163" t="s">
        <v>46</v>
      </c>
      <c r="D4" s="163" t="s">
        <v>171</v>
      </c>
      <c r="E4" s="1"/>
    </row>
    <row r="5" spans="1:5">
      <c r="A5" s="163" t="s">
        <v>321</v>
      </c>
      <c r="B5" s="173" t="s">
        <v>102</v>
      </c>
      <c r="C5" s="163" t="s">
        <v>46</v>
      </c>
      <c r="D5" s="163" t="s">
        <v>171</v>
      </c>
      <c r="E5" s="1"/>
    </row>
    <row r="6" spans="1:5">
      <c r="A6" s="163" t="s">
        <v>322</v>
      </c>
      <c r="B6" s="173" t="s">
        <v>103</v>
      </c>
      <c r="C6" s="163" t="s">
        <v>46</v>
      </c>
      <c r="D6" s="163" t="s">
        <v>171</v>
      </c>
      <c r="E6" s="1"/>
    </row>
    <row r="7" spans="1:5">
      <c r="A7" s="163" t="s">
        <v>323</v>
      </c>
      <c r="B7" s="173" t="s">
        <v>104</v>
      </c>
      <c r="C7" s="163" t="s">
        <v>46</v>
      </c>
      <c r="D7" s="163" t="s">
        <v>171</v>
      </c>
      <c r="E7" s="10"/>
    </row>
    <row r="8" spans="1:5">
      <c r="A8" s="163" t="s">
        <v>324</v>
      </c>
      <c r="B8" s="173" t="s">
        <v>105</v>
      </c>
      <c r="C8" s="163" t="s">
        <v>46</v>
      </c>
      <c r="D8" s="163" t="s">
        <v>171</v>
      </c>
      <c r="E8" s="10"/>
    </row>
    <row r="9" spans="1:5">
      <c r="A9" s="163" t="s">
        <v>325</v>
      </c>
      <c r="B9" s="173" t="s">
        <v>106</v>
      </c>
      <c r="C9" s="163" t="s">
        <v>46</v>
      </c>
      <c r="D9" s="163" t="s">
        <v>171</v>
      </c>
      <c r="E9" s="32"/>
    </row>
    <row r="10" spans="1:5">
      <c r="A10" s="163" t="s">
        <v>326</v>
      </c>
      <c r="B10" s="173" t="s">
        <v>107</v>
      </c>
      <c r="C10" s="163" t="s">
        <v>46</v>
      </c>
      <c r="D10" s="163" t="s">
        <v>171</v>
      </c>
      <c r="E10" s="10"/>
    </row>
    <row r="11" spans="1:5">
      <c r="A11" s="163" t="s">
        <v>327</v>
      </c>
      <c r="B11" s="173" t="s">
        <v>108</v>
      </c>
      <c r="C11" s="163" t="s">
        <v>46</v>
      </c>
      <c r="D11" s="163" t="s">
        <v>171</v>
      </c>
      <c r="E11" s="10"/>
    </row>
    <row r="12" spans="1:5">
      <c r="A12" s="163" t="s">
        <v>328</v>
      </c>
      <c r="B12" s="173" t="s">
        <v>93</v>
      </c>
      <c r="C12" s="163" t="s">
        <v>46</v>
      </c>
      <c r="D12" s="163" t="s">
        <v>177</v>
      </c>
      <c r="E12" s="1"/>
    </row>
    <row r="13" spans="1:5">
      <c r="A13" s="163" t="s">
        <v>330</v>
      </c>
      <c r="B13" s="173" t="s">
        <v>109</v>
      </c>
      <c r="C13" s="163" t="s">
        <v>46</v>
      </c>
      <c r="D13" s="163" t="s">
        <v>171</v>
      </c>
      <c r="E13" s="10"/>
    </row>
    <row r="14" spans="1:5">
      <c r="A14" s="163" t="s">
        <v>331</v>
      </c>
      <c r="B14" s="173" t="s">
        <v>110</v>
      </c>
      <c r="C14" s="163" t="s">
        <v>46</v>
      </c>
      <c r="D14" s="163" t="s">
        <v>171</v>
      </c>
      <c r="E14" s="10"/>
    </row>
    <row r="15" spans="1:5">
      <c r="A15" s="174"/>
      <c r="B15" s="174"/>
      <c r="C15" s="174"/>
      <c r="D15" s="174"/>
      <c r="E15" s="10"/>
    </row>
    <row r="16" spans="1:5">
      <c r="A16" s="163" t="s">
        <v>479</v>
      </c>
      <c r="B16" s="163"/>
      <c r="C16" s="163"/>
      <c r="D16" s="163"/>
      <c r="E16" s="8"/>
    </row>
    <row r="17" spans="1:5">
      <c r="A17" s="163" t="s">
        <v>452</v>
      </c>
      <c r="B17" s="163"/>
      <c r="C17" s="163"/>
      <c r="D17" s="163"/>
      <c r="E17" s="8"/>
    </row>
    <row r="18" spans="1:5">
      <c r="A18" s="163"/>
      <c r="B18" s="163"/>
      <c r="C18" s="163"/>
      <c r="D18" s="163"/>
      <c r="E18" s="8"/>
    </row>
    <row r="19" spans="1:5">
      <c r="A19" s="175" t="s">
        <v>483</v>
      </c>
      <c r="B19" s="175"/>
      <c r="C19" s="175"/>
      <c r="D19" s="175"/>
      <c r="E19" s="1"/>
    </row>
    <row r="20" spans="1:5">
      <c r="A20" s="176" t="s">
        <v>484</v>
      </c>
      <c r="B20" s="176"/>
      <c r="C20" s="176"/>
      <c r="D20" s="175"/>
      <c r="E20" s="1"/>
    </row>
  </sheetData>
  <hyperlinks>
    <hyperlink ref="B2" r:id="rId1" location="skos:prefLabel" display="https://europeana.atlassian.net/wiki/spaces/EF/pages/2106032167/skos+Concept - skos:prefLabel"/>
    <hyperlink ref="B3" r:id="rId2" location="skos:altLabel" display="https://europeana.atlassian.net/wiki/spaces/EF/pages/2106032167/skos+Concept - skos:altLabel"/>
    <hyperlink ref="B4" r:id="rId3" location="skos:broader" display="https://europeana.atlassian.net/wiki/spaces/EF/pages/2106032167/skos+Concept - skos:broader"/>
    <hyperlink ref="B5" r:id="rId4" location="skos:narrower" display="https://europeana.atlassian.net/wiki/spaces/EF/pages/2106032167/skos+Concept - skos:narrower"/>
    <hyperlink ref="B6" r:id="rId5" location="skos:related" display="https://europeana.atlassian.net/wiki/spaces/EF/pages/2106032167/skos+Concept - skos:related"/>
    <hyperlink ref="B7" r:id="rId6" location="skos:broadMatch" display="https://europeana.atlassian.net/wiki/spaces/EF/pages/2106032167/skos+Concept - skos:broadMatch"/>
    <hyperlink ref="B8" r:id="rId7" location="[hardBreak]skos:narrowMatch" display="https://europeana.atlassian.net/wiki/spaces/EF/pages/2106032167/skos+Concept - [hardBreak]skos:narrowMatch"/>
    <hyperlink ref="B9" r:id="rId8" location="[hardBreak]skos:relatedMatch" display="https://europeana.atlassian.net/wiki/spaces/EF/pages/2106032167/skos+Concept - [hardBreak]skos:relatedMatch"/>
    <hyperlink ref="B10" r:id="rId9" location="skos:exactMatch" display="https://europeana.atlassian.net/wiki/spaces/EF/pages/2106032167/skos+Concept - skos:exactMatch"/>
    <hyperlink ref="B11" r:id="rId10" location="[hardBreak]skos:closeMatch" display="https://europeana.atlassian.net/wiki/spaces/EF/pages/2106032167/skos+Concept - [hardBreak]skos:closeMatch"/>
    <hyperlink ref="B12" r:id="rId11" location="skos:note" display="https://europeana.atlassian.net/wiki/spaces/EF/pages/2106032167/skos+Concept - skos:note"/>
    <hyperlink ref="B13" r:id="rId12" location="skos:notation" display="https://europeana.atlassian.net/wiki/spaces/EF/pages/2106032167/skos+Concept - skos:notation"/>
    <hyperlink ref="B14" r:id="rId13" location="skos:inScheme" display="https://europeana.atlassian.net/wiki/spaces/EF/pages/2106032167/skos+Concept - skos:inSchem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126" zoomScaleNormal="126" workbookViewId="0">
      <pane ySplit="1" topLeftCell="A2" activePane="bottomLeft" state="frozen"/>
      <selection pane="bottomLeft"/>
    </sheetView>
  </sheetViews>
  <sheetFormatPr defaultColWidth="8.77734375" defaultRowHeight="13.8"/>
  <cols>
    <col min="1" max="1" width="36.44140625" style="10" customWidth="1"/>
    <col min="2" max="2" width="33.44140625" style="10" customWidth="1"/>
    <col min="3" max="3" width="18.33203125" style="10" customWidth="1"/>
    <col min="4" max="4" width="28.77734375" style="10" customWidth="1"/>
    <col min="5" max="5" width="32.6640625" style="10" customWidth="1"/>
    <col min="6" max="16384" width="8.77734375" style="10"/>
  </cols>
  <sheetData>
    <row r="1" spans="1:5">
      <c r="A1" s="6" t="s">
        <v>83</v>
      </c>
      <c r="B1" s="6" t="s">
        <v>157</v>
      </c>
      <c r="C1" s="6" t="s">
        <v>84</v>
      </c>
      <c r="D1" s="6" t="s">
        <v>338</v>
      </c>
      <c r="E1" s="6" t="s">
        <v>97</v>
      </c>
    </row>
    <row r="2" spans="1:5">
      <c r="A2" s="9" t="s">
        <v>231</v>
      </c>
      <c r="B2" s="65" t="s">
        <v>114</v>
      </c>
      <c r="C2" s="9" t="s">
        <v>51</v>
      </c>
      <c r="D2" s="9"/>
      <c r="E2" s="65" t="s">
        <v>335</v>
      </c>
    </row>
    <row r="3" spans="1:5">
      <c r="A3" s="9" t="s">
        <v>454</v>
      </c>
      <c r="B3" s="65" t="s">
        <v>115</v>
      </c>
      <c r="C3" s="9" t="s">
        <v>51</v>
      </c>
      <c r="D3" s="9"/>
      <c r="E3" s="65" t="s">
        <v>336</v>
      </c>
    </row>
    <row r="4" spans="1:5">
      <c r="A4" s="8" t="s">
        <v>425</v>
      </c>
      <c r="B4" s="107" t="s">
        <v>50</v>
      </c>
      <c r="C4" s="8" t="s">
        <v>46</v>
      </c>
      <c r="D4" s="8"/>
      <c r="E4" s="107" t="s">
        <v>337</v>
      </c>
    </row>
    <row r="5" spans="1:5">
      <c r="A5" s="9" t="s">
        <v>334</v>
      </c>
      <c r="B5" s="65" t="s">
        <v>91</v>
      </c>
      <c r="C5" s="9" t="s">
        <v>45</v>
      </c>
      <c r="D5" s="9"/>
      <c r="E5" s="65" t="s">
        <v>177</v>
      </c>
    </row>
    <row r="6" spans="1:5">
      <c r="A6" s="9" t="s">
        <v>455</v>
      </c>
      <c r="B6" s="65" t="s">
        <v>116</v>
      </c>
      <c r="C6" s="9" t="s">
        <v>46</v>
      </c>
      <c r="D6" s="9"/>
      <c r="E6" s="65" t="s">
        <v>177</v>
      </c>
    </row>
    <row r="7" spans="1:5">
      <c r="A7" s="8" t="s">
        <v>512</v>
      </c>
      <c r="B7" s="110" t="s">
        <v>93</v>
      </c>
      <c r="C7" s="8" t="s">
        <v>46</v>
      </c>
      <c r="D7" s="8"/>
      <c r="E7" s="107" t="s">
        <v>177</v>
      </c>
    </row>
    <row r="8" spans="1:5">
      <c r="A8" s="9" t="s">
        <v>453</v>
      </c>
      <c r="B8" s="65" t="s">
        <v>5</v>
      </c>
      <c r="C8" s="9" t="s">
        <v>45</v>
      </c>
      <c r="D8" s="9"/>
      <c r="E8" s="65" t="s">
        <v>177</v>
      </c>
    </row>
    <row r="9" spans="1:5">
      <c r="A9" s="9" t="s">
        <v>309</v>
      </c>
      <c r="B9" s="65" t="s">
        <v>19</v>
      </c>
      <c r="C9" s="9" t="s">
        <v>46</v>
      </c>
      <c r="D9" s="9"/>
      <c r="E9" s="65" t="s">
        <v>337</v>
      </c>
    </row>
    <row r="10" spans="1:5">
      <c r="A10" s="9" t="s">
        <v>303</v>
      </c>
      <c r="B10" s="65" t="s">
        <v>22</v>
      </c>
      <c r="C10" s="9" t="s">
        <v>46</v>
      </c>
      <c r="D10" s="8"/>
      <c r="E10" s="65" t="s">
        <v>337</v>
      </c>
    </row>
    <row r="11" spans="1:5">
      <c r="A11" s="8" t="s">
        <v>511</v>
      </c>
      <c r="B11" s="107" t="s">
        <v>117</v>
      </c>
      <c r="C11" s="8" t="s">
        <v>51</v>
      </c>
      <c r="D11" s="8"/>
      <c r="E11" s="107" t="s">
        <v>337</v>
      </c>
    </row>
    <row r="12" spans="1:5">
      <c r="A12" s="9" t="s">
        <v>172</v>
      </c>
      <c r="B12" s="65" t="s">
        <v>34</v>
      </c>
      <c r="C12" s="9" t="s">
        <v>45</v>
      </c>
      <c r="D12" s="9" t="s">
        <v>456</v>
      </c>
      <c r="E12" s="65" t="s">
        <v>371</v>
      </c>
    </row>
    <row r="13" spans="1:5">
      <c r="A13" s="9" t="s">
        <v>394</v>
      </c>
      <c r="B13" s="65" t="s">
        <v>38</v>
      </c>
      <c r="C13" s="9" t="s">
        <v>51</v>
      </c>
      <c r="D13" s="9"/>
      <c r="E13" s="65" t="s">
        <v>171</v>
      </c>
    </row>
    <row r="14" spans="1:5">
      <c r="A14" s="62" t="s">
        <v>332</v>
      </c>
      <c r="B14" s="62" t="s">
        <v>173</v>
      </c>
      <c r="C14" s="9" t="s">
        <v>45</v>
      </c>
      <c r="D14" s="9"/>
      <c r="E14" s="65" t="s">
        <v>177</v>
      </c>
    </row>
    <row r="15" spans="1:5">
      <c r="A15" s="62" t="s">
        <v>333</v>
      </c>
      <c r="B15" s="62" t="s">
        <v>372</v>
      </c>
      <c r="C15" s="9" t="s">
        <v>51</v>
      </c>
      <c r="D15" s="9"/>
      <c r="E15" s="65" t="s">
        <v>177</v>
      </c>
    </row>
    <row r="16" spans="1:5">
      <c r="A16" s="62" t="s">
        <v>164</v>
      </c>
      <c r="B16" s="62" t="s">
        <v>373</v>
      </c>
      <c r="C16" s="9" t="s">
        <v>45</v>
      </c>
      <c r="D16" s="9"/>
      <c r="E16" s="65" t="s">
        <v>177</v>
      </c>
    </row>
    <row r="17" spans="1:5">
      <c r="A17" s="62" t="s">
        <v>165</v>
      </c>
      <c r="B17" s="62" t="s">
        <v>374</v>
      </c>
      <c r="C17" s="9" t="s">
        <v>45</v>
      </c>
      <c r="D17" s="9"/>
      <c r="E17" s="65" t="s">
        <v>177</v>
      </c>
    </row>
    <row r="18" spans="1:5">
      <c r="A18" s="62" t="s">
        <v>166</v>
      </c>
      <c r="B18" s="62" t="s">
        <v>158</v>
      </c>
      <c r="C18" s="9" t="s">
        <v>51</v>
      </c>
      <c r="D18" s="9"/>
      <c r="E18" s="65" t="s">
        <v>177</v>
      </c>
    </row>
    <row r="19" spans="1:5">
      <c r="A19" s="63" t="s">
        <v>167</v>
      </c>
      <c r="B19" s="63" t="s">
        <v>159</v>
      </c>
      <c r="C19" s="9" t="s">
        <v>45</v>
      </c>
      <c r="D19" s="9"/>
      <c r="E19" s="9" t="s">
        <v>176</v>
      </c>
    </row>
    <row r="20" spans="1:5">
      <c r="A20" s="62" t="s">
        <v>168</v>
      </c>
      <c r="B20" s="62" t="s">
        <v>160</v>
      </c>
      <c r="C20" s="9" t="s">
        <v>51</v>
      </c>
      <c r="D20" s="9"/>
      <c r="E20" s="9" t="s">
        <v>176</v>
      </c>
    </row>
    <row r="21" spans="1:5">
      <c r="A21" s="62" t="s">
        <v>169</v>
      </c>
      <c r="B21" s="62" t="s">
        <v>161</v>
      </c>
      <c r="C21" s="9" t="s">
        <v>45</v>
      </c>
      <c r="D21" s="9"/>
      <c r="E21" s="9" t="s">
        <v>176</v>
      </c>
    </row>
    <row r="22" spans="1:5">
      <c r="A22" s="63" t="s">
        <v>170</v>
      </c>
      <c r="B22" s="63" t="s">
        <v>162</v>
      </c>
      <c r="C22" s="9" t="s">
        <v>45</v>
      </c>
      <c r="D22" s="9"/>
      <c r="E22" s="9" t="s">
        <v>176</v>
      </c>
    </row>
    <row r="23" spans="1:5">
      <c r="A23" s="64" t="s">
        <v>171</v>
      </c>
      <c r="B23" s="64" t="s">
        <v>163</v>
      </c>
      <c r="C23" s="9" t="s">
        <v>45</v>
      </c>
      <c r="D23" s="9"/>
      <c r="E23" s="9" t="s">
        <v>174</v>
      </c>
    </row>
    <row r="24" spans="1:5">
      <c r="A24" s="9"/>
      <c r="B24" s="9"/>
      <c r="C24" s="9"/>
      <c r="D24" s="9"/>
      <c r="E24" s="9"/>
    </row>
    <row r="25" spans="1:5">
      <c r="A25" s="9"/>
      <c r="B25" s="9"/>
      <c r="C25" s="9"/>
      <c r="D25" s="9"/>
      <c r="E25" s="9"/>
    </row>
    <row r="26" spans="1:5" ht="14.4">
      <c r="A26" s="98" t="s">
        <v>510</v>
      </c>
      <c r="B26" s="9"/>
      <c r="C26" s="9"/>
      <c r="D26" s="9"/>
      <c r="E26" s="9"/>
    </row>
    <row r="27" spans="1:5" ht="14.4">
      <c r="A27" s="1" t="s">
        <v>467</v>
      </c>
      <c r="B27" s="1"/>
      <c r="C27" s="8"/>
      <c r="D27" s="8"/>
      <c r="E27" s="8"/>
    </row>
    <row r="28" spans="1:5" ht="14.4">
      <c r="A28" s="96"/>
    </row>
  </sheetData>
  <hyperlinks>
    <hyperlink ref="A26" r:id="rId1" display="https://github.com/europeana/corelib/wiki/EDMObjectTemplatesProviders/7f92420d8458b2c5986050ae5eab3c4d8161115d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="87" zoomScaleNormal="87" workbookViewId="0">
      <pane ySplit="1" topLeftCell="A2" activePane="bottomLeft" state="frozen"/>
      <selection pane="bottomLeft" activeCell="C16" sqref="C16"/>
    </sheetView>
  </sheetViews>
  <sheetFormatPr defaultColWidth="8.77734375" defaultRowHeight="14.4"/>
  <cols>
    <col min="1" max="1" width="23" customWidth="1"/>
    <col min="2" max="2" width="25.44140625" customWidth="1"/>
    <col min="3" max="4" width="19.109375" customWidth="1"/>
    <col min="5" max="5" width="30.33203125" customWidth="1"/>
    <col min="6" max="6" width="24.33203125" customWidth="1"/>
    <col min="7" max="7" width="150.44140625" customWidth="1"/>
    <col min="41" max="41" width="72.77734375" customWidth="1"/>
  </cols>
  <sheetData>
    <row r="1" spans="1:14" ht="33.75" customHeight="1" thickBot="1">
      <c r="A1" s="151" t="s">
        <v>83</v>
      </c>
      <c r="B1" s="152" t="s">
        <v>513</v>
      </c>
      <c r="C1" s="151" t="s">
        <v>84</v>
      </c>
      <c r="D1" s="153" t="s">
        <v>563</v>
      </c>
      <c r="E1" s="151" t="s">
        <v>338</v>
      </c>
      <c r="F1" s="151" t="s">
        <v>97</v>
      </c>
      <c r="G1" s="151" t="s">
        <v>259</v>
      </c>
      <c r="H1">
        <f ca="1">+H:H</f>
        <v>0</v>
      </c>
    </row>
    <row r="2" spans="1:14" ht="15">
      <c r="A2" s="148" t="s">
        <v>228</v>
      </c>
      <c r="B2" s="149" t="s">
        <v>1</v>
      </c>
      <c r="C2" s="148" t="s">
        <v>45</v>
      </c>
      <c r="D2" s="148" t="s">
        <v>46</v>
      </c>
      <c r="E2" s="148" t="s">
        <v>375</v>
      </c>
      <c r="F2" s="148" t="s">
        <v>176</v>
      </c>
      <c r="G2" s="150" t="s">
        <v>488</v>
      </c>
    </row>
    <row r="3" spans="1:14" ht="15.6">
      <c r="A3" s="8" t="s">
        <v>227</v>
      </c>
      <c r="B3" s="35" t="s">
        <v>5</v>
      </c>
      <c r="C3" s="8" t="s">
        <v>45</v>
      </c>
      <c r="D3" s="8" t="s">
        <v>46</v>
      </c>
      <c r="E3" s="8"/>
      <c r="F3" s="8" t="s">
        <v>176</v>
      </c>
      <c r="G3" s="1" t="s">
        <v>489</v>
      </c>
    </row>
    <row r="4" spans="1:14" ht="15">
      <c r="A4" s="8" t="s">
        <v>229</v>
      </c>
      <c r="B4" s="34" t="s">
        <v>6</v>
      </c>
      <c r="C4" s="8" t="s">
        <v>45</v>
      </c>
      <c r="D4" s="8" t="s">
        <v>45</v>
      </c>
      <c r="E4" s="8" t="s">
        <v>376</v>
      </c>
      <c r="F4" s="8" t="s">
        <v>177</v>
      </c>
      <c r="G4" s="1" t="s">
        <v>531</v>
      </c>
    </row>
    <row r="5" spans="1:14" ht="15">
      <c r="A5" s="8" t="s">
        <v>226</v>
      </c>
      <c r="B5" s="34" t="s">
        <v>8</v>
      </c>
      <c r="C5" s="8" t="s">
        <v>51</v>
      </c>
      <c r="D5" s="8" t="s">
        <v>45</v>
      </c>
      <c r="E5" s="8"/>
      <c r="F5" s="8" t="s">
        <v>176</v>
      </c>
      <c r="G5" s="1"/>
    </row>
    <row r="6" spans="1:14" ht="15">
      <c r="A6" s="8" t="s">
        <v>65</v>
      </c>
      <c r="B6" s="34" t="s">
        <v>9</v>
      </c>
      <c r="C6" s="8" t="s">
        <v>45</v>
      </c>
      <c r="D6" s="8" t="s">
        <v>45</v>
      </c>
      <c r="E6" s="8"/>
      <c r="F6" s="8" t="s">
        <v>176</v>
      </c>
      <c r="G6" s="1" t="s">
        <v>490</v>
      </c>
      <c r="I6">
        <f ca="1">I6:AA7</f>
        <v>0</v>
      </c>
    </row>
    <row r="7" spans="1:14" ht="15">
      <c r="A7" s="8" t="s">
        <v>62</v>
      </c>
      <c r="B7" s="34" t="s">
        <v>11</v>
      </c>
      <c r="C7" s="8" t="s">
        <v>51</v>
      </c>
      <c r="D7" s="8" t="s">
        <v>45</v>
      </c>
      <c r="E7" s="8" t="s">
        <v>375</v>
      </c>
      <c r="F7" s="8" t="s">
        <v>176</v>
      </c>
      <c r="G7" s="1" t="s">
        <v>491</v>
      </c>
    </row>
    <row r="8" spans="1:14" ht="28.2">
      <c r="A8" s="8" t="s">
        <v>54</v>
      </c>
      <c r="B8" s="35" t="s">
        <v>12</v>
      </c>
      <c r="C8" s="37" t="s">
        <v>565</v>
      </c>
      <c r="D8" s="8" t="s">
        <v>46</v>
      </c>
      <c r="E8" s="8"/>
      <c r="F8" s="8" t="s">
        <v>177</v>
      </c>
      <c r="G8" s="1" t="s">
        <v>492</v>
      </c>
    </row>
    <row r="9" spans="1:14" ht="15">
      <c r="A9" s="8" t="s">
        <v>457</v>
      </c>
      <c r="B9" s="34" t="s">
        <v>118</v>
      </c>
      <c r="C9" s="8" t="s">
        <v>51</v>
      </c>
      <c r="D9" s="8"/>
      <c r="E9" s="8" t="s">
        <v>376</v>
      </c>
      <c r="F9" s="8" t="s">
        <v>177</v>
      </c>
      <c r="G9" s="1" t="s">
        <v>493</v>
      </c>
    </row>
    <row r="10" spans="1:14" ht="15.6">
      <c r="A10" s="8" t="s">
        <v>225</v>
      </c>
      <c r="B10" s="35" t="s">
        <v>14</v>
      </c>
      <c r="C10" s="8" t="s">
        <v>51</v>
      </c>
      <c r="D10" s="8" t="s">
        <v>45</v>
      </c>
      <c r="E10" s="8"/>
      <c r="F10" s="8" t="s">
        <v>177</v>
      </c>
      <c r="G10" s="1" t="s">
        <v>494</v>
      </c>
    </row>
    <row r="11" spans="1:14" ht="15.6">
      <c r="A11" s="8" t="s">
        <v>224</v>
      </c>
      <c r="B11" s="35" t="s">
        <v>119</v>
      </c>
      <c r="C11" s="8" t="s">
        <v>51</v>
      </c>
      <c r="D11" s="8" t="s">
        <v>45</v>
      </c>
      <c r="E11" s="8" t="s">
        <v>377</v>
      </c>
      <c r="F11" s="8" t="s">
        <v>177</v>
      </c>
      <c r="G11" s="1" t="s">
        <v>495</v>
      </c>
    </row>
    <row r="12" spans="1:14" ht="28.2">
      <c r="A12" s="8" t="s">
        <v>56</v>
      </c>
      <c r="B12" s="34" t="s">
        <v>120</v>
      </c>
      <c r="C12" s="37" t="s">
        <v>564</v>
      </c>
      <c r="D12" s="8" t="s">
        <v>46</v>
      </c>
      <c r="E12" s="8"/>
      <c r="F12" s="8" t="s">
        <v>177</v>
      </c>
      <c r="G12" s="1" t="s">
        <v>496</v>
      </c>
    </row>
    <row r="13" spans="1:14" ht="15">
      <c r="A13" s="8" t="s">
        <v>444</v>
      </c>
      <c r="B13" s="34" t="s">
        <v>17</v>
      </c>
      <c r="C13" s="8" t="s">
        <v>51</v>
      </c>
      <c r="D13" s="8" t="s">
        <v>46</v>
      </c>
      <c r="E13" s="8"/>
      <c r="F13" s="8" t="s">
        <v>177</v>
      </c>
      <c r="G13" s="1" t="s">
        <v>485</v>
      </c>
    </row>
    <row r="14" spans="1:14" ht="15">
      <c r="A14" s="25" t="s">
        <v>309</v>
      </c>
      <c r="B14" s="34" t="s">
        <v>121</v>
      </c>
      <c r="C14" s="8" t="s">
        <v>51</v>
      </c>
      <c r="D14" s="8" t="s">
        <v>45</v>
      </c>
      <c r="E14" s="8"/>
      <c r="F14" s="8" t="s">
        <v>176</v>
      </c>
      <c r="G14" s="1" t="s">
        <v>486</v>
      </c>
    </row>
    <row r="15" spans="1:14" ht="15.6">
      <c r="A15" s="25" t="s">
        <v>303</v>
      </c>
      <c r="B15" s="35" t="s">
        <v>22</v>
      </c>
      <c r="C15" s="8" t="s">
        <v>51</v>
      </c>
      <c r="D15" s="8" t="s">
        <v>45</v>
      </c>
      <c r="E15" s="8"/>
      <c r="F15" s="8" t="s">
        <v>176</v>
      </c>
      <c r="G15" s="1" t="s">
        <v>487</v>
      </c>
    </row>
    <row r="16" spans="1:14" ht="31.5" customHeight="1">
      <c r="A16" s="8" t="s">
        <v>390</v>
      </c>
      <c r="B16" s="35" t="s">
        <v>122</v>
      </c>
      <c r="C16" s="8" t="s">
        <v>51</v>
      </c>
      <c r="D16" s="8"/>
      <c r="E16" s="8"/>
      <c r="F16" s="8" t="s">
        <v>176</v>
      </c>
      <c r="G16" s="109" t="s">
        <v>497</v>
      </c>
      <c r="M16" t="s">
        <v>498</v>
      </c>
      <c r="N16" t="s">
        <v>499</v>
      </c>
    </row>
    <row r="17" spans="1:7" ht="15">
      <c r="A17" s="8" t="s">
        <v>458</v>
      </c>
      <c r="B17" s="34" t="s">
        <v>27</v>
      </c>
      <c r="C17" s="8" t="s">
        <v>51</v>
      </c>
      <c r="D17" s="8"/>
      <c r="E17" s="8"/>
      <c r="F17" s="8" t="s">
        <v>177</v>
      </c>
      <c r="G17" s="1" t="s">
        <v>500</v>
      </c>
    </row>
    <row r="18" spans="1:7" ht="15">
      <c r="A18" s="8" t="s">
        <v>63</v>
      </c>
      <c r="B18" s="34" t="s">
        <v>29</v>
      </c>
      <c r="C18" s="8" t="s">
        <v>51</v>
      </c>
      <c r="D18" s="8" t="s">
        <v>45</v>
      </c>
      <c r="E18" s="8" t="s">
        <v>375</v>
      </c>
      <c r="F18" s="8" t="s">
        <v>176</v>
      </c>
      <c r="G18" s="1" t="s">
        <v>501</v>
      </c>
    </row>
    <row r="19" spans="1:7" ht="15">
      <c r="A19" s="8" t="s">
        <v>71</v>
      </c>
      <c r="B19" s="34" t="s">
        <v>31</v>
      </c>
      <c r="C19" s="8" t="s">
        <v>51</v>
      </c>
      <c r="D19" s="8" t="s">
        <v>45</v>
      </c>
      <c r="E19" s="8" t="s">
        <v>375</v>
      </c>
      <c r="F19" s="8" t="s">
        <v>176</v>
      </c>
      <c r="G19" s="1" t="s">
        <v>502</v>
      </c>
    </row>
    <row r="20" spans="1:7" ht="15">
      <c r="A20" s="8" t="s">
        <v>459</v>
      </c>
      <c r="B20" s="34" t="s">
        <v>123</v>
      </c>
      <c r="C20" s="8" t="s">
        <v>51</v>
      </c>
      <c r="D20" s="8"/>
      <c r="E20" s="8"/>
      <c r="F20" s="8" t="s">
        <v>171</v>
      </c>
      <c r="G20" s="1" t="s">
        <v>503</v>
      </c>
    </row>
    <row r="21" spans="1:7" ht="28.8">
      <c r="A21" s="9"/>
      <c r="B21" s="97" t="s">
        <v>38</v>
      </c>
      <c r="C21" s="51" t="s">
        <v>51</v>
      </c>
      <c r="D21" s="51"/>
      <c r="E21" s="51"/>
      <c r="F21" s="51" t="s">
        <v>176</v>
      </c>
      <c r="G21" s="109" t="s">
        <v>504</v>
      </c>
    </row>
    <row r="22" spans="1:7" ht="15">
      <c r="A22" s="9" t="s">
        <v>506</v>
      </c>
      <c r="B22" s="97" t="s">
        <v>124</v>
      </c>
      <c r="C22" s="9" t="s">
        <v>51</v>
      </c>
      <c r="D22" s="9"/>
      <c r="E22" s="9" t="s">
        <v>376</v>
      </c>
      <c r="F22" s="9" t="s">
        <v>176</v>
      </c>
      <c r="G22" s="1" t="s">
        <v>505</v>
      </c>
    </row>
    <row r="23" spans="1:7" ht="15">
      <c r="A23" s="9"/>
      <c r="B23" s="97" t="s">
        <v>125</v>
      </c>
      <c r="C23" s="9" t="s">
        <v>51</v>
      </c>
      <c r="D23" s="9"/>
      <c r="E23" s="9"/>
      <c r="F23" s="9" t="s">
        <v>176</v>
      </c>
      <c r="G23" s="1" t="s">
        <v>507</v>
      </c>
    </row>
    <row r="24" spans="1:7" ht="36" customHeight="1">
      <c r="A24" s="9"/>
      <c r="B24" s="97" t="s">
        <v>126</v>
      </c>
      <c r="C24" s="9" t="s">
        <v>51</v>
      </c>
      <c r="D24" s="9"/>
      <c r="E24" s="9" t="s">
        <v>376</v>
      </c>
      <c r="F24" s="9" t="s">
        <v>176</v>
      </c>
      <c r="G24" s="109" t="s">
        <v>508</v>
      </c>
    </row>
    <row r="25" spans="1:7" ht="15">
      <c r="A25" s="61"/>
      <c r="B25" s="108" t="s">
        <v>127</v>
      </c>
      <c r="C25" s="61" t="s">
        <v>51</v>
      </c>
      <c r="D25" s="61"/>
      <c r="E25" s="61" t="s">
        <v>376</v>
      </c>
      <c r="F25" s="61" t="s">
        <v>176</v>
      </c>
      <c r="G25" s="1" t="s">
        <v>509</v>
      </c>
    </row>
    <row r="26" spans="1:7" ht="15">
      <c r="A26" s="9"/>
      <c r="B26" s="97"/>
      <c r="C26" s="9"/>
      <c r="D26" s="9"/>
      <c r="E26" s="9"/>
      <c r="F26" s="9"/>
      <c r="G26" s="1"/>
    </row>
    <row r="27" spans="1:7" ht="15">
      <c r="A27" s="9"/>
      <c r="B27" s="97"/>
      <c r="C27" s="9"/>
      <c r="D27" s="9"/>
      <c r="E27" s="9"/>
      <c r="F27" s="9"/>
      <c r="G27" s="1"/>
    </row>
    <row r="28" spans="1:7">
      <c r="A28" s="111" t="s">
        <v>466</v>
      </c>
      <c r="B28" s="8"/>
      <c r="C28" s="8"/>
      <c r="D28" s="8"/>
      <c r="E28" s="8"/>
      <c r="F28" s="8"/>
      <c r="G28" s="8"/>
    </row>
    <row r="29" spans="1:7" ht="15.6">
      <c r="A29" s="35" t="s">
        <v>464</v>
      </c>
      <c r="B29" s="8"/>
      <c r="C29" s="8"/>
      <c r="D29" s="8"/>
      <c r="E29" s="8"/>
      <c r="F29" s="8"/>
      <c r="G29" s="8"/>
    </row>
    <row r="30" spans="1:7">
      <c r="A30" s="1"/>
      <c r="B30" s="1"/>
      <c r="C30" s="1"/>
      <c r="D30" s="1"/>
      <c r="E30" s="1"/>
      <c r="F30" s="1"/>
      <c r="G30" s="1"/>
    </row>
  </sheetData>
  <hyperlinks>
    <hyperlink ref="A28" r:id="rId1" display="https://www.dublincore.org/specifications/dublin-core/dcmi-terms/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ProvidedCHO</vt:lpstr>
      <vt:lpstr>WebResource</vt:lpstr>
      <vt:lpstr>AggregatedCHO</vt:lpstr>
      <vt:lpstr>Agent</vt:lpstr>
      <vt:lpstr>Place</vt:lpstr>
      <vt:lpstr>TimeSpan</vt:lpstr>
      <vt:lpstr>skosConcept</vt:lpstr>
      <vt:lpstr>Event</vt:lpstr>
      <vt:lpstr>Collection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Genutė Rutkauskienė</dc:creator>
  <cp:lastModifiedBy>Rima Račkauskienė</cp:lastModifiedBy>
  <dcterms:created xsi:type="dcterms:W3CDTF">2024-01-31T17:36:01Z</dcterms:created>
  <dcterms:modified xsi:type="dcterms:W3CDTF">2024-10-07T05:28:55Z</dcterms:modified>
</cp:coreProperties>
</file>