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clogix.litgrid.eu/LitGRID/Attachments/Current/Dokumentai (8874)/25VP- (11647838)/25VP-82/"/>
    </mc:Choice>
  </mc:AlternateContent>
  <xr:revisionPtr revIDLastSave="0" documentId="13_ncr:1_{3B825C24-21AB-4C24-BBF4-57F6B207C33B}" xr6:coauthVersionLast="47" xr6:coauthVersionMax="47" xr10:uidLastSave="{00000000-0000-0000-0000-000000000000}"/>
  <bookViews>
    <workbookView xWindow="-110" yWindow="-110" windowWidth="19420" windowHeight="10300" xr2:uid="{C0CAF761-073A-4A7B-9616-4799CE0BF887}"/>
  </bookViews>
  <sheets>
    <sheet name="Objektų priedas prie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<sst xmlns="http://schemas.openxmlformats.org/spreadsheetml/2006/main" count="132" uniqueCount="106">
  <si>
    <t>Pavadinimas</t>
  </si>
  <si>
    <t>Draudimo vieta</t>
  </si>
  <si>
    <t xml:space="preserve">Nuo kada </t>
  </si>
  <si>
    <t>Terminas mėnesiais</t>
  </si>
  <si>
    <t>1</t>
  </si>
  <si>
    <t>Pagal NordBalt jungties investicinį projektą Klaipėdos aukštos įtampos nuolatinės srovės keitiklių pastotės turto draudimas</t>
  </si>
  <si>
    <t>Šatrijos takas 19, Kiškėnų km., Klaipėdos r.</t>
  </si>
  <si>
    <t>2</t>
  </si>
  <si>
    <t>Pagal PPRL15027 investicinį projektą rekonstruotos 110-35-10 kV Pagėgių TP 110 kV skirstyklos turto draudimas</t>
  </si>
  <si>
    <t>Pagėgių savivaldybės teritorijoje (Stoniškių sen., Anužių kaimas, Beržų g. 8).</t>
  </si>
  <si>
    <t>3</t>
  </si>
  <si>
    <t>Pagal PPRU15094 investicinį projektą rekonstruotos 110-10 kV Juodupės TP 110 kV skirstyklos turto draudimas</t>
  </si>
  <si>
    <t xml:space="preserve">Rokiškio raj. Savivaldybės teritorijoje, Juodupės sen., Stoniškio k., Plento g. 6A. </t>
  </si>
  <si>
    <t>4</t>
  </si>
  <si>
    <t>Pagal PPRV15096 investicinį projektą rekonstruotos Vilniaus E-3 TP 110 kV skirstyklos  turto draudimas</t>
  </si>
  <si>
    <t>Vilnius, Jočionių g. 13</t>
  </si>
  <si>
    <t>5</t>
  </si>
  <si>
    <t>Pagal PPRL16046  investicinį projektą  rekonstruotos 110/10 kV Palangos 110 kV TP skirstyklos  turto draudimas</t>
  </si>
  <si>
    <t>Palanga, Kretingos g. 62C</t>
  </si>
  <si>
    <t>6</t>
  </si>
  <si>
    <t>Pagal PPRU15019  investicinį rekonstruotos projektą  110/35/10 kV Parovėjos TP 110 kV skirstyklos  turto draudimas</t>
  </si>
  <si>
    <t>Biržų r. sav., Parovėjos sen., Pitiškio k. 1A</t>
  </si>
  <si>
    <t>7</t>
  </si>
  <si>
    <t>Pagal PPRS15030  investicinį projektą rekonstruotos 110/10 kV Tryškių TP 110 kV skirstyklos  turto draudimas</t>
  </si>
  <si>
    <t>Telšių r. sav., Tryškių sen., Pabalvės k., Vainočių g. 30</t>
  </si>
  <si>
    <t>8</t>
  </si>
  <si>
    <t>Pagal PBLSL11117  investicinį projektą pastatytos 110 kV įtampos elektros perdavimo oro linijos Pagėgiai-Bitėnai turto draudimas (17 km)</t>
  </si>
  <si>
    <t>Pagėgių sav., Stoniškių sen., Anužių k., Beržų g. 8</t>
  </si>
  <si>
    <t>9</t>
  </si>
  <si>
    <t>Pagal PPSL16021 investicinį projektą rekonstruotos 330/110/10 kV Bitėnų TP skirstyklos  turto draudimas</t>
  </si>
  <si>
    <t>Pagėgių sav., Lumpėnų sen., Bitėnų k., Bitės g. 3A</t>
  </si>
  <si>
    <t>10</t>
  </si>
  <si>
    <t>Pagal PLTU18056 investicinį projektą rekonstruotos 110 kV oro linijos ruožo Neris-Molėtai-Utena draudimas (92 km)</t>
  </si>
  <si>
    <t>Vilniaus raj., Karveliškių vs.,Vilijos g. 67</t>
  </si>
  <si>
    <t>11</t>
  </si>
  <si>
    <t>Pagal PPRK17008  investicinį projektą rekonstruotos 110/10 kV Kapsų TP 110 kV skirstyklos  turto draudimas</t>
  </si>
  <si>
    <t xml:space="preserve">Marijampolė, Sporto g. 11A
</t>
  </si>
  <si>
    <t>12</t>
  </si>
  <si>
    <t>Pagal PPRL16045 investicinį projektą  rekonstruotos 110/35/10 kV Juodkrantės TP 110 kV skirstyklos  turto draudimas</t>
  </si>
  <si>
    <t>Neringa, Žaliasis kel. 3T</t>
  </si>
  <si>
    <t>13</t>
  </si>
  <si>
    <t>Pagal PPRS17018 investicinį projektą rekonstruotos  110/35/10 kV Pakruojo TP skirstyklos turto draudimas</t>
  </si>
  <si>
    <t>Pakruojis, Statybininkų g. 23</t>
  </si>
  <si>
    <t>14</t>
  </si>
  <si>
    <t>Pagal PPRU17003 investicinį projektą rekonstruotos 110/10 kV Stiklo TP skirstyklos turto draudimas</t>
  </si>
  <si>
    <t>Panevėžys, Pramonės g. 9M</t>
  </si>
  <si>
    <t>15</t>
  </si>
  <si>
    <t>Pagal PLRV16032 investicinį projektą rekonstruotos 330 kV elektros perdavimo oro linijos Lietuvos Elektrinė–Vilnius turto draudimas (41 km)</t>
  </si>
  <si>
    <t>Elektrėnų, Vilniaus ir Trakų raj. Savivaldybės</t>
  </si>
  <si>
    <t>16</t>
  </si>
  <si>
    <t xml:space="preserve">Pagal PPRU15017 investicinį projektą rekonstruoto Šiaurės rytų Lietuvos elektros perdavimo tinklo (IAE 330/110 kV TP ir Utenos 330/110 kV TP) turto draudimas </t>
  </si>
  <si>
    <t>Visagino sav., Petriškės k.,
Elektrinės g. 1A; Utenos r. sav., Sudeikių sen.,
Sirutėnų k., Santarvės g. 39</t>
  </si>
  <si>
    <t>17</t>
  </si>
  <si>
    <t>Pagal PPRK18001 investicinį projektą rekonstruotos 110/35/10 kV Aleksoto TP skirstyklos turto draudimas</t>
  </si>
  <si>
    <t>Kaunas, Veiverių g. 144B</t>
  </si>
  <si>
    <t>18</t>
  </si>
  <si>
    <t>Pagal PPRK18009 investicinį projektą rekonstruotos 110/35/10 kV Kazlų Rūdos TP skirstyklos turto draudimas</t>
  </si>
  <si>
    <t>Kazlų Rūda, M. Valančiaus g. 48</t>
  </si>
  <si>
    <t>19</t>
  </si>
  <si>
    <t>Pagal PPRV18060 investicinį projektą rekonstruotos 110/6 kV Vilkpedės TP skirstyklos turto draudimas</t>
  </si>
  <si>
    <t>Vilnius, Savanorių pr. 218A</t>
  </si>
  <si>
    <t>20</t>
  </si>
  <si>
    <t>Pagal PPRL17035 investicinį projektą rekonstruotos 110/10 kV Odos TP skirstyklos turto draudimas</t>
  </si>
  <si>
    <t>Plungė, J. Kučinskio g., 19, Plungės r. sav.</t>
  </si>
  <si>
    <t>21</t>
  </si>
  <si>
    <t>Pagal PPRU18072 investicinį projektą rekonstruotos 110/35/10 kV Švenčionių TP skirstyklos turto draudimas</t>
  </si>
  <si>
    <t>Švenčionys, Užupio g., 1C, Švenčionių r. sav.</t>
  </si>
  <si>
    <t>22</t>
  </si>
  <si>
    <t>Pagal PPRK18084 investicinį projektą rekonstruotos 110/35/6 kV Cukraus TP skirstyklos turto draudimas</t>
  </si>
  <si>
    <t>Kėdainiai, Sandėlių g. 9</t>
  </si>
  <si>
    <t>23</t>
  </si>
  <si>
    <t>Pagal PPRL18078 investicinį projektą rekonstruotos 110/10 kV Priekulės TP skirstyklos turto draudimas</t>
  </si>
  <si>
    <t>Klaipėdos r. sav., Priekulės sen., 
Stragnų II k., Stragnų g. 29</t>
  </si>
  <si>
    <t>24</t>
  </si>
  <si>
    <t>Pagal PPRK18061 investicinį projektą rekonstruotos 110/35/10 kV Šeštokų TP skirstyklos turto draudimas</t>
  </si>
  <si>
    <t>Lazdijų r. sav., Krosnos sen., Olendrų k. 4</t>
  </si>
  <si>
    <t>25</t>
  </si>
  <si>
    <t>Pagal PPRV18087 investicinį projektą rekonstruotos 110/6 kV Plastmasių TP skirstyklos turto draudimas</t>
  </si>
  <si>
    <t>Savanorių pr. 175, Vilnius, Vilniaus apskr., Vilniaus m. sav.</t>
  </si>
  <si>
    <t>26</t>
  </si>
  <si>
    <t>Pagal PPRV18091 investicinį projektą rekonstruotos 110/10 kV Baltupio TP skirstyklos turto draudimas</t>
  </si>
  <si>
    <t>Jeruzalės g. 15, Vilnius, Vilniaus m. sav</t>
  </si>
  <si>
    <t>27</t>
  </si>
  <si>
    <t>Pagal PPRV18059 investicinį projektą rekonstruotos 110/35/10 kV Jašiūnų TP skirstyklos turto draudimas</t>
  </si>
  <si>
    <t>Šalčininkų r. sav., Jašiūnų sen., Jašiūnų mstl., Popierinės g. 5A</t>
  </si>
  <si>
    <t>28</t>
  </si>
  <si>
    <t>Pagal PPRK18057 investicinį projektą rekonstruotos Kauno E skirstyklos turto draudimas</t>
  </si>
  <si>
    <t>Taikos 147, Kaunas</t>
  </si>
  <si>
    <t>29</t>
  </si>
  <si>
    <t>Pagal PPRS19059 investicinį projektą rekonstruotos 110/35/10 kV Rėkyvos TP skirstyklos turto draudimas</t>
  </si>
  <si>
    <t>Energetikų g. 22B, Šiauliai, Šiaulių apskr., Šiaulių m. sav.</t>
  </si>
  <si>
    <t>30</t>
  </si>
  <si>
    <t>Pagal PLRK18103 investicinį projektą  rekonstruotos 330 kV elektros perdavimo oro linijos Lietuvos Elektrinė-Alytus draudimas (60,72 km)</t>
  </si>
  <si>
    <t>Elektėnų, Kaišiadorių, Prienų, Alytaus sav.</t>
  </si>
  <si>
    <t>31</t>
  </si>
  <si>
    <t>Pagal PPRL17054 investicinį projektą rekonstruotos 110/10 kV Sendvario TP skirstyklos turto draudimas</t>
  </si>
  <si>
    <t>Klaipėda, Technikos g. 76</t>
  </si>
  <si>
    <t>32</t>
  </si>
  <si>
    <t>Pagal PPRV18073 investicinį projektą rekonstruotos 110/10 kV Lentvario TP skirstyklos turto draudimas</t>
  </si>
  <si>
    <t>Lentvaris, Vokės g. 3B</t>
  </si>
  <si>
    <t>33</t>
  </si>
  <si>
    <r>
      <t>Pagal XXXX investicinį projektą rekonstruotos 110/10 kV XXXX TP skirstyklos turto draudimas (</t>
    </r>
    <r>
      <rPr>
        <b/>
        <sz val="10"/>
        <rFont val="Trebuchet MS"/>
        <family val="2"/>
      </rPr>
      <t>rezervas)</t>
    </r>
  </si>
  <si>
    <t>Draudimo suma, EUR</t>
  </si>
  <si>
    <t>Išskaita, EUR</t>
  </si>
  <si>
    <t>nuo sutarties sudarymo dienos</t>
  </si>
  <si>
    <t>Draudžiami projektai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</si>
</sst>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2"/>
      <color theme="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0"/>
      <name val="Trebuchet MS"/>
      <family val="2"/>
      <charset val="186"/>
    </font>
    <font>
      <sz val="10"/>
      <name val="Trebuchet MS"/>
      <family val="2"/>
    </font>
    <font>
      <sz val="11"/>
      <name val="Aptos Narrow"/>
      <family val="2"/>
      <scheme val="minor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14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4" fontId="3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C541-889F-4B13-9898-1CA69F47A4A4}">
  <dimension ref="A1:G76"/>
  <sheetViews>
    <sheetView tabSelected="1" zoomScale="80" zoomScaleNormal="80" workbookViewId="0">
      <selection activeCell="I38" sqref="I38"/>
    </sheetView>
  </sheetViews>
  <sheetFormatPr defaultRowHeight="14.5" x14ac:dyDescent="0.35"/>
  <cols>
    <col min="1" max="1" width="5.36328125" style="1" customWidth="1"/>
    <col min="2" max="2" width="67.1796875" style="1" customWidth="1"/>
    <col min="3" max="3" width="36.81640625" style="1" customWidth="1"/>
    <col min="4" max="4" width="24.08984375" style="1" customWidth="1"/>
    <col min="5" max="5" width="16.1796875" style="1" customWidth="1"/>
    <col min="6" max="6" width="12.81640625" style="15" customWidth="1"/>
    <col min="7" max="7" width="11.08984375" style="15" customWidth="1"/>
  </cols>
  <sheetData>
    <row r="1" spans="1:7" x14ac:dyDescent="0.35">
      <c r="F1" s="1"/>
      <c r="G1" s="1"/>
    </row>
    <row r="2" spans="1:7" x14ac:dyDescent="0.35">
      <c r="F2" s="1"/>
      <c r="G2" s="1"/>
    </row>
    <row r="3" spans="1:7" ht="16" x14ac:dyDescent="0.35">
      <c r="B3" s="2" t="s">
        <v>105</v>
      </c>
      <c r="C3" s="2"/>
      <c r="E3" s="2"/>
      <c r="F3" s="1"/>
      <c r="G3" s="1"/>
    </row>
    <row r="4" spans="1:7" ht="29" x14ac:dyDescent="0.35">
      <c r="A4" s="3"/>
      <c r="B4" s="4" t="s">
        <v>0</v>
      </c>
      <c r="C4" s="4" t="s">
        <v>1</v>
      </c>
      <c r="D4" s="5" t="s">
        <v>102</v>
      </c>
      <c r="E4" s="4" t="s">
        <v>103</v>
      </c>
      <c r="F4" s="5" t="s">
        <v>2</v>
      </c>
      <c r="G4" s="5" t="s">
        <v>3</v>
      </c>
    </row>
    <row r="5" spans="1:7" ht="43.5" x14ac:dyDescent="0.35">
      <c r="A5" s="6" t="s">
        <v>4</v>
      </c>
      <c r="B5" s="7" t="s">
        <v>5</v>
      </c>
      <c r="C5" s="7" t="s">
        <v>6</v>
      </c>
      <c r="D5" s="8">
        <v>99867356.857969359</v>
      </c>
      <c r="E5" s="8">
        <v>1000000</v>
      </c>
      <c r="F5" s="9" t="s">
        <v>104</v>
      </c>
      <c r="G5" s="10">
        <v>23.901639344262296</v>
      </c>
    </row>
    <row r="6" spans="1:7" ht="43.5" x14ac:dyDescent="0.35">
      <c r="A6" s="6" t="s">
        <v>7</v>
      </c>
      <c r="B6" s="7" t="s">
        <v>8</v>
      </c>
      <c r="C6" s="7" t="s">
        <v>9</v>
      </c>
      <c r="D6" s="8">
        <v>1539346.2959099109</v>
      </c>
      <c r="E6" s="8">
        <v>100000</v>
      </c>
      <c r="F6" s="9" t="s">
        <v>104</v>
      </c>
      <c r="G6" s="10">
        <v>12.590163934426229</v>
      </c>
    </row>
    <row r="7" spans="1:7" ht="43.5" x14ac:dyDescent="0.35">
      <c r="A7" s="6" t="s">
        <v>10</v>
      </c>
      <c r="B7" s="7" t="s">
        <v>11</v>
      </c>
      <c r="C7" s="7" t="s">
        <v>12</v>
      </c>
      <c r="D7" s="8">
        <v>758635.94629582402</v>
      </c>
      <c r="E7" s="8">
        <v>100000</v>
      </c>
      <c r="F7" s="9" t="s">
        <v>104</v>
      </c>
      <c r="G7" s="10">
        <v>12.590163934426229</v>
      </c>
    </row>
    <row r="8" spans="1:7" ht="43.5" x14ac:dyDescent="0.35">
      <c r="A8" s="6" t="s">
        <v>13</v>
      </c>
      <c r="B8" s="7" t="s">
        <v>14</v>
      </c>
      <c r="C8" s="7" t="s">
        <v>15</v>
      </c>
      <c r="D8" s="8">
        <v>3932182.233485803</v>
      </c>
      <c r="E8" s="8">
        <v>100000</v>
      </c>
      <c r="F8" s="9" t="s">
        <v>104</v>
      </c>
      <c r="G8" s="10">
        <v>12.590163934426229</v>
      </c>
    </row>
    <row r="9" spans="1:7" ht="43.5" x14ac:dyDescent="0.35">
      <c r="A9" s="6" t="s">
        <v>16</v>
      </c>
      <c r="B9" s="7" t="s">
        <v>17</v>
      </c>
      <c r="C9" s="7" t="s">
        <v>18</v>
      </c>
      <c r="D9" s="8">
        <v>1872102.3740656984</v>
      </c>
      <c r="E9" s="8">
        <v>100000</v>
      </c>
      <c r="F9" s="9" t="s">
        <v>104</v>
      </c>
      <c r="G9" s="10">
        <v>14.163934426229508</v>
      </c>
    </row>
    <row r="10" spans="1:7" ht="43.5" x14ac:dyDescent="0.35">
      <c r="A10" s="6" t="s">
        <v>19</v>
      </c>
      <c r="B10" s="7" t="s">
        <v>20</v>
      </c>
      <c r="C10" s="7" t="s">
        <v>21</v>
      </c>
      <c r="D10" s="8">
        <v>1772570.377650962</v>
      </c>
      <c r="E10" s="8">
        <v>100000</v>
      </c>
      <c r="F10" s="9" t="s">
        <v>104</v>
      </c>
      <c r="G10" s="10">
        <v>14.163934426229508</v>
      </c>
    </row>
    <row r="11" spans="1:7" ht="43.5" x14ac:dyDescent="0.35">
      <c r="A11" s="6" t="s">
        <v>22</v>
      </c>
      <c r="B11" s="7" t="s">
        <v>23</v>
      </c>
      <c r="C11" s="7" t="s">
        <v>24</v>
      </c>
      <c r="D11" s="8">
        <v>582663.33618626441</v>
      </c>
      <c r="E11" s="8">
        <v>100000</v>
      </c>
      <c r="F11" s="9" t="s">
        <v>104</v>
      </c>
      <c r="G11" s="10">
        <v>14.163934426229508</v>
      </c>
    </row>
    <row r="12" spans="1:7" ht="43.5" x14ac:dyDescent="0.35">
      <c r="A12" s="6" t="s">
        <v>25</v>
      </c>
      <c r="B12" s="7" t="s">
        <v>26</v>
      </c>
      <c r="C12" s="7" t="s">
        <v>27</v>
      </c>
      <c r="D12" s="8">
        <v>5678976.3601720026</v>
      </c>
      <c r="E12" s="8">
        <v>300000</v>
      </c>
      <c r="F12" s="9" t="s">
        <v>104</v>
      </c>
      <c r="G12" s="10">
        <v>5.9672131147540988</v>
      </c>
    </row>
    <row r="13" spans="1:7" ht="43.5" x14ac:dyDescent="0.35">
      <c r="A13" s="6" t="s">
        <v>28</v>
      </c>
      <c r="B13" s="7" t="s">
        <v>29</v>
      </c>
      <c r="C13" s="7" t="s">
        <v>30</v>
      </c>
      <c r="D13" s="8">
        <v>4061120.8942388897</v>
      </c>
      <c r="E13" s="8">
        <v>100000</v>
      </c>
      <c r="F13" s="9" t="s">
        <v>104</v>
      </c>
      <c r="G13" s="10">
        <v>5.9672131147540988</v>
      </c>
    </row>
    <row r="14" spans="1:7" ht="43.5" x14ac:dyDescent="0.35">
      <c r="A14" s="6" t="s">
        <v>31</v>
      </c>
      <c r="B14" s="7" t="s">
        <v>32</v>
      </c>
      <c r="C14" s="7" t="s">
        <v>33</v>
      </c>
      <c r="D14" s="8">
        <v>1970449.2875421015</v>
      </c>
      <c r="E14" s="8">
        <v>100000</v>
      </c>
      <c r="F14" s="9" t="s">
        <v>104</v>
      </c>
      <c r="G14" s="10">
        <v>7.8688524590163933</v>
      </c>
    </row>
    <row r="15" spans="1:7" ht="43.5" x14ac:dyDescent="0.35">
      <c r="A15" s="6" t="s">
        <v>34</v>
      </c>
      <c r="B15" s="7" t="s">
        <v>35</v>
      </c>
      <c r="C15" s="7" t="s">
        <v>36</v>
      </c>
      <c r="D15" s="8">
        <v>1873726.3082766226</v>
      </c>
      <c r="E15" s="8">
        <v>100000</v>
      </c>
      <c r="F15" s="9" t="s">
        <v>104</v>
      </c>
      <c r="G15" s="10">
        <v>14.163934426229508</v>
      </c>
    </row>
    <row r="16" spans="1:7" ht="43.5" x14ac:dyDescent="0.35">
      <c r="A16" s="6" t="s">
        <v>37</v>
      </c>
      <c r="B16" s="7" t="s">
        <v>38</v>
      </c>
      <c r="C16" s="7" t="s">
        <v>39</v>
      </c>
      <c r="D16" s="8">
        <v>1008594.0555464632</v>
      </c>
      <c r="E16" s="8">
        <v>100000</v>
      </c>
      <c r="F16" s="9" t="s">
        <v>104</v>
      </c>
      <c r="G16" s="10">
        <v>23.901639344262296</v>
      </c>
    </row>
    <row r="17" spans="1:7" ht="43.5" x14ac:dyDescent="0.35">
      <c r="A17" s="6" t="s">
        <v>40</v>
      </c>
      <c r="B17" s="7" t="s">
        <v>41</v>
      </c>
      <c r="C17" s="7" t="s">
        <v>42</v>
      </c>
      <c r="D17" s="8">
        <v>1028199.557941139</v>
      </c>
      <c r="E17" s="8">
        <v>100000</v>
      </c>
      <c r="F17" s="9" t="s">
        <v>104</v>
      </c>
      <c r="G17" s="10">
        <v>23.901639344262296</v>
      </c>
    </row>
    <row r="18" spans="1:7" ht="43.5" x14ac:dyDescent="0.35">
      <c r="A18" s="6" t="s">
        <v>43</v>
      </c>
      <c r="B18" s="7" t="s">
        <v>44</v>
      </c>
      <c r="C18" s="7" t="s">
        <v>45</v>
      </c>
      <c r="D18" s="8">
        <v>1031946.7854465648</v>
      </c>
      <c r="E18" s="8">
        <v>100000</v>
      </c>
      <c r="F18" s="9" t="s">
        <v>104</v>
      </c>
      <c r="G18" s="10">
        <v>23.901639344262296</v>
      </c>
    </row>
    <row r="19" spans="1:7" ht="43.5" x14ac:dyDescent="0.35">
      <c r="A19" s="6" t="s">
        <v>46</v>
      </c>
      <c r="B19" s="7" t="s">
        <v>47</v>
      </c>
      <c r="C19" s="7" t="s">
        <v>48</v>
      </c>
      <c r="D19" s="8">
        <v>24589973.12594837</v>
      </c>
      <c r="E19" s="8">
        <v>500000</v>
      </c>
      <c r="F19" s="9" t="s">
        <v>104</v>
      </c>
      <c r="G19" s="10">
        <v>19.540983606557376</v>
      </c>
    </row>
    <row r="20" spans="1:7" ht="54" x14ac:dyDescent="0.35">
      <c r="A20" s="6" t="s">
        <v>49</v>
      </c>
      <c r="B20" s="7" t="s">
        <v>50</v>
      </c>
      <c r="C20" s="7" t="s">
        <v>51</v>
      </c>
      <c r="D20" s="8">
        <v>29409406.178888071</v>
      </c>
      <c r="E20" s="8">
        <v>500000</v>
      </c>
      <c r="F20" s="9" t="s">
        <v>104</v>
      </c>
      <c r="G20" s="10">
        <v>23.901639344262296</v>
      </c>
    </row>
    <row r="21" spans="1:7" ht="43.5" x14ac:dyDescent="0.35">
      <c r="A21" s="6" t="s">
        <v>52</v>
      </c>
      <c r="B21" s="7" t="s">
        <v>53</v>
      </c>
      <c r="C21" s="7" t="s">
        <v>54</v>
      </c>
      <c r="D21" s="8">
        <v>1792893.5829630021</v>
      </c>
      <c r="E21" s="8">
        <v>100000</v>
      </c>
      <c r="F21" s="9" t="s">
        <v>104</v>
      </c>
      <c r="G21" s="10">
        <v>23.901639344262296</v>
      </c>
    </row>
    <row r="22" spans="1:7" ht="43.5" x14ac:dyDescent="0.35">
      <c r="A22" s="6" t="s">
        <v>55</v>
      </c>
      <c r="B22" s="7" t="s">
        <v>56</v>
      </c>
      <c r="C22" s="7" t="s">
        <v>57</v>
      </c>
      <c r="D22" s="8">
        <v>1500952.2482821106</v>
      </c>
      <c r="E22" s="8">
        <v>100000</v>
      </c>
      <c r="F22" s="9" t="s">
        <v>104</v>
      </c>
      <c r="G22" s="10">
        <v>23.901639344262296</v>
      </c>
    </row>
    <row r="23" spans="1:7" ht="43.5" x14ac:dyDescent="0.35">
      <c r="A23" s="6" t="s">
        <v>58</v>
      </c>
      <c r="B23" s="7" t="s">
        <v>59</v>
      </c>
      <c r="C23" s="7" t="s">
        <v>60</v>
      </c>
      <c r="D23" s="8">
        <v>1345636.8803834466</v>
      </c>
      <c r="E23" s="8">
        <v>100000</v>
      </c>
      <c r="F23" s="9" t="s">
        <v>104</v>
      </c>
      <c r="G23" s="10">
        <v>23.901639344262296</v>
      </c>
    </row>
    <row r="24" spans="1:7" ht="43.5" x14ac:dyDescent="0.35">
      <c r="A24" s="6" t="s">
        <v>61</v>
      </c>
      <c r="B24" s="7" t="s">
        <v>62</v>
      </c>
      <c r="C24" s="7" t="s">
        <v>63</v>
      </c>
      <c r="D24" s="8">
        <v>1062932.011452354</v>
      </c>
      <c r="E24" s="8">
        <v>100000</v>
      </c>
      <c r="F24" s="9" t="s">
        <v>104</v>
      </c>
      <c r="G24" s="10">
        <v>23.901639344262296</v>
      </c>
    </row>
    <row r="25" spans="1:7" ht="43.5" x14ac:dyDescent="0.35">
      <c r="A25" s="6" t="s">
        <v>64</v>
      </c>
      <c r="B25" s="7" t="s">
        <v>65</v>
      </c>
      <c r="C25" s="7" t="s">
        <v>66</v>
      </c>
      <c r="D25" s="8">
        <v>976433.51506721566</v>
      </c>
      <c r="E25" s="8">
        <v>100000</v>
      </c>
      <c r="F25" s="9" t="s">
        <v>104</v>
      </c>
      <c r="G25" s="10">
        <v>23.901639344262296</v>
      </c>
    </row>
    <row r="26" spans="1:7" ht="43.5" x14ac:dyDescent="0.35">
      <c r="A26" s="6" t="s">
        <v>67</v>
      </c>
      <c r="B26" s="7" t="s">
        <v>68</v>
      </c>
      <c r="C26" s="7" t="s">
        <v>69</v>
      </c>
      <c r="D26" s="8">
        <v>1237910.1309738846</v>
      </c>
      <c r="E26" s="8">
        <v>100000</v>
      </c>
      <c r="F26" s="9" t="s">
        <v>104</v>
      </c>
      <c r="G26" s="10">
        <v>23.901639344262296</v>
      </c>
    </row>
    <row r="27" spans="1:7" ht="43.5" x14ac:dyDescent="0.35">
      <c r="A27" s="6" t="s">
        <v>70</v>
      </c>
      <c r="B27" s="7" t="s">
        <v>71</v>
      </c>
      <c r="C27" s="7" t="s">
        <v>72</v>
      </c>
      <c r="D27" s="8">
        <v>1508727.1500000001</v>
      </c>
      <c r="E27" s="8">
        <v>100000</v>
      </c>
      <c r="F27" s="9" t="s">
        <v>104</v>
      </c>
      <c r="G27" s="10">
        <v>23.901639344262296</v>
      </c>
    </row>
    <row r="28" spans="1:7" ht="27" x14ac:dyDescent="0.35">
      <c r="A28" s="6" t="s">
        <v>73</v>
      </c>
      <c r="B28" s="7" t="s">
        <v>74</v>
      </c>
      <c r="C28" s="7" t="s">
        <v>75</v>
      </c>
      <c r="D28" s="8">
        <v>4146210</v>
      </c>
      <c r="E28" s="8">
        <v>100000</v>
      </c>
      <c r="F28" s="9">
        <v>46023</v>
      </c>
      <c r="G28" s="10">
        <v>14.426229508196721</v>
      </c>
    </row>
    <row r="29" spans="1:7" ht="43.5" x14ac:dyDescent="0.35">
      <c r="A29" s="6" t="s">
        <v>76</v>
      </c>
      <c r="B29" s="7" t="s">
        <v>77</v>
      </c>
      <c r="C29" s="7" t="s">
        <v>78</v>
      </c>
      <c r="D29" s="8">
        <v>1382170.7</v>
      </c>
      <c r="E29" s="8">
        <v>100000</v>
      </c>
      <c r="F29" s="9" t="s">
        <v>104</v>
      </c>
      <c r="G29" s="10">
        <v>23.901639344262296</v>
      </c>
    </row>
    <row r="30" spans="1:7" ht="43.5" x14ac:dyDescent="0.35">
      <c r="A30" s="6" t="s">
        <v>79</v>
      </c>
      <c r="B30" s="7" t="s">
        <v>80</v>
      </c>
      <c r="C30" s="7" t="s">
        <v>81</v>
      </c>
      <c r="D30" s="8">
        <v>1461665.1</v>
      </c>
      <c r="E30" s="8">
        <v>100000</v>
      </c>
      <c r="F30" s="9" t="s">
        <v>104</v>
      </c>
      <c r="G30" s="10">
        <v>23.901639344262296</v>
      </c>
    </row>
    <row r="31" spans="1:7" ht="27" x14ac:dyDescent="0.35">
      <c r="A31" s="6" t="s">
        <v>82</v>
      </c>
      <c r="B31" s="7" t="s">
        <v>83</v>
      </c>
      <c r="C31" s="7" t="s">
        <v>84</v>
      </c>
      <c r="D31" s="8">
        <v>1158850</v>
      </c>
      <c r="E31" s="8">
        <v>100000</v>
      </c>
      <c r="F31" s="9">
        <v>46023</v>
      </c>
      <c r="G31" s="10">
        <v>14.426229508196721</v>
      </c>
    </row>
    <row r="32" spans="1:7" ht="43.5" x14ac:dyDescent="0.35">
      <c r="A32" s="6" t="s">
        <v>85</v>
      </c>
      <c r="B32" s="7" t="s">
        <v>86</v>
      </c>
      <c r="C32" s="7" t="s">
        <v>87</v>
      </c>
      <c r="D32" s="8">
        <v>3801157.52</v>
      </c>
      <c r="E32" s="8">
        <v>100000</v>
      </c>
      <c r="F32" s="9" t="s">
        <v>104</v>
      </c>
      <c r="G32" s="10">
        <v>23.901639344262296</v>
      </c>
    </row>
    <row r="33" spans="1:7" ht="27" x14ac:dyDescent="0.35">
      <c r="A33" s="6" t="s">
        <v>88</v>
      </c>
      <c r="B33" s="7" t="s">
        <v>89</v>
      </c>
      <c r="C33" s="7" t="s">
        <v>90</v>
      </c>
      <c r="D33" s="8">
        <v>2797590</v>
      </c>
      <c r="E33" s="8">
        <v>100000</v>
      </c>
      <c r="F33" s="9">
        <v>45831</v>
      </c>
      <c r="G33" s="10">
        <v>20.721311475409838</v>
      </c>
    </row>
    <row r="34" spans="1:7" ht="43.5" x14ac:dyDescent="0.35">
      <c r="A34" s="6" t="s">
        <v>91</v>
      </c>
      <c r="B34" s="7" t="s">
        <v>92</v>
      </c>
      <c r="C34" s="7" t="s">
        <v>93</v>
      </c>
      <c r="D34" s="8">
        <v>20050334.850000001</v>
      </c>
      <c r="E34" s="8">
        <v>500000</v>
      </c>
      <c r="F34" s="9" t="s">
        <v>104</v>
      </c>
      <c r="G34" s="10">
        <v>23.901639344262296</v>
      </c>
    </row>
    <row r="35" spans="1:7" ht="27" x14ac:dyDescent="0.35">
      <c r="A35" s="6" t="s">
        <v>94</v>
      </c>
      <c r="B35" s="7" t="s">
        <v>95</v>
      </c>
      <c r="C35" s="7" t="s">
        <v>96</v>
      </c>
      <c r="D35" s="8">
        <v>1500000</v>
      </c>
      <c r="E35" s="8">
        <v>100000</v>
      </c>
      <c r="F35" s="9">
        <v>45774</v>
      </c>
      <c r="G35" s="10">
        <v>22.590163934426229</v>
      </c>
    </row>
    <row r="36" spans="1:7" ht="27" x14ac:dyDescent="0.35">
      <c r="A36" s="6" t="s">
        <v>97</v>
      </c>
      <c r="B36" s="7" t="s">
        <v>98</v>
      </c>
      <c r="C36" s="7" t="s">
        <v>99</v>
      </c>
      <c r="D36" s="11">
        <v>2145800</v>
      </c>
      <c r="E36" s="8">
        <v>100000</v>
      </c>
      <c r="F36" s="12">
        <v>45890</v>
      </c>
      <c r="G36" s="13">
        <v>18.78688524590164</v>
      </c>
    </row>
    <row r="37" spans="1:7" ht="27" x14ac:dyDescent="0.35">
      <c r="A37" s="6" t="s">
        <v>100</v>
      </c>
      <c r="B37" s="7" t="s">
        <v>101</v>
      </c>
      <c r="C37" s="7"/>
      <c r="D37" s="8">
        <v>2000000</v>
      </c>
      <c r="E37" s="8">
        <v>100000</v>
      </c>
      <c r="F37" s="9">
        <v>45960</v>
      </c>
      <c r="G37" s="10">
        <v>16.491803278688526</v>
      </c>
    </row>
    <row r="38" spans="1:7" x14ac:dyDescent="0.35">
      <c r="D38" s="14">
        <f>SUM(D5:D37)</f>
        <v>230846513.66468602</v>
      </c>
      <c r="F38" s="1"/>
      <c r="G38" s="1"/>
    </row>
    <row r="39" spans="1:7" x14ac:dyDescent="0.35">
      <c r="F39" s="1"/>
      <c r="G39" s="1"/>
    </row>
    <row r="40" spans="1:7" x14ac:dyDescent="0.35">
      <c r="F40" s="1"/>
      <c r="G40" s="1"/>
    </row>
    <row r="41" spans="1:7" x14ac:dyDescent="0.35">
      <c r="F41" s="1"/>
      <c r="G41" s="1"/>
    </row>
    <row r="42" spans="1:7" x14ac:dyDescent="0.35">
      <c r="F42" s="1"/>
      <c r="G42" s="1"/>
    </row>
    <row r="43" spans="1:7" x14ac:dyDescent="0.35">
      <c r="F43" s="1"/>
      <c r="G43" s="1"/>
    </row>
    <row r="44" spans="1:7" x14ac:dyDescent="0.35">
      <c r="F44" s="1"/>
      <c r="G44" s="1"/>
    </row>
    <row r="45" spans="1:7" x14ac:dyDescent="0.35">
      <c r="F45" s="1"/>
      <c r="G45" s="1"/>
    </row>
    <row r="46" spans="1:7" x14ac:dyDescent="0.35">
      <c r="F46" s="1"/>
      <c r="G46" s="1"/>
    </row>
    <row r="47" spans="1:7" x14ac:dyDescent="0.35">
      <c r="F47" s="1"/>
      <c r="G47" s="1"/>
    </row>
    <row r="48" spans="1:7" x14ac:dyDescent="0.35">
      <c r="F48" s="1"/>
      <c r="G48" s="1"/>
    </row>
    <row r="49" spans="6:7" x14ac:dyDescent="0.35">
      <c r="F49" s="1"/>
      <c r="G49" s="1"/>
    </row>
    <row r="50" spans="6:7" x14ac:dyDescent="0.35">
      <c r="F50" s="1"/>
      <c r="G50" s="1"/>
    </row>
    <row r="51" spans="6:7" x14ac:dyDescent="0.35">
      <c r="F51" s="1"/>
      <c r="G51" s="1"/>
    </row>
    <row r="52" spans="6:7" x14ac:dyDescent="0.35">
      <c r="F52" s="1"/>
      <c r="G52" s="1"/>
    </row>
    <row r="53" spans="6:7" x14ac:dyDescent="0.35">
      <c r="F53" s="1"/>
      <c r="G53" s="1"/>
    </row>
    <row r="54" spans="6:7" x14ac:dyDescent="0.35">
      <c r="F54" s="1"/>
      <c r="G54" s="1"/>
    </row>
    <row r="55" spans="6:7" x14ac:dyDescent="0.35">
      <c r="F55" s="1"/>
      <c r="G55" s="1"/>
    </row>
    <row r="56" spans="6:7" x14ac:dyDescent="0.35">
      <c r="F56" s="1"/>
      <c r="G56" s="1"/>
    </row>
    <row r="57" spans="6:7" x14ac:dyDescent="0.35">
      <c r="F57" s="1"/>
      <c r="G57" s="1"/>
    </row>
    <row r="58" spans="6:7" x14ac:dyDescent="0.35">
      <c r="F58" s="1"/>
      <c r="G58" s="1"/>
    </row>
    <row r="59" spans="6:7" x14ac:dyDescent="0.35">
      <c r="F59" s="1"/>
      <c r="G59" s="1"/>
    </row>
    <row r="60" spans="6:7" x14ac:dyDescent="0.35">
      <c r="F60" s="1"/>
      <c r="G60" s="1"/>
    </row>
    <row r="61" spans="6:7" x14ac:dyDescent="0.35">
      <c r="F61" s="1"/>
      <c r="G61" s="1"/>
    </row>
    <row r="62" spans="6:7" x14ac:dyDescent="0.35">
      <c r="F62" s="1"/>
      <c r="G62" s="1"/>
    </row>
    <row r="63" spans="6:7" x14ac:dyDescent="0.35">
      <c r="F63" s="1"/>
      <c r="G63" s="1"/>
    </row>
    <row r="64" spans="6:7" x14ac:dyDescent="0.35">
      <c r="F64" s="1"/>
      <c r="G64" s="1"/>
    </row>
    <row r="65" spans="6:7" x14ac:dyDescent="0.35">
      <c r="F65" s="1"/>
      <c r="G65" s="1"/>
    </row>
    <row r="66" spans="6:7" x14ac:dyDescent="0.35">
      <c r="F66" s="1"/>
      <c r="G66" s="1"/>
    </row>
    <row r="67" spans="6:7" x14ac:dyDescent="0.35">
      <c r="F67" s="1"/>
      <c r="G67" s="1"/>
    </row>
    <row r="68" spans="6:7" x14ac:dyDescent="0.35">
      <c r="F68" s="1"/>
      <c r="G68" s="1"/>
    </row>
    <row r="69" spans="6:7" x14ac:dyDescent="0.35">
      <c r="F69" s="1"/>
      <c r="G69" s="1"/>
    </row>
    <row r="70" spans="6:7" x14ac:dyDescent="0.35">
      <c r="F70" s="1"/>
      <c r="G70" s="1"/>
    </row>
    <row r="71" spans="6:7" x14ac:dyDescent="0.35">
      <c r="F71" s="1"/>
      <c r="G71" s="1"/>
    </row>
    <row r="72" spans="6:7" x14ac:dyDescent="0.35">
      <c r="F72" s="1"/>
      <c r="G72" s="1"/>
    </row>
    <row r="73" spans="6:7" x14ac:dyDescent="0.35">
      <c r="F73" s="1"/>
      <c r="G73" s="1"/>
    </row>
    <row r="74" spans="6:7" x14ac:dyDescent="0.35">
      <c r="F74" s="1"/>
      <c r="G74" s="1"/>
    </row>
    <row r="75" spans="6:7" x14ac:dyDescent="0.35">
      <c r="F75" s="1"/>
      <c r="G75" s="1"/>
    </row>
    <row r="76" spans="6:7" x14ac:dyDescent="0.35">
      <c r="F76" s="1"/>
      <c r="G7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Objektų priedas prie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Raselė Norkūnienė</dc:creator>
  <cp:lastModifiedBy>Rasa Baliukonytė</cp:lastModifiedBy>
  <dcterms:created xsi:type="dcterms:W3CDTF">2024-11-04T08:19:47Z</dcterms:created>
  <dcterms:modified xsi:type="dcterms:W3CDTF">2025-03-27T11:06:58Z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2024-11-04T08:21:05Z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b9b1166d-b91d-4e92-9412-87732f14d87e</vt:lpwstr>
  </property>
  <property fmtid="{D5CDD505-2E9C-101B-9397-08002B2CF9AE}" pid="8" name="MSIP_Label_32ae7b5d-0aac-474b-ae2b-02c331ef2874_ContentBits">
    <vt:lpwstr>0</vt:lpwstr>
  </property>
</Properties>
</file>