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Rugpjūtis\2023 - 2578\"/>
    </mc:Choice>
  </mc:AlternateContent>
  <bookViews>
    <workbookView xWindow="-28920" yWindow="-120" windowWidth="29040" windowHeight="15720"/>
  </bookViews>
  <sheets>
    <sheet name="sarašas" sheetId="5" r:id="rId1"/>
  </sheets>
  <definedNames>
    <definedName name="_xlnm._FilterDatabase" localSheetId="0" hidden="1">sarašas!$A$3:$H$4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5" l="1"/>
  <c r="H5" i="5" s="1"/>
  <c r="G4" i="5"/>
  <c r="H4" i="5" s="1"/>
</calcChain>
</file>

<file path=xl/sharedStrings.xml><?xml version="1.0" encoding="utf-8"?>
<sst xmlns="http://schemas.openxmlformats.org/spreadsheetml/2006/main" count="16" uniqueCount="15">
  <si>
    <t>Orientacinis kiekis, vnt.</t>
  </si>
  <si>
    <t>Pirkimo dalies  Nr.</t>
  </si>
  <si>
    <t>Kaina vnt. be PVM, Eur</t>
  </si>
  <si>
    <t>PVM tarifas</t>
  </si>
  <si>
    <t>Kaina viso be PVM, Eur</t>
  </si>
  <si>
    <t>Kaina viso su PVM, Eur</t>
  </si>
  <si>
    <t>33182000-9</t>
  </si>
  <si>
    <r>
      <t>Vaikiškas implantuojamas įvykių registratorius (</t>
    </r>
    <r>
      <rPr>
        <i/>
        <sz val="12"/>
        <rFont val="Times New Roman"/>
        <family val="1"/>
        <charset val="186"/>
      </rPr>
      <t>"Loop recorder"</t>
    </r>
    <r>
      <rPr>
        <sz val="12"/>
        <rFont val="Times New Roman"/>
        <family val="1"/>
        <charset val="186"/>
      </rPr>
      <t xml:space="preserve">) </t>
    </r>
  </si>
  <si>
    <t>Resinchronizuojantis trikamerinis EKS, turintis dažnio adaptacijos funkciją (CRT-P ), reaguojančia pagal autonominės nervų sistemos tonusą</t>
  </si>
  <si>
    <t>BVPŽ kodas</t>
  </si>
  <si>
    <t>Pavadinimas</t>
  </si>
  <si>
    <t>Gamintojas/ produkto pavadinimas/ katalogo Nr.*</t>
  </si>
  <si>
    <t>* Turi būti nurodytas visų siūlomų prekių dydžių katalogo kodas</t>
  </si>
  <si>
    <t>Biotronik/ BIOMONITOR III (436066)</t>
  </si>
  <si>
    <t>Biotronik/ Enitra 8 HF-T (407142);  Solia S (377176/377177/377179)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</si>
</sst>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L_t"/>
  </numFmts>
  <fonts count="11" x14ac:knownFonts="1">
    <font>
      <sz val="10"/>
      <name val="Arial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0"/>
      <name val="Arial"/>
      <family val="2"/>
    </font>
    <font>
      <b/>
      <sz val="14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name val="Arial"/>
      <family val="2"/>
      <charset val="186"/>
    </font>
    <font>
      <i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6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/>
    </xf>
  </cellXfs>
  <cellStyles count="3">
    <cellStyle name="Įprastas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9999"/>
      <color rgb="FFFFCC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Q8"/>
  <sheetViews>
    <sheetView tabSelected="1" zoomScale="90" zoomScaleNormal="90" workbookViewId="0">
      <selection activeCell="H15" sqref="H15"/>
    </sheetView>
  </sheetViews>
  <sheetFormatPr defaultColWidth="8.85546875" defaultRowHeight="12.75" x14ac:dyDescent="0.2"/>
  <cols>
    <col min="1" max="1" width="9.140625" customWidth="1"/>
    <col min="2" max="2" width="18.85546875" customWidth="1"/>
    <col min="3" max="3" width="40.7109375" customWidth="1"/>
    <col min="4" max="4" width="14.5703125" style="18" customWidth="1"/>
    <col min="5" max="5" width="17.140625" style="18" customWidth="1"/>
    <col min="6" max="6" width="13" style="18" customWidth="1"/>
    <col min="7" max="7" width="19.7109375" style="18" customWidth="1"/>
    <col min="8" max="8" width="19" style="18" customWidth="1"/>
    <col min="9" max="9" width="29.7109375" customWidth="1"/>
  </cols>
  <sheetData>
    <row r="1" spans="1:16345" ht="18.75" x14ac:dyDescent="0.25">
      <c r="C1" s="4"/>
      <c r="D1" s="2"/>
      <c r="E1" s="3"/>
      <c r="F1" s="3"/>
      <c r="G1" s="3"/>
      <c r="H1" s="3"/>
    </row>
    <row r="3" spans="1:16345" ht="55.5" customHeight="1" x14ac:dyDescent="0.2">
      <c r="A3" s="5" t="s">
        <v>1</v>
      </c>
      <c r="B3" s="5" t="s">
        <v>9</v>
      </c>
      <c r="C3" s="6" t="s">
        <v>10</v>
      </c>
      <c r="D3" s="7" t="s">
        <v>0</v>
      </c>
      <c r="E3" s="8" t="s">
        <v>2</v>
      </c>
      <c r="F3" s="6" t="s">
        <v>3</v>
      </c>
      <c r="G3" s="9" t="s">
        <v>4</v>
      </c>
      <c r="H3" s="10" t="s">
        <v>5</v>
      </c>
      <c r="I3" s="22" t="s">
        <v>11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</row>
    <row r="4" spans="1:16345" ht="55.5" customHeight="1" x14ac:dyDescent="0.2">
      <c r="A4" s="11">
        <v>4</v>
      </c>
      <c r="B4" s="11" t="s">
        <v>6</v>
      </c>
      <c r="C4" s="16" t="s">
        <v>7</v>
      </c>
      <c r="D4" s="20">
        <v>20</v>
      </c>
      <c r="E4" s="17">
        <v>1798.5</v>
      </c>
      <c r="F4" s="13">
        <v>0.05</v>
      </c>
      <c r="G4" s="12">
        <f>E4*D4</f>
        <v>35970</v>
      </c>
      <c r="H4" s="12">
        <f>G4*1.05</f>
        <v>37768.5</v>
      </c>
      <c r="I4" s="17" t="s">
        <v>13</v>
      </c>
    </row>
    <row r="5" spans="1:16345" ht="73.5" customHeight="1" x14ac:dyDescent="0.2">
      <c r="A5" s="15">
        <v>19</v>
      </c>
      <c r="B5" s="15" t="s">
        <v>6</v>
      </c>
      <c r="C5" s="14" t="s">
        <v>8</v>
      </c>
      <c r="D5" s="19">
        <v>20</v>
      </c>
      <c r="E5" s="25">
        <v>3750</v>
      </c>
      <c r="F5" s="13">
        <v>0.05</v>
      </c>
      <c r="G5" s="12">
        <f>E5*D5</f>
        <v>75000</v>
      </c>
      <c r="H5" s="12">
        <f>G5*1.05</f>
        <v>78750</v>
      </c>
      <c r="I5" s="24" t="s">
        <v>14</v>
      </c>
    </row>
    <row r="6" spans="1:16345" x14ac:dyDescent="0.2">
      <c r="G6" s="21"/>
      <c r="H6" s="21"/>
    </row>
    <row r="8" spans="1:16345" ht="15.75" x14ac:dyDescent="0.2">
      <c r="C8" s="23" t="s">
        <v>12</v>
      </c>
    </row>
  </sheetData>
  <autoFilter ref="A3:H4"/>
  <pageMargins left="0.7" right="0.7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e70d7f-5857-4717-880d-35249061c382">
      <Terms xmlns="http://schemas.microsoft.com/office/infopath/2007/PartnerControls"/>
    </lcf76f155ced4ddcb4097134ff3c332f>
    <TaxCatchAll xmlns="6174b9b9-ed03-4a86-86cf-19aa7bde5c5e" xsi:nil="true"/>
  </documentManagement>
</p:properties>
</file>

<file path=customXml/item2.xml><?xml version="1.0" encoding="utf-8"?>
<SyracuseOfficeCustomData>{"createMode":"plain_doc","forceRefresh":"0"}</SyracuseOfficeCustomDat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221EF8504CF74181A1F375B93B00A5" ma:contentTypeVersion="16" ma:contentTypeDescription="Create a new document." ma:contentTypeScope="" ma:versionID="1b4f071e9b5730a524da041755bf9429">
  <xsd:schema xmlns:xsd="http://www.w3.org/2001/XMLSchema" xmlns:xs="http://www.w3.org/2001/XMLSchema" xmlns:p="http://schemas.microsoft.com/office/2006/metadata/properties" xmlns:ns2="eae70d7f-5857-4717-880d-35249061c382" xmlns:ns3="6174b9b9-ed03-4a86-86cf-19aa7bde5c5e" targetNamespace="http://schemas.microsoft.com/office/2006/metadata/properties" ma:root="true" ma:fieldsID="771e037acf26f6378d0576ab37b46b55" ns2:_="" ns3:_="">
    <xsd:import namespace="eae70d7f-5857-4717-880d-35249061c382"/>
    <xsd:import namespace="6174b9b9-ed03-4a86-86cf-19aa7bde5c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70d7f-5857-4717-880d-35249061c3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0f5f2ee-ff91-4a97-b8d8-2b719c816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4b9b9-ed03-4a86-86cf-19aa7bde5c5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fbb9e4d-0d6c-40b5-8de0-3a4fb2c417ca}" ma:internalName="TaxCatchAll" ma:showField="CatchAllData" ma:web="6174b9b9-ed03-4a86-86cf-19aa7bde5c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22A17-D338-46DC-9F6F-26E7F5CA3E47}">
  <ds:schemaRefs>
    <ds:schemaRef ds:uri="http://purl.org/dc/terms/"/>
    <ds:schemaRef ds:uri="6174b9b9-ed03-4a86-86cf-19aa7bde5c5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ae70d7f-5857-4717-880d-35249061c38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AD3E0FA-6B2B-468E-9E8D-485F30F094D7}">
  <ds:schemaRefs/>
</ds:datastoreItem>
</file>

<file path=customXml/itemProps3.xml><?xml version="1.0" encoding="utf-8"?>
<ds:datastoreItem xmlns:ds="http://schemas.openxmlformats.org/officeDocument/2006/customXml" ds:itemID="{1C2E11B7-636E-4082-94AF-651449BFB34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065F47A-B328-4779-BC00-55BAFAB8E7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e70d7f-5857-4717-880d-35249061c382"/>
    <ds:schemaRef ds:uri="6174b9b9-ed03-4a86-86cf-19aa7bde5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sarašas</vt:lpstr>
    </vt:vector>
  </TitlesOfParts>
  <Company>KMUK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Lina Glebė</cp:lastModifiedBy>
  <cp:lastPrinted>2023-03-31T15:38:52Z</cp:lastPrinted>
  <dcterms:created xsi:type="dcterms:W3CDTF">2011-10-26T11:04:41Z</dcterms:created>
  <dcterms:modified xsi:type="dcterms:W3CDTF">2023-08-18T10:47:53Z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0x01010050221EF8504CF74181A1F375B93B00A5</vt:lpwstr>
  </property>
</Properties>
</file>