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1820/"/>
    </mc:Choice>
  </mc:AlternateContent>
  <xr:revisionPtr revIDLastSave="1" documentId="13_ncr:1_{7A9A0686-6F71-4B49-8AA1-39499EF4DDAC}" xr6:coauthVersionLast="46" xr6:coauthVersionMax="47" xr10:uidLastSave="{A6E8FF96-D66C-4489-AFBA-57711B24F750}"/>
  <bookViews>
    <workbookView xWindow="-120" yWindow="-120" windowWidth="19440" windowHeight="15000" tabRatio="605" xr2:uid="{00000000-000D-0000-FFFF-FFFF00000000}"/>
  </bookViews>
  <sheets>
    <sheet name="SDKŽ I GRAFIKAS | ADA" sheetId="1" r:id="rId1"/>
  </sheets>
  <definedNames>
    <definedName name="_xlnm._FilterDatabase" localSheetId="0" hidden="1">'SDKŽ I GRAFIKAS | ADA'!$D$18:$Z$390</definedName>
    <definedName name="_xlnm.Print_Area" localSheetId="0">'SDKŽ I GRAFIKAS | ADA'!$A$1:$H$410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306" i="1" l="1"/>
  <c r="OV306" i="1"/>
  <c r="OT306" i="1"/>
  <c r="OR306" i="1"/>
  <c r="OP306" i="1"/>
  <c r="ON306" i="1"/>
  <c r="OL306" i="1"/>
  <c r="OF306" i="1"/>
  <c r="OH306" i="1" s="1"/>
  <c r="Y306" i="1"/>
  <c r="X306" i="1"/>
  <c r="V306" i="1"/>
  <c r="T306" i="1"/>
  <c r="R306" i="1"/>
  <c r="P306" i="1"/>
  <c r="N306" i="1"/>
  <c r="L306" i="1"/>
  <c r="J306" i="1"/>
  <c r="OJ306" i="1" s="1"/>
  <c r="G306" i="1"/>
  <c r="E306" i="1"/>
  <c r="H306" i="1" s="1"/>
  <c r="OX300" i="1"/>
  <c r="OV300" i="1"/>
  <c r="OT300" i="1"/>
  <c r="OR300" i="1"/>
  <c r="OP300" i="1"/>
  <c r="ON300" i="1"/>
  <c r="OL300" i="1"/>
  <c r="OF300" i="1"/>
  <c r="OH300" i="1" s="1"/>
  <c r="Y300" i="1"/>
  <c r="X300" i="1"/>
  <c r="V300" i="1"/>
  <c r="T300" i="1"/>
  <c r="R300" i="1"/>
  <c r="P300" i="1"/>
  <c r="N300" i="1"/>
  <c r="L300" i="1"/>
  <c r="J300" i="1"/>
  <c r="OJ300" i="1" s="1"/>
  <c r="G300" i="1"/>
  <c r="E300" i="1"/>
  <c r="H300" i="1" s="1"/>
  <c r="OX301" i="1"/>
  <c r="OV301" i="1"/>
  <c r="OT301" i="1"/>
  <c r="OR301" i="1"/>
  <c r="OP301" i="1"/>
  <c r="ON301" i="1"/>
  <c r="OL301" i="1"/>
  <c r="OF301" i="1"/>
  <c r="OH301" i="1" s="1"/>
  <c r="Y301" i="1"/>
  <c r="X301" i="1"/>
  <c r="V301" i="1"/>
  <c r="T301" i="1"/>
  <c r="R301" i="1"/>
  <c r="P301" i="1"/>
  <c r="N301" i="1"/>
  <c r="L301" i="1"/>
  <c r="J301" i="1"/>
  <c r="OJ301" i="1" s="1"/>
  <c r="G301" i="1"/>
  <c r="E301" i="1"/>
  <c r="H301" i="1" s="1"/>
  <c r="OX302" i="1"/>
  <c r="OV302" i="1"/>
  <c r="OT302" i="1"/>
  <c r="OR302" i="1"/>
  <c r="OP302" i="1"/>
  <c r="ON302" i="1"/>
  <c r="OL302" i="1"/>
  <c r="OF302" i="1"/>
  <c r="OH302" i="1" s="1"/>
  <c r="Y302" i="1"/>
  <c r="X302" i="1"/>
  <c r="V302" i="1"/>
  <c r="T302" i="1"/>
  <c r="R302" i="1"/>
  <c r="P302" i="1"/>
  <c r="N302" i="1"/>
  <c r="L302" i="1"/>
  <c r="J302" i="1"/>
  <c r="OJ302" i="1" s="1"/>
  <c r="G302" i="1"/>
  <c r="E302" i="1"/>
  <c r="H302" i="1" s="1"/>
  <c r="OX303" i="1"/>
  <c r="OV303" i="1"/>
  <c r="OT303" i="1"/>
  <c r="OR303" i="1"/>
  <c r="OP303" i="1"/>
  <c r="ON303" i="1"/>
  <c r="OL303" i="1"/>
  <c r="OF303" i="1"/>
  <c r="OH303" i="1" s="1"/>
  <c r="Y303" i="1"/>
  <c r="X303" i="1"/>
  <c r="V303" i="1"/>
  <c r="T303" i="1"/>
  <c r="R303" i="1"/>
  <c r="P303" i="1"/>
  <c r="N303" i="1"/>
  <c r="L303" i="1"/>
  <c r="J303" i="1"/>
  <c r="OJ303" i="1" s="1"/>
  <c r="G303" i="1"/>
  <c r="E303" i="1"/>
  <c r="H303" i="1" s="1"/>
  <c r="OX304" i="1"/>
  <c r="OV304" i="1"/>
  <c r="OT304" i="1"/>
  <c r="OR304" i="1"/>
  <c r="OP304" i="1"/>
  <c r="ON304" i="1"/>
  <c r="OL304" i="1"/>
  <c r="OF304" i="1"/>
  <c r="OH304" i="1" s="1"/>
  <c r="Y304" i="1"/>
  <c r="X304" i="1"/>
  <c r="V304" i="1"/>
  <c r="T304" i="1"/>
  <c r="R304" i="1"/>
  <c r="P304" i="1"/>
  <c r="N304" i="1"/>
  <c r="L304" i="1"/>
  <c r="J304" i="1"/>
  <c r="OJ304" i="1" s="1"/>
  <c r="G304" i="1"/>
  <c r="E304" i="1"/>
  <c r="H304" i="1" s="1"/>
  <c r="OX305" i="1"/>
  <c r="OV305" i="1"/>
  <c r="OT305" i="1"/>
  <c r="OR305" i="1"/>
  <c r="OP305" i="1"/>
  <c r="ON305" i="1"/>
  <c r="OL305" i="1"/>
  <c r="OF305" i="1"/>
  <c r="OH305" i="1" s="1"/>
  <c r="Y305" i="1"/>
  <c r="X305" i="1"/>
  <c r="V305" i="1"/>
  <c r="T305" i="1"/>
  <c r="R305" i="1"/>
  <c r="P305" i="1"/>
  <c r="N305" i="1"/>
  <c r="L305" i="1"/>
  <c r="J305" i="1"/>
  <c r="OJ305" i="1" s="1"/>
  <c r="G305" i="1"/>
  <c r="E305" i="1"/>
  <c r="H305" i="1" s="1"/>
  <c r="OX297" i="1"/>
  <c r="OV297" i="1"/>
  <c r="OT297" i="1"/>
  <c r="OR297" i="1"/>
  <c r="OP297" i="1"/>
  <c r="ON297" i="1"/>
  <c r="OL297" i="1"/>
  <c r="OF297" i="1"/>
  <c r="OH297" i="1" s="1"/>
  <c r="Y297" i="1"/>
  <c r="X297" i="1"/>
  <c r="V297" i="1"/>
  <c r="T297" i="1"/>
  <c r="R297" i="1"/>
  <c r="P297" i="1"/>
  <c r="N297" i="1"/>
  <c r="L297" i="1"/>
  <c r="J297" i="1"/>
  <c r="OJ297" i="1" s="1"/>
  <c r="G297" i="1"/>
  <c r="E297" i="1"/>
  <c r="H297" i="1" s="1"/>
  <c r="OX298" i="1"/>
  <c r="OV298" i="1"/>
  <c r="OT298" i="1"/>
  <c r="OR298" i="1"/>
  <c r="OP298" i="1"/>
  <c r="ON298" i="1"/>
  <c r="OL298" i="1"/>
  <c r="OF298" i="1"/>
  <c r="OH298" i="1" s="1"/>
  <c r="Y298" i="1"/>
  <c r="X298" i="1"/>
  <c r="V298" i="1"/>
  <c r="T298" i="1"/>
  <c r="R298" i="1"/>
  <c r="P298" i="1"/>
  <c r="N298" i="1"/>
  <c r="L298" i="1"/>
  <c r="J298" i="1"/>
  <c r="OJ298" i="1" s="1"/>
  <c r="G298" i="1"/>
  <c r="E298" i="1"/>
  <c r="H298" i="1" s="1"/>
  <c r="OX299" i="1"/>
  <c r="OV299" i="1"/>
  <c r="OT299" i="1"/>
  <c r="OR299" i="1"/>
  <c r="OP299" i="1"/>
  <c r="ON299" i="1"/>
  <c r="OL299" i="1"/>
  <c r="OF299" i="1"/>
  <c r="OH299" i="1" s="1"/>
  <c r="Y299" i="1"/>
  <c r="X299" i="1"/>
  <c r="V299" i="1"/>
  <c r="T299" i="1"/>
  <c r="R299" i="1"/>
  <c r="P299" i="1"/>
  <c r="N299" i="1"/>
  <c r="L299" i="1"/>
  <c r="J299" i="1"/>
  <c r="OJ299" i="1" s="1"/>
  <c r="G299" i="1"/>
  <c r="E299" i="1"/>
  <c r="H299" i="1" s="1"/>
  <c r="OX294" i="1"/>
  <c r="OV294" i="1"/>
  <c r="OT294" i="1"/>
  <c r="OR294" i="1"/>
  <c r="OP294" i="1"/>
  <c r="ON294" i="1"/>
  <c r="OL294" i="1"/>
  <c r="OF294" i="1"/>
  <c r="OH294" i="1" s="1"/>
  <c r="Y294" i="1"/>
  <c r="X294" i="1"/>
  <c r="V294" i="1"/>
  <c r="T294" i="1"/>
  <c r="R294" i="1"/>
  <c r="P294" i="1"/>
  <c r="N294" i="1"/>
  <c r="L294" i="1"/>
  <c r="J294" i="1"/>
  <c r="OJ294" i="1" s="1"/>
  <c r="G294" i="1"/>
  <c r="E294" i="1"/>
  <c r="H294" i="1" s="1"/>
  <c r="OX296" i="1"/>
  <c r="OV296" i="1"/>
  <c r="OT296" i="1"/>
  <c r="OR296" i="1"/>
  <c r="OP296" i="1"/>
  <c r="ON296" i="1"/>
  <c r="OL296" i="1"/>
  <c r="OF296" i="1"/>
  <c r="OH296" i="1" s="1"/>
  <c r="AA296" i="1"/>
  <c r="Y296" i="1"/>
  <c r="X296" i="1"/>
  <c r="V296" i="1"/>
  <c r="T296" i="1"/>
  <c r="R296" i="1"/>
  <c r="P296" i="1"/>
  <c r="N296" i="1"/>
  <c r="L296" i="1"/>
  <c r="J296" i="1"/>
  <c r="OJ296" i="1" s="1"/>
  <c r="G296" i="1"/>
  <c r="E296" i="1"/>
  <c r="H296" i="1" s="1"/>
  <c r="OX293" i="1"/>
  <c r="OV293" i="1"/>
  <c r="OT293" i="1"/>
  <c r="OR293" i="1"/>
  <c r="OP293" i="1"/>
  <c r="ON293" i="1"/>
  <c r="OL293" i="1"/>
  <c r="OF293" i="1"/>
  <c r="OH293" i="1" s="1"/>
  <c r="Y293" i="1"/>
  <c r="X293" i="1"/>
  <c r="V293" i="1"/>
  <c r="T293" i="1"/>
  <c r="R293" i="1"/>
  <c r="P293" i="1"/>
  <c r="N293" i="1"/>
  <c r="L293" i="1"/>
  <c r="J293" i="1"/>
  <c r="OJ293" i="1" s="1"/>
  <c r="G293" i="1"/>
  <c r="E293" i="1"/>
  <c r="H293" i="1" s="1"/>
  <c r="OX295" i="1"/>
  <c r="OV295" i="1"/>
  <c r="OT295" i="1"/>
  <c r="OR295" i="1"/>
  <c r="OP295" i="1"/>
  <c r="ON295" i="1"/>
  <c r="OL295" i="1"/>
  <c r="OF295" i="1"/>
  <c r="OH295" i="1" s="1"/>
  <c r="Y295" i="1"/>
  <c r="X295" i="1"/>
  <c r="V295" i="1"/>
  <c r="T295" i="1"/>
  <c r="R295" i="1"/>
  <c r="P295" i="1"/>
  <c r="N295" i="1"/>
  <c r="L295" i="1"/>
  <c r="J295" i="1"/>
  <c r="OJ295" i="1" s="1"/>
  <c r="G295" i="1"/>
  <c r="E295" i="1"/>
  <c r="H295" i="1" s="1"/>
  <c r="OG300" i="1" l="1"/>
  <c r="OI300" i="1" s="1"/>
  <c r="OG306" i="1"/>
  <c r="OI306" i="1" s="1"/>
  <c r="Z306" i="1"/>
  <c r="OG301" i="1"/>
  <c r="OI301" i="1" s="1"/>
  <c r="Z300" i="1"/>
  <c r="Z301" i="1"/>
  <c r="OG302" i="1"/>
  <c r="OI302" i="1" s="1"/>
  <c r="Z302" i="1"/>
  <c r="OG303" i="1"/>
  <c r="OI303" i="1" s="1"/>
  <c r="Z303" i="1"/>
  <c r="OG304" i="1"/>
  <c r="OI304" i="1" s="1"/>
  <c r="OG305" i="1"/>
  <c r="OI305" i="1" s="1"/>
  <c r="Z304" i="1"/>
  <c r="Z305" i="1"/>
  <c r="OG297" i="1"/>
  <c r="OI297" i="1" s="1"/>
  <c r="OG298" i="1"/>
  <c r="OI298" i="1" s="1"/>
  <c r="Z297" i="1"/>
  <c r="Z298" i="1"/>
  <c r="OG299" i="1"/>
  <c r="OI299" i="1" s="1"/>
  <c r="Z299" i="1"/>
  <c r="OG294" i="1"/>
  <c r="OI294" i="1" s="1"/>
  <c r="Z294" i="1"/>
  <c r="OG296" i="1"/>
  <c r="OI296" i="1" s="1"/>
  <c r="OG293" i="1"/>
  <c r="OI293" i="1" s="1"/>
  <c r="Z296" i="1"/>
  <c r="OG295" i="1"/>
  <c r="OI295" i="1" s="1"/>
  <c r="Z293" i="1"/>
  <c r="Z295" i="1"/>
  <c r="D388" i="1"/>
  <c r="E388" i="1"/>
  <c r="AD18" i="1" l="1"/>
  <c r="AD306" i="1" s="1"/>
  <c r="AD301" i="1" l="1"/>
  <c r="AD300" i="1"/>
  <c r="AD303" i="1"/>
  <c r="AD302" i="1"/>
  <c r="AD305" i="1"/>
  <c r="AD304" i="1"/>
  <c r="AD298" i="1"/>
  <c r="AD297" i="1"/>
  <c r="AD294" i="1"/>
  <c r="AD299" i="1"/>
  <c r="AD293" i="1"/>
  <c r="AD296" i="1"/>
  <c r="AD17" i="1"/>
  <c r="AD295" i="1"/>
  <c r="AD16" i="1"/>
  <c r="AE18" i="1"/>
  <c r="Y328" i="1"/>
  <c r="X328" i="1"/>
  <c r="V328" i="1"/>
  <c r="T328" i="1"/>
  <c r="R328" i="1"/>
  <c r="P328" i="1"/>
  <c r="N328" i="1"/>
  <c r="L328" i="1"/>
  <c r="Y324" i="1"/>
  <c r="X324" i="1"/>
  <c r="V324" i="1"/>
  <c r="T324" i="1"/>
  <c r="R324" i="1"/>
  <c r="P324" i="1"/>
  <c r="N324" i="1"/>
  <c r="L324" i="1"/>
  <c r="Y320" i="1"/>
  <c r="X320" i="1"/>
  <c r="V320" i="1"/>
  <c r="T320" i="1"/>
  <c r="R320" i="1"/>
  <c r="P320" i="1"/>
  <c r="N320" i="1"/>
  <c r="L320" i="1"/>
  <c r="Y315" i="1"/>
  <c r="X315" i="1"/>
  <c r="V315" i="1"/>
  <c r="T315" i="1"/>
  <c r="R315" i="1"/>
  <c r="P315" i="1"/>
  <c r="N315" i="1"/>
  <c r="L315" i="1"/>
  <c r="Y311" i="1"/>
  <c r="X311" i="1"/>
  <c r="V311" i="1"/>
  <c r="T311" i="1"/>
  <c r="R311" i="1"/>
  <c r="P311" i="1"/>
  <c r="N311" i="1"/>
  <c r="L311" i="1"/>
  <c r="Y307" i="1"/>
  <c r="X307" i="1"/>
  <c r="V307" i="1"/>
  <c r="T307" i="1"/>
  <c r="R307" i="1"/>
  <c r="P307" i="1"/>
  <c r="N307" i="1"/>
  <c r="L307"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28" i="1"/>
  <c r="OV328" i="1"/>
  <c r="OT328" i="1"/>
  <c r="OR328" i="1"/>
  <c r="OP328" i="1"/>
  <c r="ON328" i="1"/>
  <c r="OL328" i="1"/>
  <c r="OF328" i="1"/>
  <c r="OH328" i="1" s="1"/>
  <c r="OX324" i="1"/>
  <c r="OV324" i="1"/>
  <c r="OT324" i="1"/>
  <c r="OR324" i="1"/>
  <c r="OP324" i="1"/>
  <c r="ON324" i="1"/>
  <c r="OL324" i="1"/>
  <c r="OF324" i="1"/>
  <c r="OH324" i="1" s="1"/>
  <c r="OX320" i="1"/>
  <c r="OV320" i="1"/>
  <c r="OT320" i="1"/>
  <c r="OR320" i="1"/>
  <c r="OP320" i="1"/>
  <c r="ON320" i="1"/>
  <c r="OL320" i="1"/>
  <c r="OF320" i="1"/>
  <c r="OH320" i="1" s="1"/>
  <c r="OX315" i="1"/>
  <c r="OV315" i="1"/>
  <c r="OT315" i="1"/>
  <c r="OR315" i="1"/>
  <c r="OP315" i="1"/>
  <c r="ON315" i="1"/>
  <c r="OL315" i="1"/>
  <c r="OF315" i="1"/>
  <c r="OH315" i="1" s="1"/>
  <c r="OX311" i="1"/>
  <c r="OV311" i="1"/>
  <c r="OT311" i="1"/>
  <c r="OR311" i="1"/>
  <c r="OP311" i="1"/>
  <c r="ON311" i="1"/>
  <c r="OL311" i="1"/>
  <c r="OF311" i="1"/>
  <c r="OH311" i="1" s="1"/>
  <c r="OX307" i="1"/>
  <c r="OV307" i="1"/>
  <c r="OT307" i="1"/>
  <c r="OR307" i="1"/>
  <c r="OP307" i="1"/>
  <c r="ON307" i="1"/>
  <c r="OL307" i="1"/>
  <c r="OF307" i="1"/>
  <c r="OH307"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300" i="1" l="1"/>
  <c r="AE306" i="1"/>
  <c r="AE302" i="1"/>
  <c r="AE301" i="1"/>
  <c r="AE304" i="1"/>
  <c r="AE303" i="1"/>
  <c r="AE297" i="1"/>
  <c r="AE305" i="1"/>
  <c r="AE299" i="1"/>
  <c r="AE298" i="1"/>
  <c r="AE296" i="1"/>
  <c r="AE294" i="1"/>
  <c r="AE295" i="1"/>
  <c r="AE293" i="1"/>
  <c r="OG261" i="1"/>
  <c r="OG280" i="1"/>
  <c r="OG311" i="1"/>
  <c r="OG328" i="1"/>
  <c r="AE16" i="1"/>
  <c r="AE17" i="1"/>
  <c r="AF18" i="1"/>
  <c r="AF306" i="1" s="1"/>
  <c r="OG244" i="1"/>
  <c r="OG63" i="1"/>
  <c r="OG240" i="1"/>
  <c r="OG248" i="1"/>
  <c r="OG284" i="1"/>
  <c r="OG253" i="1"/>
  <c r="OG270" i="1"/>
  <c r="OG288" i="1"/>
  <c r="OG320" i="1"/>
  <c r="OG59" i="1"/>
  <c r="OG257" i="1"/>
  <c r="OG266" i="1"/>
  <c r="OG274" i="1"/>
  <c r="OG307" i="1"/>
  <c r="OG315" i="1"/>
  <c r="OG324" i="1"/>
  <c r="OX384" i="1"/>
  <c r="OV384" i="1"/>
  <c r="OT384" i="1"/>
  <c r="OR384" i="1"/>
  <c r="OP384" i="1"/>
  <c r="ON384" i="1"/>
  <c r="OL384" i="1"/>
  <c r="OX380" i="1"/>
  <c r="OV380" i="1"/>
  <c r="OT380" i="1"/>
  <c r="OR380" i="1"/>
  <c r="OP380" i="1"/>
  <c r="ON380" i="1"/>
  <c r="OL380" i="1"/>
  <c r="OX376" i="1"/>
  <c r="OV376" i="1"/>
  <c r="OT376" i="1"/>
  <c r="OR376" i="1"/>
  <c r="OP376" i="1"/>
  <c r="ON376" i="1"/>
  <c r="OL376" i="1"/>
  <c r="OX372" i="1"/>
  <c r="OV372" i="1"/>
  <c r="OT372" i="1"/>
  <c r="OR372" i="1"/>
  <c r="OP372" i="1"/>
  <c r="ON372" i="1"/>
  <c r="OL372" i="1"/>
  <c r="OX367" i="1"/>
  <c r="OV367" i="1"/>
  <c r="OT367" i="1"/>
  <c r="OR367" i="1"/>
  <c r="OP367" i="1"/>
  <c r="ON367" i="1"/>
  <c r="OL367" i="1"/>
  <c r="OX363" i="1"/>
  <c r="OV363" i="1"/>
  <c r="OT363" i="1"/>
  <c r="OR363" i="1"/>
  <c r="OP363" i="1"/>
  <c r="ON363" i="1"/>
  <c r="OL363" i="1"/>
  <c r="OX359" i="1"/>
  <c r="OV359" i="1"/>
  <c r="OT359" i="1"/>
  <c r="OR359" i="1"/>
  <c r="OP359" i="1"/>
  <c r="ON359" i="1"/>
  <c r="OL359" i="1"/>
  <c r="OX354" i="1"/>
  <c r="OV354" i="1"/>
  <c r="OT354" i="1"/>
  <c r="OR354" i="1"/>
  <c r="OP354" i="1"/>
  <c r="ON354" i="1"/>
  <c r="OL354" i="1"/>
  <c r="OX350" i="1"/>
  <c r="OV350" i="1"/>
  <c r="OT350" i="1"/>
  <c r="OR350" i="1"/>
  <c r="OP350" i="1"/>
  <c r="ON350" i="1"/>
  <c r="OL350" i="1"/>
  <c r="OX346" i="1"/>
  <c r="OV346" i="1"/>
  <c r="OT346" i="1"/>
  <c r="OR346" i="1"/>
  <c r="OP346" i="1"/>
  <c r="ON346" i="1"/>
  <c r="OL346" i="1"/>
  <c r="OX341" i="1"/>
  <c r="OV341" i="1"/>
  <c r="OT341" i="1"/>
  <c r="OR341" i="1"/>
  <c r="OP341" i="1"/>
  <c r="ON341" i="1"/>
  <c r="OL341" i="1"/>
  <c r="OX337" i="1"/>
  <c r="OV337" i="1"/>
  <c r="OT337" i="1"/>
  <c r="OR337" i="1"/>
  <c r="OP337" i="1"/>
  <c r="ON337" i="1"/>
  <c r="OL337" i="1"/>
  <c r="OX333" i="1"/>
  <c r="OV333" i="1"/>
  <c r="OT333" i="1"/>
  <c r="OR333" i="1"/>
  <c r="OP333" i="1"/>
  <c r="ON333" i="1"/>
  <c r="OL333"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301" i="1" l="1"/>
  <c r="AF300" i="1"/>
  <c r="AF303" i="1"/>
  <c r="AF302" i="1"/>
  <c r="AF305" i="1"/>
  <c r="AF304" i="1"/>
  <c r="AF298" i="1"/>
  <c r="AF297" i="1"/>
  <c r="AF294" i="1"/>
  <c r="AF299" i="1"/>
  <c r="AF293" i="1"/>
  <c r="AF296" i="1"/>
  <c r="AF251" i="1"/>
  <c r="AF295" i="1"/>
  <c r="AF17" i="1"/>
  <c r="AF16" i="1"/>
  <c r="AG18" i="1"/>
  <c r="AG300" i="1" l="1"/>
  <c r="AG306" i="1"/>
  <c r="AG302" i="1"/>
  <c r="AG301" i="1"/>
  <c r="AG304" i="1"/>
  <c r="AG303" i="1"/>
  <c r="AG297" i="1"/>
  <c r="AG305" i="1"/>
  <c r="AG299" i="1"/>
  <c r="AG298" i="1"/>
  <c r="AG296" i="1"/>
  <c r="AG294" i="1"/>
  <c r="AG295" i="1"/>
  <c r="AG293" i="1"/>
  <c r="AH18" i="1"/>
  <c r="AG17" i="1"/>
  <c r="AG16" i="1"/>
  <c r="AG251" i="1"/>
  <c r="E20" i="1"/>
  <c r="E24" i="1"/>
  <c r="E29" i="1"/>
  <c r="E33" i="1"/>
  <c r="G20" i="1"/>
  <c r="AH300" i="1" l="1"/>
  <c r="AH306" i="1"/>
  <c r="AH302" i="1"/>
  <c r="AH301" i="1"/>
  <c r="AH304" i="1"/>
  <c r="AH303" i="1"/>
  <c r="AH297" i="1"/>
  <c r="AH305" i="1"/>
  <c r="AH299" i="1"/>
  <c r="AH298" i="1"/>
  <c r="AH296" i="1"/>
  <c r="AH294" i="1"/>
  <c r="AH295" i="1"/>
  <c r="AH293" i="1"/>
  <c r="AI18" i="1"/>
  <c r="AI306" i="1" s="1"/>
  <c r="AH16" i="1"/>
  <c r="AH17" i="1"/>
  <c r="AH251" i="1"/>
  <c r="Y384" i="1"/>
  <c r="Y380" i="1"/>
  <c r="Y376" i="1"/>
  <c r="Y372" i="1"/>
  <c r="Y367" i="1"/>
  <c r="Y363" i="1"/>
  <c r="Y359" i="1"/>
  <c r="Y354" i="1"/>
  <c r="Y350" i="1"/>
  <c r="Y346" i="1"/>
  <c r="Y341" i="1"/>
  <c r="Y337" i="1"/>
  <c r="Y333"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80" i="1"/>
  <c r="H380" i="1" s="1"/>
  <c r="E376" i="1"/>
  <c r="H376" i="1" s="1"/>
  <c r="E372" i="1"/>
  <c r="E367" i="1"/>
  <c r="H367" i="1" s="1"/>
  <c r="E363" i="1"/>
  <c r="H363" i="1" s="1"/>
  <c r="E359" i="1"/>
  <c r="H359" i="1" s="1"/>
  <c r="E354" i="1"/>
  <c r="H354" i="1" s="1"/>
  <c r="E350" i="1"/>
  <c r="H350" i="1" s="1"/>
  <c r="E346" i="1"/>
  <c r="H346" i="1" s="1"/>
  <c r="E341" i="1"/>
  <c r="H341" i="1" s="1"/>
  <c r="E337" i="1"/>
  <c r="H337" i="1" s="1"/>
  <c r="E333" i="1"/>
  <c r="H333" i="1" s="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84" i="1"/>
  <c r="H384" i="1" s="1"/>
  <c r="E328" i="1"/>
  <c r="H328" i="1" s="1"/>
  <c r="E324" i="1"/>
  <c r="H324" i="1" s="1"/>
  <c r="E320" i="1"/>
  <c r="H320" i="1" s="1"/>
  <c r="E315" i="1"/>
  <c r="H315" i="1" s="1"/>
  <c r="E311" i="1"/>
  <c r="H311" i="1" s="1"/>
  <c r="E307" i="1"/>
  <c r="H307"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H204" i="1"/>
  <c r="AG204" i="1"/>
  <c r="AF204" i="1"/>
  <c r="AE204" i="1"/>
  <c r="AD204" i="1"/>
  <c r="AC204" i="1"/>
  <c r="AI203"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H183" i="1"/>
  <c r="AG183" i="1"/>
  <c r="AF183" i="1"/>
  <c r="AE183" i="1"/>
  <c r="AD183" i="1"/>
  <c r="AC183" i="1"/>
  <c r="AI182" i="1"/>
  <c r="AH182" i="1"/>
  <c r="AG182" i="1"/>
  <c r="AF182" i="1"/>
  <c r="AE182" i="1"/>
  <c r="AD182" i="1"/>
  <c r="AC182" i="1"/>
  <c r="I182" i="1"/>
  <c r="OF181" i="1"/>
  <c r="OH181" i="1" s="1"/>
  <c r="AH181" i="1"/>
  <c r="AG181" i="1"/>
  <c r="AF181" i="1"/>
  <c r="AE181" i="1"/>
  <c r="AD181" i="1"/>
  <c r="AA181" i="1"/>
  <c r="X181" i="1"/>
  <c r="V181" i="1"/>
  <c r="T181" i="1"/>
  <c r="R181" i="1"/>
  <c r="P181" i="1"/>
  <c r="N181" i="1"/>
  <c r="L181" i="1"/>
  <c r="J181" i="1"/>
  <c r="OJ181" i="1" s="1"/>
  <c r="G181" i="1"/>
  <c r="AH180" i="1"/>
  <c r="AG180" i="1"/>
  <c r="AF180" i="1"/>
  <c r="AE180" i="1"/>
  <c r="AD180" i="1"/>
  <c r="AC180" i="1"/>
  <c r="AI179" i="1"/>
  <c r="AH179" i="1"/>
  <c r="AG179" i="1"/>
  <c r="AF179" i="1"/>
  <c r="AE179" i="1"/>
  <c r="AD179" i="1"/>
  <c r="AC179"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H175" i="1"/>
  <c r="AG175" i="1"/>
  <c r="AF175" i="1"/>
  <c r="AE175" i="1"/>
  <c r="AD175" i="1"/>
  <c r="AC175"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H172" i="1"/>
  <c r="AG172" i="1"/>
  <c r="AF172" i="1"/>
  <c r="AE172" i="1"/>
  <c r="AD172" i="1"/>
  <c r="AC172" i="1"/>
  <c r="AH171" i="1"/>
  <c r="AG171" i="1"/>
  <c r="AF171" i="1"/>
  <c r="AE171" i="1"/>
  <c r="AD171" i="1"/>
  <c r="AC171" i="1"/>
  <c r="AH170" i="1"/>
  <c r="AG170" i="1"/>
  <c r="AF170" i="1"/>
  <c r="AE170" i="1"/>
  <c r="AD170" i="1"/>
  <c r="AC170" i="1"/>
  <c r="I170" i="1"/>
  <c r="OF169" i="1"/>
  <c r="OH169" i="1" s="1"/>
  <c r="AH169" i="1"/>
  <c r="AG169" i="1"/>
  <c r="AF169" i="1"/>
  <c r="AE169" i="1"/>
  <c r="AD169" i="1"/>
  <c r="AA169" i="1"/>
  <c r="X169" i="1"/>
  <c r="V169" i="1"/>
  <c r="T169" i="1"/>
  <c r="R169" i="1"/>
  <c r="P169" i="1"/>
  <c r="N169" i="1"/>
  <c r="L169" i="1"/>
  <c r="J169" i="1"/>
  <c r="OJ169" i="1" s="1"/>
  <c r="G169" i="1"/>
  <c r="AH168" i="1"/>
  <c r="AG168" i="1"/>
  <c r="AF168" i="1"/>
  <c r="AE168" i="1"/>
  <c r="AD168" i="1"/>
  <c r="AC168" i="1"/>
  <c r="AH167" i="1"/>
  <c r="AG167" i="1"/>
  <c r="AF167" i="1"/>
  <c r="AE167" i="1"/>
  <c r="AD167" i="1"/>
  <c r="AC167" i="1"/>
  <c r="AH166" i="1"/>
  <c r="AG166" i="1"/>
  <c r="AF166" i="1"/>
  <c r="AE166" i="1"/>
  <c r="AD166" i="1"/>
  <c r="AC166" i="1"/>
  <c r="I166" i="1"/>
  <c r="OF165" i="1"/>
  <c r="OH165" i="1" s="1"/>
  <c r="AH165" i="1"/>
  <c r="AG165" i="1"/>
  <c r="AF165" i="1"/>
  <c r="AE165" i="1"/>
  <c r="AD165" i="1"/>
  <c r="AA165" i="1"/>
  <c r="X165" i="1"/>
  <c r="V165" i="1"/>
  <c r="T165" i="1"/>
  <c r="R165" i="1"/>
  <c r="P165" i="1"/>
  <c r="N165" i="1"/>
  <c r="L165" i="1"/>
  <c r="J165" i="1"/>
  <c r="OJ165" i="1" s="1"/>
  <c r="G165" i="1"/>
  <c r="AH164" i="1"/>
  <c r="AG164" i="1"/>
  <c r="AF164" i="1"/>
  <c r="AE164" i="1"/>
  <c r="AD164" i="1"/>
  <c r="AC164" i="1"/>
  <c r="AH163" i="1"/>
  <c r="AG163" i="1"/>
  <c r="AF163" i="1"/>
  <c r="AE163" i="1"/>
  <c r="AD163" i="1"/>
  <c r="AC163" i="1"/>
  <c r="AH162" i="1"/>
  <c r="AG162" i="1"/>
  <c r="AF162" i="1"/>
  <c r="AE162" i="1"/>
  <c r="AD162" i="1"/>
  <c r="AC162" i="1"/>
  <c r="I162" i="1"/>
  <c r="OF161" i="1"/>
  <c r="OH161" i="1" s="1"/>
  <c r="AH161" i="1"/>
  <c r="AG161" i="1"/>
  <c r="AF161" i="1"/>
  <c r="AE161" i="1"/>
  <c r="AD161" i="1"/>
  <c r="AA161" i="1"/>
  <c r="X161" i="1"/>
  <c r="V161" i="1"/>
  <c r="T161" i="1"/>
  <c r="R161" i="1"/>
  <c r="P161" i="1"/>
  <c r="N161" i="1"/>
  <c r="L161" i="1"/>
  <c r="J161" i="1"/>
  <c r="OJ161" i="1" s="1"/>
  <c r="G161" i="1"/>
  <c r="AH160" i="1"/>
  <c r="AG160" i="1"/>
  <c r="AF160" i="1"/>
  <c r="AE160" i="1"/>
  <c r="AD160" i="1"/>
  <c r="AC160" i="1"/>
  <c r="AH159" i="1"/>
  <c r="AG159" i="1"/>
  <c r="AF159" i="1"/>
  <c r="AE159" i="1"/>
  <c r="AD159" i="1"/>
  <c r="AC159" i="1"/>
  <c r="AI158" i="1"/>
  <c r="AH158" i="1"/>
  <c r="AG158" i="1"/>
  <c r="AF158" i="1"/>
  <c r="AE158" i="1"/>
  <c r="AD158" i="1"/>
  <c r="AC158" i="1"/>
  <c r="I158" i="1"/>
  <c r="OF157" i="1"/>
  <c r="OH157" i="1" s="1"/>
  <c r="AH157" i="1"/>
  <c r="AG157" i="1"/>
  <c r="AF157" i="1"/>
  <c r="AE157" i="1"/>
  <c r="AD157" i="1"/>
  <c r="AA157" i="1"/>
  <c r="X157" i="1"/>
  <c r="V157" i="1"/>
  <c r="T157" i="1"/>
  <c r="R157" i="1"/>
  <c r="P157" i="1"/>
  <c r="N157" i="1"/>
  <c r="L157" i="1"/>
  <c r="J157" i="1"/>
  <c r="OJ157" i="1" s="1"/>
  <c r="G157"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H147" i="1"/>
  <c r="AG147" i="1"/>
  <c r="AF147" i="1"/>
  <c r="AE147" i="1"/>
  <c r="AD147" i="1"/>
  <c r="AC147" i="1"/>
  <c r="AI146" i="1"/>
  <c r="AH146" i="1"/>
  <c r="AG146" i="1"/>
  <c r="AF146" i="1"/>
  <c r="AE146" i="1"/>
  <c r="AD146" i="1"/>
  <c r="AC146" i="1"/>
  <c r="I146" i="1"/>
  <c r="OF145" i="1"/>
  <c r="OH145" i="1" s="1"/>
  <c r="AH145" i="1"/>
  <c r="AG145" i="1"/>
  <c r="AF145" i="1"/>
  <c r="AE145" i="1"/>
  <c r="AD145" i="1"/>
  <c r="AA145" i="1"/>
  <c r="X145" i="1"/>
  <c r="V145" i="1"/>
  <c r="T145" i="1"/>
  <c r="R145" i="1"/>
  <c r="P145" i="1"/>
  <c r="N145" i="1"/>
  <c r="L145" i="1"/>
  <c r="J145" i="1"/>
  <c r="OJ145" i="1" s="1"/>
  <c r="G145" i="1"/>
  <c r="AH144" i="1"/>
  <c r="AG144" i="1"/>
  <c r="AF144" i="1"/>
  <c r="AE144" i="1"/>
  <c r="AD144" i="1"/>
  <c r="AC144" i="1"/>
  <c r="AI143" i="1"/>
  <c r="AH143" i="1"/>
  <c r="AG143" i="1"/>
  <c r="AF143" i="1"/>
  <c r="AE143" i="1"/>
  <c r="AD143" i="1"/>
  <c r="AC143"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00" i="1"/>
  <c r="AG200" i="1"/>
  <c r="AF200" i="1"/>
  <c r="AE200" i="1"/>
  <c r="AD200" i="1"/>
  <c r="AC200" i="1"/>
  <c r="AH199" i="1"/>
  <c r="AG199" i="1"/>
  <c r="AF199" i="1"/>
  <c r="AE199" i="1"/>
  <c r="AD199" i="1"/>
  <c r="AC199" i="1"/>
  <c r="AH198" i="1"/>
  <c r="AG198" i="1"/>
  <c r="AF198" i="1"/>
  <c r="AE198" i="1"/>
  <c r="AD198" i="1"/>
  <c r="AC198" i="1"/>
  <c r="I198" i="1"/>
  <c r="OF197" i="1"/>
  <c r="OH197" i="1" s="1"/>
  <c r="AH197" i="1"/>
  <c r="AG197" i="1"/>
  <c r="AF197" i="1"/>
  <c r="AE197" i="1"/>
  <c r="AD197" i="1"/>
  <c r="AA197" i="1"/>
  <c r="X197" i="1"/>
  <c r="V197" i="1"/>
  <c r="T197" i="1"/>
  <c r="R197" i="1"/>
  <c r="P197" i="1"/>
  <c r="N197" i="1"/>
  <c r="L197" i="1"/>
  <c r="J197" i="1"/>
  <c r="OJ197" i="1" s="1"/>
  <c r="G197" i="1"/>
  <c r="AH195" i="1"/>
  <c r="AG195" i="1"/>
  <c r="AF195" i="1"/>
  <c r="AE195" i="1"/>
  <c r="AD195" i="1"/>
  <c r="AC195" i="1"/>
  <c r="AH194" i="1"/>
  <c r="AG194" i="1"/>
  <c r="AF194" i="1"/>
  <c r="AE194" i="1"/>
  <c r="AD194" i="1"/>
  <c r="AC194" i="1"/>
  <c r="AH193" i="1"/>
  <c r="AG193" i="1"/>
  <c r="AF193" i="1"/>
  <c r="AE193" i="1"/>
  <c r="AD193" i="1"/>
  <c r="AC193" i="1"/>
  <c r="I193" i="1"/>
  <c r="OF192" i="1"/>
  <c r="OH192" i="1" s="1"/>
  <c r="AH192" i="1"/>
  <c r="AG192" i="1"/>
  <c r="AF192" i="1"/>
  <c r="AE192" i="1"/>
  <c r="AD192" i="1"/>
  <c r="AA192" i="1"/>
  <c r="X192" i="1"/>
  <c r="V192" i="1"/>
  <c r="T192" i="1"/>
  <c r="R192" i="1"/>
  <c r="P192" i="1"/>
  <c r="N192" i="1"/>
  <c r="L192" i="1"/>
  <c r="J192" i="1"/>
  <c r="OJ192" i="1" s="1"/>
  <c r="G192" i="1"/>
  <c r="AH190" i="1"/>
  <c r="AG190" i="1"/>
  <c r="AF190" i="1"/>
  <c r="AE190" i="1"/>
  <c r="AD190" i="1"/>
  <c r="AC190" i="1"/>
  <c r="AH189" i="1"/>
  <c r="AG189" i="1"/>
  <c r="AF189" i="1"/>
  <c r="AE189" i="1"/>
  <c r="AD189" i="1"/>
  <c r="AC189" i="1"/>
  <c r="AI188" i="1"/>
  <c r="AH188" i="1"/>
  <c r="AG188" i="1"/>
  <c r="AF188" i="1"/>
  <c r="AE188" i="1"/>
  <c r="AD188" i="1"/>
  <c r="AC188" i="1"/>
  <c r="I188" i="1"/>
  <c r="OF187" i="1"/>
  <c r="OH187" i="1" s="1"/>
  <c r="AH187" i="1"/>
  <c r="AG187" i="1"/>
  <c r="AF187" i="1"/>
  <c r="AE187" i="1"/>
  <c r="AD187" i="1"/>
  <c r="AA187" i="1"/>
  <c r="X187" i="1"/>
  <c r="V187" i="1"/>
  <c r="T187" i="1"/>
  <c r="R187" i="1"/>
  <c r="P187" i="1"/>
  <c r="N187" i="1"/>
  <c r="L187" i="1"/>
  <c r="J187" i="1"/>
  <c r="OJ187" i="1" s="1"/>
  <c r="G187"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H241" i="1"/>
  <c r="AG241" i="1"/>
  <c r="AF241" i="1"/>
  <c r="AE241" i="1"/>
  <c r="AD241" i="1"/>
  <c r="AC241" i="1"/>
  <c r="I241" i="1"/>
  <c r="AH240" i="1"/>
  <c r="AG240" i="1"/>
  <c r="AF240" i="1"/>
  <c r="AE240" i="1"/>
  <c r="AD240" i="1"/>
  <c r="AA240" i="1"/>
  <c r="J240" i="1"/>
  <c r="OJ240" i="1" s="1"/>
  <c r="G240" i="1"/>
  <c r="OI240" i="1" s="1"/>
  <c r="AI264" i="1"/>
  <c r="AH264" i="1"/>
  <c r="AG264" i="1"/>
  <c r="AF264" i="1"/>
  <c r="AE264" i="1"/>
  <c r="AD264" i="1"/>
  <c r="AC264"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H260" i="1"/>
  <c r="AG260" i="1"/>
  <c r="AF260" i="1"/>
  <c r="AE260" i="1"/>
  <c r="AD260" i="1"/>
  <c r="AC260" i="1"/>
  <c r="AI259" i="1"/>
  <c r="AH259" i="1"/>
  <c r="AG259" i="1"/>
  <c r="AF259" i="1"/>
  <c r="AE259" i="1"/>
  <c r="AD259" i="1"/>
  <c r="AC259" i="1"/>
  <c r="AH258" i="1"/>
  <c r="AG258" i="1"/>
  <c r="AF258" i="1"/>
  <c r="AE258" i="1"/>
  <c r="AD258" i="1"/>
  <c r="AC258" i="1"/>
  <c r="I258" i="1"/>
  <c r="AH257" i="1"/>
  <c r="AG257" i="1"/>
  <c r="AF257" i="1"/>
  <c r="AE257" i="1"/>
  <c r="AD257" i="1"/>
  <c r="AA257" i="1"/>
  <c r="J257" i="1"/>
  <c r="OJ257" i="1" s="1"/>
  <c r="G257" i="1"/>
  <c r="OI257" i="1" s="1"/>
  <c r="AI256" i="1"/>
  <c r="AH256" i="1"/>
  <c r="AG256" i="1"/>
  <c r="AF256" i="1"/>
  <c r="AE256" i="1"/>
  <c r="AD256" i="1"/>
  <c r="AC256" i="1"/>
  <c r="AH255" i="1"/>
  <c r="AG255" i="1"/>
  <c r="AF255" i="1"/>
  <c r="AE255" i="1"/>
  <c r="AD255" i="1"/>
  <c r="AC255" i="1"/>
  <c r="AH254" i="1"/>
  <c r="AG254" i="1"/>
  <c r="AF254" i="1"/>
  <c r="AE254" i="1"/>
  <c r="AD254" i="1"/>
  <c r="AC254" i="1"/>
  <c r="I254" i="1"/>
  <c r="AH253" i="1"/>
  <c r="AG253" i="1"/>
  <c r="AF253" i="1"/>
  <c r="AE253" i="1"/>
  <c r="AD253" i="1"/>
  <c r="AA253" i="1"/>
  <c r="J253" i="1"/>
  <c r="OJ253" i="1" s="1"/>
  <c r="G253" i="1"/>
  <c r="OI253" i="1" s="1"/>
  <c r="AH277" i="1"/>
  <c r="AG277" i="1"/>
  <c r="AF277" i="1"/>
  <c r="AE277" i="1"/>
  <c r="AD277" i="1"/>
  <c r="AC277" i="1"/>
  <c r="AH276" i="1"/>
  <c r="AG276" i="1"/>
  <c r="AF276" i="1"/>
  <c r="AE276" i="1"/>
  <c r="AD276" i="1"/>
  <c r="AC276" i="1"/>
  <c r="AH275" i="1"/>
  <c r="AG275" i="1"/>
  <c r="AF275" i="1"/>
  <c r="AE275" i="1"/>
  <c r="AD275" i="1"/>
  <c r="AC275" i="1"/>
  <c r="I275" i="1"/>
  <c r="AH274" i="1"/>
  <c r="AG274" i="1"/>
  <c r="AF274" i="1"/>
  <c r="AE274" i="1"/>
  <c r="AD274" i="1"/>
  <c r="AA274" i="1"/>
  <c r="J274" i="1"/>
  <c r="OJ274" i="1" s="1"/>
  <c r="G274" i="1"/>
  <c r="OI274" i="1" s="1"/>
  <c r="AH273" i="1"/>
  <c r="AG273" i="1"/>
  <c r="AF273" i="1"/>
  <c r="AE273" i="1"/>
  <c r="AD273" i="1"/>
  <c r="AC273" i="1"/>
  <c r="AH272" i="1"/>
  <c r="AG272" i="1"/>
  <c r="AF272" i="1"/>
  <c r="AE272" i="1"/>
  <c r="AD272" i="1"/>
  <c r="AC272" i="1"/>
  <c r="AH271" i="1"/>
  <c r="AG271" i="1"/>
  <c r="AF271" i="1"/>
  <c r="AE271" i="1"/>
  <c r="AD271" i="1"/>
  <c r="AC271" i="1"/>
  <c r="I271" i="1"/>
  <c r="AH270" i="1"/>
  <c r="AG270" i="1"/>
  <c r="AF270" i="1"/>
  <c r="AE270" i="1"/>
  <c r="AD270" i="1"/>
  <c r="AA270" i="1"/>
  <c r="J270" i="1"/>
  <c r="OJ270" i="1" s="1"/>
  <c r="G270" i="1"/>
  <c r="OI270" i="1" s="1"/>
  <c r="AH269" i="1"/>
  <c r="AG269" i="1"/>
  <c r="AF269" i="1"/>
  <c r="AE269" i="1"/>
  <c r="AD269" i="1"/>
  <c r="AC269"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H285" i="1"/>
  <c r="AG285" i="1"/>
  <c r="AF285" i="1"/>
  <c r="AE285" i="1"/>
  <c r="AD285" i="1"/>
  <c r="AC285" i="1"/>
  <c r="I285" i="1"/>
  <c r="AH284" i="1"/>
  <c r="AG284" i="1"/>
  <c r="AF284" i="1"/>
  <c r="AE284" i="1"/>
  <c r="AD284" i="1"/>
  <c r="AA284" i="1"/>
  <c r="J284" i="1"/>
  <c r="OJ284" i="1" s="1"/>
  <c r="G284" i="1"/>
  <c r="OI284" i="1" s="1"/>
  <c r="AI283" i="1"/>
  <c r="AH283" i="1"/>
  <c r="AG283" i="1"/>
  <c r="AF283" i="1"/>
  <c r="AE283" i="1"/>
  <c r="AD283" i="1"/>
  <c r="AC283"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H318" i="1"/>
  <c r="AG318" i="1"/>
  <c r="AF318" i="1"/>
  <c r="AE318" i="1"/>
  <c r="AD318" i="1"/>
  <c r="AC318" i="1"/>
  <c r="AI317" i="1"/>
  <c r="AH317" i="1"/>
  <c r="AG317" i="1"/>
  <c r="AF317" i="1"/>
  <c r="AE317" i="1"/>
  <c r="AD317" i="1"/>
  <c r="AC317" i="1"/>
  <c r="AH316" i="1"/>
  <c r="AG316" i="1"/>
  <c r="AF316" i="1"/>
  <c r="AE316" i="1"/>
  <c r="AD316" i="1"/>
  <c r="AC316" i="1"/>
  <c r="I316" i="1"/>
  <c r="AH315" i="1"/>
  <c r="AG315" i="1"/>
  <c r="AF315" i="1"/>
  <c r="AE315" i="1"/>
  <c r="AD315" i="1"/>
  <c r="AA315" i="1"/>
  <c r="J315" i="1"/>
  <c r="OJ315" i="1" s="1"/>
  <c r="G315" i="1"/>
  <c r="OI315" i="1" s="1"/>
  <c r="AI314" i="1"/>
  <c r="AH314" i="1"/>
  <c r="AG314" i="1"/>
  <c r="AF314" i="1"/>
  <c r="AE314" i="1"/>
  <c r="AD314" i="1"/>
  <c r="AC314" i="1"/>
  <c r="AH313" i="1"/>
  <c r="AG313" i="1"/>
  <c r="AF313" i="1"/>
  <c r="AE313" i="1"/>
  <c r="AD313" i="1"/>
  <c r="AC313" i="1"/>
  <c r="AH312" i="1"/>
  <c r="AG312" i="1"/>
  <c r="AF312" i="1"/>
  <c r="AE312" i="1"/>
  <c r="AD312" i="1"/>
  <c r="AC312" i="1"/>
  <c r="I312" i="1"/>
  <c r="AH311" i="1"/>
  <c r="AG311" i="1"/>
  <c r="AF311" i="1"/>
  <c r="AE311" i="1"/>
  <c r="AD311" i="1"/>
  <c r="AA311" i="1"/>
  <c r="J311" i="1"/>
  <c r="OJ311" i="1" s="1"/>
  <c r="G311" i="1"/>
  <c r="OI311" i="1" s="1"/>
  <c r="AH310" i="1"/>
  <c r="AG310" i="1"/>
  <c r="AF310" i="1"/>
  <c r="AE310" i="1"/>
  <c r="AD310" i="1"/>
  <c r="AC310" i="1"/>
  <c r="AH309" i="1"/>
  <c r="AG309" i="1"/>
  <c r="AF309" i="1"/>
  <c r="AE309" i="1"/>
  <c r="AD309" i="1"/>
  <c r="AC309" i="1"/>
  <c r="AH308" i="1"/>
  <c r="AG308" i="1"/>
  <c r="AF308" i="1"/>
  <c r="AE308" i="1"/>
  <c r="AD308" i="1"/>
  <c r="AC308" i="1"/>
  <c r="I308" i="1"/>
  <c r="AH307" i="1"/>
  <c r="AG307" i="1"/>
  <c r="AF307" i="1"/>
  <c r="AE307" i="1"/>
  <c r="AD307" i="1"/>
  <c r="AA307" i="1"/>
  <c r="AA306" i="1" s="1"/>
  <c r="J307" i="1"/>
  <c r="OJ307" i="1" s="1"/>
  <c r="G307" i="1"/>
  <c r="OI307" i="1" s="1"/>
  <c r="AH331" i="1"/>
  <c r="AG331" i="1"/>
  <c r="AF331" i="1"/>
  <c r="AE331" i="1"/>
  <c r="AD331" i="1"/>
  <c r="AC331" i="1"/>
  <c r="AH330" i="1"/>
  <c r="AG330" i="1"/>
  <c r="AF330" i="1"/>
  <c r="AE330" i="1"/>
  <c r="AD330" i="1"/>
  <c r="AC330" i="1"/>
  <c r="AH329" i="1"/>
  <c r="AG329" i="1"/>
  <c r="AF329" i="1"/>
  <c r="AE329" i="1"/>
  <c r="AD329" i="1"/>
  <c r="AC329" i="1"/>
  <c r="I329" i="1"/>
  <c r="AH328" i="1"/>
  <c r="AG328" i="1"/>
  <c r="AF328" i="1"/>
  <c r="AE328" i="1"/>
  <c r="AD328" i="1"/>
  <c r="AA328" i="1"/>
  <c r="J328" i="1"/>
  <c r="OJ328" i="1" s="1"/>
  <c r="G328" i="1"/>
  <c r="OI328" i="1" s="1"/>
  <c r="AH327" i="1"/>
  <c r="AG327" i="1"/>
  <c r="AF327" i="1"/>
  <c r="AE327" i="1"/>
  <c r="AD327" i="1"/>
  <c r="AC327" i="1"/>
  <c r="AH326" i="1"/>
  <c r="AG326" i="1"/>
  <c r="AF326" i="1"/>
  <c r="AE326" i="1"/>
  <c r="AD326" i="1"/>
  <c r="AC326" i="1"/>
  <c r="AI325" i="1"/>
  <c r="AH325" i="1"/>
  <c r="AG325" i="1"/>
  <c r="AF325" i="1"/>
  <c r="AE325" i="1"/>
  <c r="AD325" i="1"/>
  <c r="AC325" i="1"/>
  <c r="I325" i="1"/>
  <c r="AI324" i="1"/>
  <c r="AH324" i="1"/>
  <c r="AG324" i="1"/>
  <c r="AF324" i="1"/>
  <c r="AE324" i="1"/>
  <c r="AD324" i="1"/>
  <c r="AA324" i="1"/>
  <c r="J324" i="1"/>
  <c r="OJ324" i="1" s="1"/>
  <c r="G324" i="1"/>
  <c r="OI324" i="1" s="1"/>
  <c r="G320" i="1"/>
  <c r="OI320" i="1" s="1"/>
  <c r="AH323" i="1"/>
  <c r="AG323" i="1"/>
  <c r="AF323" i="1"/>
  <c r="AE323" i="1"/>
  <c r="AD323" i="1"/>
  <c r="AC323" i="1"/>
  <c r="AH322" i="1"/>
  <c r="AG322" i="1"/>
  <c r="AF322" i="1"/>
  <c r="AE322" i="1"/>
  <c r="AD322" i="1"/>
  <c r="AC322" i="1"/>
  <c r="AI321" i="1"/>
  <c r="AH321" i="1"/>
  <c r="AG321" i="1"/>
  <c r="AF321" i="1"/>
  <c r="AE321" i="1"/>
  <c r="AD321" i="1"/>
  <c r="AC321" i="1"/>
  <c r="I321" i="1"/>
  <c r="AI320" i="1"/>
  <c r="AH320" i="1"/>
  <c r="AG320" i="1"/>
  <c r="AF320" i="1"/>
  <c r="AE320" i="1"/>
  <c r="AD320" i="1"/>
  <c r="AA320" i="1"/>
  <c r="J320" i="1"/>
  <c r="OJ320" i="1" s="1"/>
  <c r="J384" i="1"/>
  <c r="OJ384" i="1" s="1"/>
  <c r="L384" i="1"/>
  <c r="N384" i="1"/>
  <c r="P384" i="1"/>
  <c r="R384" i="1"/>
  <c r="T384" i="1"/>
  <c r="V384" i="1"/>
  <c r="X384" i="1"/>
  <c r="AA384" i="1"/>
  <c r="AA84" i="1"/>
  <c r="AA112" i="1"/>
  <c r="AA108" i="1"/>
  <c r="AA104" i="1"/>
  <c r="AA100" i="1"/>
  <c r="AA96" i="1"/>
  <c r="AA63" i="1"/>
  <c r="AA59" i="1"/>
  <c r="AA55" i="1"/>
  <c r="AA49" i="1"/>
  <c r="AA45" i="1"/>
  <c r="G384" i="1"/>
  <c r="AI387" i="1"/>
  <c r="AH387" i="1"/>
  <c r="AG387" i="1"/>
  <c r="AF387" i="1"/>
  <c r="AE387" i="1"/>
  <c r="AD387" i="1"/>
  <c r="AC387" i="1"/>
  <c r="AH386" i="1"/>
  <c r="AG386" i="1"/>
  <c r="AF386" i="1"/>
  <c r="AE386" i="1"/>
  <c r="AD386" i="1"/>
  <c r="AC386" i="1"/>
  <c r="AH385" i="1"/>
  <c r="AG385" i="1"/>
  <c r="AF385" i="1"/>
  <c r="AE385" i="1"/>
  <c r="AD385" i="1"/>
  <c r="AC385" i="1"/>
  <c r="I385" i="1"/>
  <c r="OF384" i="1"/>
  <c r="OH384" i="1" s="1"/>
  <c r="AH384" i="1"/>
  <c r="AG384" i="1"/>
  <c r="AF384" i="1"/>
  <c r="AE384" i="1"/>
  <c r="AD384" i="1"/>
  <c r="AH383" i="1"/>
  <c r="AG383" i="1"/>
  <c r="AF383" i="1"/>
  <c r="AE383" i="1"/>
  <c r="AD383" i="1"/>
  <c r="AC383" i="1"/>
  <c r="AH382" i="1"/>
  <c r="AG382" i="1"/>
  <c r="AF382" i="1"/>
  <c r="AE382" i="1"/>
  <c r="AD382" i="1"/>
  <c r="AC382" i="1"/>
  <c r="AI381" i="1"/>
  <c r="AH381" i="1"/>
  <c r="AG381" i="1"/>
  <c r="AF381" i="1"/>
  <c r="AE381" i="1"/>
  <c r="AD381" i="1"/>
  <c r="AC381" i="1"/>
  <c r="I381" i="1"/>
  <c r="OF380" i="1"/>
  <c r="OH380" i="1" s="1"/>
  <c r="AH380" i="1"/>
  <c r="AG380" i="1"/>
  <c r="AF380" i="1"/>
  <c r="AE380" i="1"/>
  <c r="AD380" i="1"/>
  <c r="AA380" i="1"/>
  <c r="X380" i="1"/>
  <c r="V380" i="1"/>
  <c r="T380" i="1"/>
  <c r="R380" i="1"/>
  <c r="P380" i="1"/>
  <c r="N380" i="1"/>
  <c r="L380" i="1"/>
  <c r="J380" i="1"/>
  <c r="OJ380" i="1" s="1"/>
  <c r="G380" i="1"/>
  <c r="AH379" i="1"/>
  <c r="AG379" i="1"/>
  <c r="AF379" i="1"/>
  <c r="AE379" i="1"/>
  <c r="AD379" i="1"/>
  <c r="AC379" i="1"/>
  <c r="AI378" i="1"/>
  <c r="AH378" i="1"/>
  <c r="AG378" i="1"/>
  <c r="AF378" i="1"/>
  <c r="AE378" i="1"/>
  <c r="AD378" i="1"/>
  <c r="AC378" i="1"/>
  <c r="AI377" i="1"/>
  <c r="AH377" i="1"/>
  <c r="AG377" i="1"/>
  <c r="AF377" i="1"/>
  <c r="AE377" i="1"/>
  <c r="AD377" i="1"/>
  <c r="AC377" i="1"/>
  <c r="I377" i="1"/>
  <c r="OF376" i="1"/>
  <c r="OH376" i="1" s="1"/>
  <c r="AI376" i="1"/>
  <c r="AH376" i="1"/>
  <c r="AG376" i="1"/>
  <c r="AF376" i="1"/>
  <c r="AE376" i="1"/>
  <c r="AD376" i="1"/>
  <c r="AA376" i="1"/>
  <c r="X376" i="1"/>
  <c r="V376" i="1"/>
  <c r="T376" i="1"/>
  <c r="R376" i="1"/>
  <c r="P376" i="1"/>
  <c r="N376" i="1"/>
  <c r="L376" i="1"/>
  <c r="J376" i="1"/>
  <c r="OJ376" i="1" s="1"/>
  <c r="G376" i="1"/>
  <c r="AI375" i="1"/>
  <c r="AH375" i="1"/>
  <c r="AG375" i="1"/>
  <c r="AF375" i="1"/>
  <c r="AE375" i="1"/>
  <c r="AD375" i="1"/>
  <c r="AC375" i="1"/>
  <c r="AI374" i="1"/>
  <c r="AH374" i="1"/>
  <c r="AG374" i="1"/>
  <c r="AF374" i="1"/>
  <c r="AE374" i="1"/>
  <c r="AD374" i="1"/>
  <c r="AC374" i="1"/>
  <c r="AH373" i="1"/>
  <c r="AG373" i="1"/>
  <c r="AF373" i="1"/>
  <c r="AE373" i="1"/>
  <c r="AD373" i="1"/>
  <c r="AC373" i="1"/>
  <c r="I373" i="1"/>
  <c r="OF372" i="1"/>
  <c r="OH372" i="1" s="1"/>
  <c r="AI372" i="1"/>
  <c r="AH372" i="1"/>
  <c r="AG372" i="1"/>
  <c r="AF372" i="1"/>
  <c r="AE372" i="1"/>
  <c r="AD372" i="1"/>
  <c r="AA372" i="1"/>
  <c r="X372" i="1"/>
  <c r="V372" i="1"/>
  <c r="T372" i="1"/>
  <c r="R372" i="1"/>
  <c r="P372" i="1"/>
  <c r="N372" i="1"/>
  <c r="L372" i="1"/>
  <c r="J372" i="1"/>
  <c r="OJ372" i="1" s="1"/>
  <c r="G372" i="1"/>
  <c r="H372" i="1"/>
  <c r="AI370" i="1"/>
  <c r="AH370" i="1"/>
  <c r="AG370" i="1"/>
  <c r="AF370" i="1"/>
  <c r="AE370" i="1"/>
  <c r="AD370" i="1"/>
  <c r="AC370" i="1"/>
  <c r="AI369" i="1"/>
  <c r="AH369" i="1"/>
  <c r="AG369" i="1"/>
  <c r="AF369" i="1"/>
  <c r="AE369" i="1"/>
  <c r="AD369" i="1"/>
  <c r="AC369" i="1"/>
  <c r="AH368" i="1"/>
  <c r="AG368" i="1"/>
  <c r="AF368" i="1"/>
  <c r="AE368" i="1"/>
  <c r="AD368" i="1"/>
  <c r="AC368" i="1"/>
  <c r="I368" i="1"/>
  <c r="OF367" i="1"/>
  <c r="OH367" i="1" s="1"/>
  <c r="AI367" i="1"/>
  <c r="AH367" i="1"/>
  <c r="AG367" i="1"/>
  <c r="AF367" i="1"/>
  <c r="AE367" i="1"/>
  <c r="AD367" i="1"/>
  <c r="AA367" i="1"/>
  <c r="X367" i="1"/>
  <c r="V367" i="1"/>
  <c r="T367" i="1"/>
  <c r="R367" i="1"/>
  <c r="P367" i="1"/>
  <c r="N367" i="1"/>
  <c r="L367" i="1"/>
  <c r="J367" i="1"/>
  <c r="OJ367" i="1" s="1"/>
  <c r="G367" i="1"/>
  <c r="AI366" i="1"/>
  <c r="AH366" i="1"/>
  <c r="AG366" i="1"/>
  <c r="AF366" i="1"/>
  <c r="AE366" i="1"/>
  <c r="AD366" i="1"/>
  <c r="AC366" i="1"/>
  <c r="AH365" i="1"/>
  <c r="AG365" i="1"/>
  <c r="AF365" i="1"/>
  <c r="AE365" i="1"/>
  <c r="AD365" i="1"/>
  <c r="AC365" i="1"/>
  <c r="AI364" i="1"/>
  <c r="AH364" i="1"/>
  <c r="AG364" i="1"/>
  <c r="AF364" i="1"/>
  <c r="AE364" i="1"/>
  <c r="AD364" i="1"/>
  <c r="AC364" i="1"/>
  <c r="I364" i="1"/>
  <c r="OF363" i="1"/>
  <c r="OH363" i="1" s="1"/>
  <c r="AH363" i="1"/>
  <c r="AG363" i="1"/>
  <c r="AF363" i="1"/>
  <c r="AE363" i="1"/>
  <c r="AD363" i="1"/>
  <c r="AA363" i="1"/>
  <c r="X363" i="1"/>
  <c r="V363" i="1"/>
  <c r="T363" i="1"/>
  <c r="R363" i="1"/>
  <c r="P363" i="1"/>
  <c r="N363" i="1"/>
  <c r="L363" i="1"/>
  <c r="J363" i="1"/>
  <c r="OJ363" i="1" s="1"/>
  <c r="G363" i="1"/>
  <c r="AH362" i="1"/>
  <c r="AG362" i="1"/>
  <c r="AF362" i="1"/>
  <c r="AE362" i="1"/>
  <c r="AD362" i="1"/>
  <c r="AC362" i="1"/>
  <c r="AI361" i="1"/>
  <c r="AH361" i="1"/>
  <c r="AG361" i="1"/>
  <c r="AF361" i="1"/>
  <c r="AE361" i="1"/>
  <c r="AD361" i="1"/>
  <c r="AC361" i="1"/>
  <c r="AH360" i="1"/>
  <c r="AG360" i="1"/>
  <c r="AF360" i="1"/>
  <c r="AE360" i="1"/>
  <c r="AD360" i="1"/>
  <c r="AC360" i="1"/>
  <c r="I360" i="1"/>
  <c r="OF359" i="1"/>
  <c r="OH359" i="1" s="1"/>
  <c r="AI359" i="1"/>
  <c r="AH359" i="1"/>
  <c r="AG359" i="1"/>
  <c r="AF359" i="1"/>
  <c r="AE359" i="1"/>
  <c r="AD359" i="1"/>
  <c r="AA359" i="1"/>
  <c r="X359" i="1"/>
  <c r="V359" i="1"/>
  <c r="T359" i="1"/>
  <c r="R359" i="1"/>
  <c r="P359" i="1"/>
  <c r="N359" i="1"/>
  <c r="L359" i="1"/>
  <c r="J359" i="1"/>
  <c r="OJ359" i="1" s="1"/>
  <c r="G359" i="1"/>
  <c r="AI357" i="1"/>
  <c r="AH357" i="1"/>
  <c r="AG357" i="1"/>
  <c r="AF357" i="1"/>
  <c r="AE357" i="1"/>
  <c r="AD357" i="1"/>
  <c r="AC357" i="1"/>
  <c r="AH356" i="1"/>
  <c r="AG356" i="1"/>
  <c r="AF356" i="1"/>
  <c r="AE356" i="1"/>
  <c r="AD356" i="1"/>
  <c r="AC356" i="1"/>
  <c r="AH355" i="1"/>
  <c r="AG355" i="1"/>
  <c r="AF355" i="1"/>
  <c r="AE355" i="1"/>
  <c r="AD355" i="1"/>
  <c r="AC355" i="1"/>
  <c r="I355" i="1"/>
  <c r="OF354" i="1"/>
  <c r="OH354" i="1" s="1"/>
  <c r="AH354" i="1"/>
  <c r="AG354" i="1"/>
  <c r="AF354" i="1"/>
  <c r="AE354" i="1"/>
  <c r="AD354" i="1"/>
  <c r="AA354" i="1"/>
  <c r="X354" i="1"/>
  <c r="V354" i="1"/>
  <c r="T354" i="1"/>
  <c r="R354" i="1"/>
  <c r="P354" i="1"/>
  <c r="N354" i="1"/>
  <c r="L354" i="1"/>
  <c r="J354" i="1"/>
  <c r="OJ354" i="1" s="1"/>
  <c r="G354" i="1"/>
  <c r="AI353" i="1"/>
  <c r="AH353" i="1"/>
  <c r="AG353" i="1"/>
  <c r="AF353" i="1"/>
  <c r="AE353" i="1"/>
  <c r="AD353" i="1"/>
  <c r="AC353" i="1"/>
  <c r="AH352" i="1"/>
  <c r="AG352" i="1"/>
  <c r="AF352" i="1"/>
  <c r="AE352" i="1"/>
  <c r="AD352" i="1"/>
  <c r="AC352" i="1"/>
  <c r="AH351" i="1"/>
  <c r="AG351" i="1"/>
  <c r="AF351" i="1"/>
  <c r="AE351" i="1"/>
  <c r="AD351" i="1"/>
  <c r="AC351" i="1"/>
  <c r="I351" i="1"/>
  <c r="OF350" i="1"/>
  <c r="OH350" i="1" s="1"/>
  <c r="AH350" i="1"/>
  <c r="AG350" i="1"/>
  <c r="AF350" i="1"/>
  <c r="AE350" i="1"/>
  <c r="AD350" i="1"/>
  <c r="AA350" i="1"/>
  <c r="X350" i="1"/>
  <c r="V350" i="1"/>
  <c r="T350" i="1"/>
  <c r="R350" i="1"/>
  <c r="P350" i="1"/>
  <c r="N350" i="1"/>
  <c r="L350" i="1"/>
  <c r="J350" i="1"/>
  <c r="OJ350" i="1" s="1"/>
  <c r="G350" i="1"/>
  <c r="AH349" i="1"/>
  <c r="AG349" i="1"/>
  <c r="AF349" i="1"/>
  <c r="AE349" i="1"/>
  <c r="AD349" i="1"/>
  <c r="AC349" i="1"/>
  <c r="AH348" i="1"/>
  <c r="AG348" i="1"/>
  <c r="AF348" i="1"/>
  <c r="AE348" i="1"/>
  <c r="AD348" i="1"/>
  <c r="AC348" i="1"/>
  <c r="AH347" i="1"/>
  <c r="AG347" i="1"/>
  <c r="AF347" i="1"/>
  <c r="AE347" i="1"/>
  <c r="AD347" i="1"/>
  <c r="AC347" i="1"/>
  <c r="I347" i="1"/>
  <c r="OF346" i="1"/>
  <c r="OH346" i="1" s="1"/>
  <c r="AH346" i="1"/>
  <c r="AG346" i="1"/>
  <c r="AF346" i="1"/>
  <c r="AE346" i="1"/>
  <c r="AD346" i="1"/>
  <c r="AA346" i="1"/>
  <c r="X346" i="1"/>
  <c r="V346" i="1"/>
  <c r="T346" i="1"/>
  <c r="R346" i="1"/>
  <c r="P346" i="1"/>
  <c r="N346" i="1"/>
  <c r="L346" i="1"/>
  <c r="J346" i="1"/>
  <c r="OJ346" i="1" s="1"/>
  <c r="G346" i="1"/>
  <c r="AH344" i="1"/>
  <c r="AG344" i="1"/>
  <c r="AF344" i="1"/>
  <c r="AE344" i="1"/>
  <c r="AD344" i="1"/>
  <c r="AC344" i="1"/>
  <c r="AH343" i="1"/>
  <c r="AG343" i="1"/>
  <c r="AF343" i="1"/>
  <c r="AE343" i="1"/>
  <c r="AD343" i="1"/>
  <c r="AC343" i="1"/>
  <c r="AH342" i="1"/>
  <c r="AG342" i="1"/>
  <c r="AF342" i="1"/>
  <c r="AE342" i="1"/>
  <c r="AD342" i="1"/>
  <c r="AC342" i="1"/>
  <c r="I342" i="1"/>
  <c r="OF341" i="1"/>
  <c r="OH341" i="1" s="1"/>
  <c r="AH341" i="1"/>
  <c r="AG341" i="1"/>
  <c r="AF341" i="1"/>
  <c r="AE341" i="1"/>
  <c r="AD341" i="1"/>
  <c r="AA341" i="1"/>
  <c r="X341" i="1"/>
  <c r="V341" i="1"/>
  <c r="T341" i="1"/>
  <c r="R341" i="1"/>
  <c r="P341" i="1"/>
  <c r="N341" i="1"/>
  <c r="L341" i="1"/>
  <c r="J341" i="1"/>
  <c r="OJ341" i="1" s="1"/>
  <c r="G341" i="1"/>
  <c r="AH340" i="1"/>
  <c r="AG340" i="1"/>
  <c r="AF340" i="1"/>
  <c r="AE340" i="1"/>
  <c r="AD340" i="1"/>
  <c r="AC340" i="1"/>
  <c r="AH339" i="1"/>
  <c r="AG339" i="1"/>
  <c r="AF339" i="1"/>
  <c r="AE339" i="1"/>
  <c r="AD339" i="1"/>
  <c r="AC339" i="1"/>
  <c r="AI338" i="1"/>
  <c r="AH338" i="1"/>
  <c r="AG338" i="1"/>
  <c r="AF338" i="1"/>
  <c r="AE338" i="1"/>
  <c r="AD338" i="1"/>
  <c r="AC338" i="1"/>
  <c r="I338" i="1"/>
  <c r="OF337" i="1"/>
  <c r="OH337" i="1" s="1"/>
  <c r="AH337" i="1"/>
  <c r="AG337" i="1"/>
  <c r="AF337" i="1"/>
  <c r="AE337" i="1"/>
  <c r="AD337" i="1"/>
  <c r="AA337" i="1"/>
  <c r="X337" i="1"/>
  <c r="V337" i="1"/>
  <c r="T337" i="1"/>
  <c r="R337" i="1"/>
  <c r="P337" i="1"/>
  <c r="N337" i="1"/>
  <c r="L337" i="1"/>
  <c r="J337" i="1"/>
  <c r="OJ337" i="1" s="1"/>
  <c r="G337" i="1"/>
  <c r="AH336" i="1"/>
  <c r="AG336" i="1"/>
  <c r="AF336" i="1"/>
  <c r="AE336" i="1"/>
  <c r="AD336" i="1"/>
  <c r="AC336" i="1"/>
  <c r="AI335" i="1"/>
  <c r="AH335" i="1"/>
  <c r="AG335" i="1"/>
  <c r="AF335" i="1"/>
  <c r="AE335" i="1"/>
  <c r="AD335" i="1"/>
  <c r="AC335" i="1"/>
  <c r="AI334" i="1"/>
  <c r="AH334" i="1"/>
  <c r="AG334" i="1"/>
  <c r="AF334" i="1"/>
  <c r="AE334" i="1"/>
  <c r="AD334" i="1"/>
  <c r="AC334" i="1"/>
  <c r="I334" i="1"/>
  <c r="OF333" i="1"/>
  <c r="OH333" i="1" s="1"/>
  <c r="AI333" i="1"/>
  <c r="AH333" i="1"/>
  <c r="AG333" i="1"/>
  <c r="AF333" i="1"/>
  <c r="AE333" i="1"/>
  <c r="AD333" i="1"/>
  <c r="AA333" i="1"/>
  <c r="X333" i="1"/>
  <c r="V333" i="1"/>
  <c r="T333" i="1"/>
  <c r="R333" i="1"/>
  <c r="P333" i="1"/>
  <c r="N333" i="1"/>
  <c r="L333" i="1"/>
  <c r="J333" i="1"/>
  <c r="OJ333" i="1" s="1"/>
  <c r="G333" i="1"/>
  <c r="AI362" i="1" l="1"/>
  <c r="AI363" i="1"/>
  <c r="AI365" i="1"/>
  <c r="AI368" i="1"/>
  <c r="AI373" i="1"/>
  <c r="AI318" i="1"/>
  <c r="AI282" i="1"/>
  <c r="AI284" i="1"/>
  <c r="AI285" i="1"/>
  <c r="AI260" i="1"/>
  <c r="AI263" i="1"/>
  <c r="AI240" i="1"/>
  <c r="AI241" i="1"/>
  <c r="AI144" i="1"/>
  <c r="AI145" i="1"/>
  <c r="AI147" i="1"/>
  <c r="AI150" i="1"/>
  <c r="AI180" i="1"/>
  <c r="AI181" i="1"/>
  <c r="AI183" i="1"/>
  <c r="AI202" i="1"/>
  <c r="AI204" i="1"/>
  <c r="AI207" i="1"/>
  <c r="AI216" i="1"/>
  <c r="AI219" i="1"/>
  <c r="AI349" i="1"/>
  <c r="AI350" i="1"/>
  <c r="AI352" i="1"/>
  <c r="AI354" i="1"/>
  <c r="AI356" i="1"/>
  <c r="AI360" i="1"/>
  <c r="AI384" i="1"/>
  <c r="AI386" i="1"/>
  <c r="AI310" i="1"/>
  <c r="AI313" i="1"/>
  <c r="AI315" i="1"/>
  <c r="AI316" i="1"/>
  <c r="AI277" i="1"/>
  <c r="AI255" i="1"/>
  <c r="AI257" i="1"/>
  <c r="AI258" i="1"/>
  <c r="AI200" i="1"/>
  <c r="AI234" i="1"/>
  <c r="AI236" i="1"/>
  <c r="AI142" i="1"/>
  <c r="AI168" i="1"/>
  <c r="AI172" i="1"/>
  <c r="AI173" i="1"/>
  <c r="AI175" i="1"/>
  <c r="AI178" i="1"/>
  <c r="AI344" i="1"/>
  <c r="AI346" i="1"/>
  <c r="AI348" i="1"/>
  <c r="AI351" i="1"/>
  <c r="AI355" i="1"/>
  <c r="AI385" i="1"/>
  <c r="AI331" i="1"/>
  <c r="AI309" i="1"/>
  <c r="AI311" i="1"/>
  <c r="AI312" i="1"/>
  <c r="AI273" i="1"/>
  <c r="AI276" i="1"/>
  <c r="AI253" i="1"/>
  <c r="AI254" i="1"/>
  <c r="AI195" i="1"/>
  <c r="AI197" i="1"/>
  <c r="AI199" i="1"/>
  <c r="AI235" i="1"/>
  <c r="AI164" i="1"/>
  <c r="AI165" i="1"/>
  <c r="AI167" i="1"/>
  <c r="AI169" i="1"/>
  <c r="AI171" i="1"/>
  <c r="AI174" i="1"/>
  <c r="AI340" i="1"/>
  <c r="AI341" i="1"/>
  <c r="AI343" i="1"/>
  <c r="AI347" i="1"/>
  <c r="AI383" i="1"/>
  <c r="AI323" i="1"/>
  <c r="AI327" i="1"/>
  <c r="AI330" i="1"/>
  <c r="AI307" i="1"/>
  <c r="AI308" i="1"/>
  <c r="AI269" i="1"/>
  <c r="AI272" i="1"/>
  <c r="AI274" i="1"/>
  <c r="AI275" i="1"/>
  <c r="AI190" i="1"/>
  <c r="AI192" i="1"/>
  <c r="AI194" i="1"/>
  <c r="AI198" i="1"/>
  <c r="AI160" i="1"/>
  <c r="AI161" i="1"/>
  <c r="AI163" i="1"/>
  <c r="AI166" i="1"/>
  <c r="AI170" i="1"/>
  <c r="AI336" i="1"/>
  <c r="AI337" i="1"/>
  <c r="AI339" i="1"/>
  <c r="AI342" i="1"/>
  <c r="AI379" i="1"/>
  <c r="AI380" i="1"/>
  <c r="AI382" i="1"/>
  <c r="AI322" i="1"/>
  <c r="AI326" i="1"/>
  <c r="AI328" i="1"/>
  <c r="AI329" i="1"/>
  <c r="AI291" i="1"/>
  <c r="AI268" i="1"/>
  <c r="AI270" i="1"/>
  <c r="AI271" i="1"/>
  <c r="AI247" i="1"/>
  <c r="AI250" i="1"/>
  <c r="AI187" i="1"/>
  <c r="AI189" i="1"/>
  <c r="AI193" i="1"/>
  <c r="AI156" i="1"/>
  <c r="AI157" i="1"/>
  <c r="AI159" i="1"/>
  <c r="AI162" i="1"/>
  <c r="AI232" i="1"/>
  <c r="AI301" i="1"/>
  <c r="AI300" i="1"/>
  <c r="AI303" i="1"/>
  <c r="AI302" i="1"/>
  <c r="AI305" i="1"/>
  <c r="AI304" i="1"/>
  <c r="AA299" i="1"/>
  <c r="AA305" i="1"/>
  <c r="AA304" i="1" s="1"/>
  <c r="AA303" i="1" s="1"/>
  <c r="AA302" i="1" s="1"/>
  <c r="AA301" i="1" s="1"/>
  <c r="AA300" i="1" s="1"/>
  <c r="AI298" i="1"/>
  <c r="AI297" i="1"/>
  <c r="AI294" i="1"/>
  <c r="AI299" i="1"/>
  <c r="AA295" i="1"/>
  <c r="AC296" i="1"/>
  <c r="AI293" i="1"/>
  <c r="AI296" i="1"/>
  <c r="AI227" i="1"/>
  <c r="AI295" i="1"/>
  <c r="AI213" i="1"/>
  <c r="AI214" i="1"/>
  <c r="AI229" i="1"/>
  <c r="AI230" i="1"/>
  <c r="AI94" i="1"/>
  <c r="AI91" i="1"/>
  <c r="AI92" i="1"/>
  <c r="AI233" i="1"/>
  <c r="AI88" i="1"/>
  <c r="AI90" i="1"/>
  <c r="AI93" i="1"/>
  <c r="AI89" i="1"/>
  <c r="AI210" i="1"/>
  <c r="AI212" i="1"/>
  <c r="AI215" i="1"/>
  <c r="AI95" i="1"/>
  <c r="AI225" i="1"/>
  <c r="AI226" i="1"/>
  <c r="AI228" i="1"/>
  <c r="AI231" i="1"/>
  <c r="AJ18" i="1"/>
  <c r="AJ306" i="1" s="1"/>
  <c r="AI16" i="1"/>
  <c r="AI17" i="1"/>
  <c r="AI251" i="1"/>
  <c r="AC214" i="1"/>
  <c r="AB214" i="1" s="1"/>
  <c r="AC230" i="1"/>
  <c r="AB230" i="1" s="1"/>
  <c r="AC161" i="1"/>
  <c r="AB161" i="1" s="1"/>
  <c r="AC210" i="1"/>
  <c r="AB210" i="1" s="1"/>
  <c r="AC261" i="1"/>
  <c r="AB261" i="1" s="1"/>
  <c r="AC197" i="1"/>
  <c r="AC384" i="1"/>
  <c r="AB384" i="1" s="1"/>
  <c r="AC307" i="1"/>
  <c r="AC306" i="1" s="1"/>
  <c r="AB306" i="1" s="1"/>
  <c r="AC253" i="1"/>
  <c r="AB253" i="1" s="1"/>
  <c r="AC257" i="1"/>
  <c r="AB257" i="1" s="1"/>
  <c r="AC359" i="1"/>
  <c r="AB359" i="1" s="1"/>
  <c r="AC363" i="1"/>
  <c r="AB363" i="1" s="1"/>
  <c r="AC367" i="1"/>
  <c r="AB367" i="1" s="1"/>
  <c r="AC372" i="1"/>
  <c r="AC320" i="1"/>
  <c r="AB320" i="1" s="1"/>
  <c r="AC328" i="1"/>
  <c r="AB328" i="1" s="1"/>
  <c r="AC270" i="1"/>
  <c r="AB270" i="1" s="1"/>
  <c r="AC274" i="1"/>
  <c r="AB274" i="1" s="1"/>
  <c r="AC341" i="1"/>
  <c r="AB341" i="1" s="1"/>
  <c r="AC346" i="1"/>
  <c r="AB346" i="1" s="1"/>
  <c r="AC350" i="1"/>
  <c r="AB350" i="1" s="1"/>
  <c r="AC354" i="1"/>
  <c r="AB354" i="1" s="1"/>
  <c r="AC324" i="1"/>
  <c r="AB324"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33" i="1"/>
  <c r="AB333" i="1" s="1"/>
  <c r="AC337" i="1"/>
  <c r="AB337" i="1" s="1"/>
  <c r="AC376" i="1"/>
  <c r="AB376" i="1" s="1"/>
  <c r="AC380" i="1"/>
  <c r="AB380" i="1" s="1"/>
  <c r="AC311" i="1"/>
  <c r="AB311" i="1" s="1"/>
  <c r="AC315" i="1"/>
  <c r="AB315"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33" i="1"/>
  <c r="Z341" i="1"/>
  <c r="Z346" i="1"/>
  <c r="Z350" i="1"/>
  <c r="Z354" i="1"/>
  <c r="Z359" i="1"/>
  <c r="Z363" i="1"/>
  <c r="Z367" i="1"/>
  <c r="Z372" i="1"/>
  <c r="Z376" i="1"/>
  <c r="Z380" i="1"/>
  <c r="Z337" i="1"/>
  <c r="Z270" i="1"/>
  <c r="Z274" i="1"/>
  <c r="Z253" i="1"/>
  <c r="Z257" i="1"/>
  <c r="Z261" i="1"/>
  <c r="Z240" i="1"/>
  <c r="Z244" i="1"/>
  <c r="Z248" i="1"/>
  <c r="Z181" i="1"/>
  <c r="Z202" i="1"/>
  <c r="Z210" i="1"/>
  <c r="Z320" i="1"/>
  <c r="Z324" i="1"/>
  <c r="Z328" i="1"/>
  <c r="Z307" i="1"/>
  <c r="Z311" i="1"/>
  <c r="Z315" i="1"/>
  <c r="Z280" i="1"/>
  <c r="Z284" i="1"/>
  <c r="Z288" i="1"/>
  <c r="Z266" i="1"/>
  <c r="Z153" i="1"/>
  <c r="Z157" i="1"/>
  <c r="Z161" i="1"/>
  <c r="Z165" i="1"/>
  <c r="Z169" i="1"/>
  <c r="Z173" i="1"/>
  <c r="Z177" i="1"/>
  <c r="Z206" i="1"/>
  <c r="Z214" i="1"/>
  <c r="Z222" i="1"/>
  <c r="Z230" i="1"/>
  <c r="Z88" i="1"/>
  <c r="Z234" i="1"/>
  <c r="Z141" i="1"/>
  <c r="Z149" i="1"/>
  <c r="Z384"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63" i="1"/>
  <c r="OI363" i="1" s="1"/>
  <c r="OG376" i="1"/>
  <c r="OI376" i="1" s="1"/>
  <c r="OG384" i="1"/>
  <c r="OI384" i="1" s="1"/>
  <c r="AB372" i="1"/>
  <c r="OG372" i="1"/>
  <c r="OI372" i="1" s="1"/>
  <c r="OG380" i="1"/>
  <c r="OI380" i="1" s="1"/>
  <c r="OG359" i="1"/>
  <c r="OI359" i="1" s="1"/>
  <c r="OG367" i="1"/>
  <c r="OI367" i="1" s="1"/>
  <c r="OG350" i="1"/>
  <c r="OI350" i="1" s="1"/>
  <c r="OG346" i="1"/>
  <c r="OI346" i="1" s="1"/>
  <c r="OG354" i="1"/>
  <c r="OI354" i="1" s="1"/>
  <c r="OG341" i="1"/>
  <c r="OI341" i="1" s="1"/>
  <c r="OG337" i="1"/>
  <c r="OI337" i="1" s="1"/>
  <c r="OG333" i="1"/>
  <c r="OI333"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301" i="1" l="1"/>
  <c r="AJ300" i="1"/>
  <c r="AJ303" i="1"/>
  <c r="AJ302" i="1"/>
  <c r="AJ305" i="1"/>
  <c r="AJ304" i="1"/>
  <c r="AC299" i="1"/>
  <c r="AB299" i="1" s="1"/>
  <c r="AC305" i="1"/>
  <c r="AA298" i="1"/>
  <c r="AA297" i="1" s="1"/>
  <c r="AA294" i="1" s="1"/>
  <c r="AJ298" i="1"/>
  <c r="AJ297" i="1"/>
  <c r="AJ294" i="1"/>
  <c r="AJ299" i="1"/>
  <c r="AB296" i="1"/>
  <c r="AJ293" i="1"/>
  <c r="AJ296" i="1"/>
  <c r="AJ40" i="1"/>
  <c r="AJ295" i="1"/>
  <c r="AB307" i="1"/>
  <c r="AC295" i="1"/>
  <c r="AJ73" i="1"/>
  <c r="AJ74" i="1"/>
  <c r="AJ69" i="1"/>
  <c r="AJ70" i="1"/>
  <c r="AJ71" i="1"/>
  <c r="AJ34" i="1"/>
  <c r="AJ35" i="1"/>
  <c r="AJ36" i="1"/>
  <c r="AJ42" i="1"/>
  <c r="AJ43"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306"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16" i="1"/>
  <c r="AJ310" i="1"/>
  <c r="AJ307" i="1"/>
  <c r="AJ331" i="1"/>
  <c r="AJ328" i="1"/>
  <c r="AJ326" i="1"/>
  <c r="AJ323" i="1"/>
  <c r="AJ320" i="1"/>
  <c r="AJ386" i="1"/>
  <c r="AJ384" i="1"/>
  <c r="AJ383" i="1"/>
  <c r="AJ379" i="1"/>
  <c r="AJ258" i="1"/>
  <c r="AJ269" i="1"/>
  <c r="AJ266" i="1"/>
  <c r="AJ290" i="1"/>
  <c r="AJ286" i="1"/>
  <c r="AJ281" i="1"/>
  <c r="AJ314" i="1"/>
  <c r="AJ311" i="1"/>
  <c r="AJ309" i="1"/>
  <c r="AJ330" i="1"/>
  <c r="AJ325" i="1"/>
  <c r="AJ322" i="1"/>
  <c r="AJ385" i="1"/>
  <c r="AJ382" i="1"/>
  <c r="AJ380" i="1"/>
  <c r="AJ242" i="1"/>
  <c r="AJ254" i="1"/>
  <c r="AJ273" i="1"/>
  <c r="AJ270" i="1"/>
  <c r="AJ268" i="1"/>
  <c r="AJ289" i="1"/>
  <c r="AJ285" i="1"/>
  <c r="AJ318" i="1"/>
  <c r="AJ315" i="1"/>
  <c r="AJ313" i="1"/>
  <c r="AJ308" i="1"/>
  <c r="AJ329" i="1"/>
  <c r="AJ321" i="1"/>
  <c r="AJ381" i="1"/>
  <c r="AJ244" i="1"/>
  <c r="AJ275" i="1"/>
  <c r="AJ272" i="1"/>
  <c r="AJ283" i="1"/>
  <c r="AJ267" i="1"/>
  <c r="AJ312" i="1"/>
  <c r="AJ327" i="1"/>
  <c r="AJ378" i="1"/>
  <c r="AJ324" i="1"/>
  <c r="AJ377" i="1"/>
  <c r="AJ317" i="1"/>
  <c r="AJ375" i="1"/>
  <c r="AJ280" i="1"/>
  <c r="AJ376" i="1"/>
  <c r="AJ374" i="1"/>
  <c r="AJ372" i="1"/>
  <c r="AJ369" i="1"/>
  <c r="AJ367" i="1"/>
  <c r="AJ365" i="1"/>
  <c r="AJ373" i="1"/>
  <c r="AJ368" i="1"/>
  <c r="AJ364" i="1"/>
  <c r="AJ387" i="1"/>
  <c r="AJ370" i="1"/>
  <c r="AJ366" i="1"/>
  <c r="AJ362" i="1"/>
  <c r="AJ356" i="1"/>
  <c r="AJ363" i="1"/>
  <c r="AJ361" i="1"/>
  <c r="AJ359" i="1"/>
  <c r="AJ355" i="1"/>
  <c r="AJ351" i="1"/>
  <c r="AJ357" i="1"/>
  <c r="AJ353" i="1"/>
  <c r="AJ347" i="1"/>
  <c r="AJ342" i="1"/>
  <c r="AJ349" i="1"/>
  <c r="AJ337" i="1"/>
  <c r="AJ335" i="1"/>
  <c r="AJ333" i="1"/>
  <c r="AJ334" i="1"/>
  <c r="AJ360" i="1"/>
  <c r="AJ354" i="1"/>
  <c r="AJ340" i="1"/>
  <c r="AJ336" i="1"/>
  <c r="AJ344" i="1"/>
  <c r="AJ339" i="1"/>
  <c r="AJ338" i="1"/>
  <c r="AJ352" i="1"/>
  <c r="AJ350" i="1"/>
  <c r="AJ348" i="1"/>
  <c r="AJ346" i="1"/>
  <c r="AJ343" i="1"/>
  <c r="AJ341"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301" i="1" l="1"/>
  <c r="AK300" i="1"/>
  <c r="AK303" i="1"/>
  <c r="AK302" i="1"/>
  <c r="AK305" i="1"/>
  <c r="AK304" i="1"/>
  <c r="AB305" i="1"/>
  <c r="AC304" i="1"/>
  <c r="AA293" i="1"/>
  <c r="AK298" i="1"/>
  <c r="AK297" i="1"/>
  <c r="AK294" i="1"/>
  <c r="AK299" i="1"/>
  <c r="AK293" i="1"/>
  <c r="AK296" i="1"/>
  <c r="AB295" i="1"/>
  <c r="AK84" i="1"/>
  <c r="AK295" i="1"/>
  <c r="AK72" i="1"/>
  <c r="AK80" i="1"/>
  <c r="AK68" i="1"/>
  <c r="AK76" i="1"/>
  <c r="AK55" i="1"/>
  <c r="AK63" i="1"/>
  <c r="AK59" i="1"/>
  <c r="AK45" i="1"/>
  <c r="AK49" i="1"/>
  <c r="AL18" i="1"/>
  <c r="AL306"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14" i="1"/>
  <c r="AK311" i="1"/>
  <c r="AK309" i="1"/>
  <c r="AK330" i="1"/>
  <c r="AK325" i="1"/>
  <c r="AK322" i="1"/>
  <c r="AK385" i="1"/>
  <c r="AK382" i="1"/>
  <c r="AK380" i="1"/>
  <c r="AK159" i="1"/>
  <c r="AK262" i="1"/>
  <c r="AK273" i="1"/>
  <c r="AK270" i="1"/>
  <c r="AK268" i="1"/>
  <c r="AK289" i="1"/>
  <c r="AK285" i="1"/>
  <c r="AK318" i="1"/>
  <c r="AK315" i="1"/>
  <c r="AK313" i="1"/>
  <c r="AK308" i="1"/>
  <c r="AK329" i="1"/>
  <c r="AK321" i="1"/>
  <c r="AK381" i="1"/>
  <c r="AK272" i="1"/>
  <c r="AK267" i="1"/>
  <c r="AK283" i="1"/>
  <c r="AK280" i="1"/>
  <c r="AK317" i="1"/>
  <c r="AK312" i="1"/>
  <c r="AK327" i="1"/>
  <c r="AK324" i="1"/>
  <c r="AK387" i="1"/>
  <c r="AK288" i="1"/>
  <c r="AK287" i="1"/>
  <c r="AK241" i="1"/>
  <c r="AK320" i="1"/>
  <c r="AK386" i="1"/>
  <c r="AK379" i="1"/>
  <c r="AK282" i="1"/>
  <c r="AK316" i="1"/>
  <c r="AK375" i="1"/>
  <c r="AK307" i="1"/>
  <c r="AK323" i="1"/>
  <c r="AK374" i="1"/>
  <c r="AK271" i="1"/>
  <c r="AK291" i="1"/>
  <c r="AK284" i="1"/>
  <c r="AK331" i="1"/>
  <c r="AK373" i="1"/>
  <c r="AK368" i="1"/>
  <c r="AK364" i="1"/>
  <c r="AK310" i="1"/>
  <c r="AK328" i="1"/>
  <c r="AK384" i="1"/>
  <c r="AK383" i="1"/>
  <c r="AK378" i="1"/>
  <c r="AK326" i="1"/>
  <c r="AK377" i="1"/>
  <c r="AK376" i="1"/>
  <c r="AK372" i="1"/>
  <c r="AK369" i="1"/>
  <c r="AK363" i="1"/>
  <c r="AK361" i="1"/>
  <c r="AK359" i="1"/>
  <c r="AK360" i="1"/>
  <c r="AK365" i="1"/>
  <c r="AK370" i="1"/>
  <c r="AK367" i="1"/>
  <c r="AK366" i="1"/>
  <c r="AK362" i="1"/>
  <c r="AK356" i="1"/>
  <c r="AK354" i="1"/>
  <c r="AK352" i="1"/>
  <c r="AK340" i="1"/>
  <c r="AK336" i="1"/>
  <c r="AK346" i="1"/>
  <c r="AK343" i="1"/>
  <c r="AK334" i="1"/>
  <c r="AK357" i="1"/>
  <c r="AK355" i="1"/>
  <c r="AK353" i="1"/>
  <c r="AK351" i="1"/>
  <c r="AK349" i="1"/>
  <c r="AK344" i="1"/>
  <c r="AK339" i="1"/>
  <c r="AK337" i="1"/>
  <c r="AK335" i="1"/>
  <c r="AK333" i="1"/>
  <c r="AK348" i="1"/>
  <c r="AK338" i="1"/>
  <c r="AK350" i="1"/>
  <c r="AK341" i="1"/>
  <c r="AK347" i="1"/>
  <c r="AK342"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01" i="1" l="1"/>
  <c r="AL300" i="1"/>
  <c r="AL303" i="1"/>
  <c r="AL302" i="1"/>
  <c r="AB304" i="1"/>
  <c r="AC303" i="1"/>
  <c r="AC302" i="1" s="1"/>
  <c r="AL305" i="1"/>
  <c r="AL304" i="1"/>
  <c r="AL298" i="1"/>
  <c r="AL297" i="1"/>
  <c r="AL294" i="1"/>
  <c r="AL299" i="1"/>
  <c r="AL293" i="1"/>
  <c r="AL296" i="1"/>
  <c r="AL37" i="1"/>
  <c r="AL295" i="1"/>
  <c r="AL29" i="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18" i="1"/>
  <c r="AL315" i="1"/>
  <c r="AL313" i="1"/>
  <c r="AL308" i="1"/>
  <c r="AL329" i="1"/>
  <c r="AL321" i="1"/>
  <c r="AL381" i="1"/>
  <c r="AL245" i="1"/>
  <c r="AL256" i="1"/>
  <c r="AL272" i="1"/>
  <c r="AL267" i="1"/>
  <c r="AL283" i="1"/>
  <c r="AL280" i="1"/>
  <c r="AL317" i="1"/>
  <c r="AL312" i="1"/>
  <c r="AL327" i="1"/>
  <c r="AL324" i="1"/>
  <c r="AL387" i="1"/>
  <c r="AL257" i="1"/>
  <c r="AL277" i="1"/>
  <c r="AL271" i="1"/>
  <c r="AL291" i="1"/>
  <c r="AL288" i="1"/>
  <c r="AL287" i="1"/>
  <c r="AL284" i="1"/>
  <c r="AL282" i="1"/>
  <c r="AL316" i="1"/>
  <c r="AL310" i="1"/>
  <c r="AL307" i="1"/>
  <c r="AL331" i="1"/>
  <c r="AL328" i="1"/>
  <c r="AL326" i="1"/>
  <c r="AL323" i="1"/>
  <c r="AL320" i="1"/>
  <c r="AL386" i="1"/>
  <c r="AL384" i="1"/>
  <c r="AL383" i="1"/>
  <c r="AL379" i="1"/>
  <c r="AL143" i="1"/>
  <c r="AL286" i="1"/>
  <c r="AL195" i="1"/>
  <c r="AL269" i="1"/>
  <c r="AL311" i="1"/>
  <c r="AL253" i="1"/>
  <c r="AL385" i="1"/>
  <c r="AL266" i="1"/>
  <c r="AL309" i="1"/>
  <c r="AL330" i="1"/>
  <c r="AL325" i="1"/>
  <c r="AL380" i="1"/>
  <c r="AL374" i="1"/>
  <c r="AL322" i="1"/>
  <c r="AL378" i="1"/>
  <c r="AL376" i="1"/>
  <c r="AL290" i="1"/>
  <c r="AL281" i="1"/>
  <c r="AL314" i="1"/>
  <c r="AL382" i="1"/>
  <c r="AL370" i="1"/>
  <c r="AL366" i="1"/>
  <c r="AL377" i="1"/>
  <c r="AL373" i="1"/>
  <c r="AL372" i="1"/>
  <c r="AL360" i="1"/>
  <c r="AL365" i="1"/>
  <c r="AL357" i="1"/>
  <c r="AL353" i="1"/>
  <c r="AL375" i="1"/>
  <c r="AL367" i="1"/>
  <c r="AL369" i="1"/>
  <c r="AL368" i="1"/>
  <c r="AL364" i="1"/>
  <c r="AL363" i="1"/>
  <c r="AL361" i="1"/>
  <c r="AL359" i="1"/>
  <c r="AL355" i="1"/>
  <c r="AL351" i="1"/>
  <c r="AL362" i="1"/>
  <c r="AL354" i="1"/>
  <c r="AL349" i="1"/>
  <c r="AL344" i="1"/>
  <c r="AL339" i="1"/>
  <c r="AL337" i="1"/>
  <c r="AL335" i="1"/>
  <c r="AL333" i="1"/>
  <c r="AL347" i="1"/>
  <c r="AL340" i="1"/>
  <c r="AL356" i="1"/>
  <c r="AL350" i="1"/>
  <c r="AL348" i="1"/>
  <c r="AL346" i="1"/>
  <c r="AL343" i="1"/>
  <c r="AL341" i="1"/>
  <c r="AL338" i="1"/>
  <c r="AL334" i="1"/>
  <c r="AL342" i="1"/>
  <c r="AL352" i="1"/>
  <c r="AL336"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300" i="1" l="1"/>
  <c r="AM306" i="1"/>
  <c r="AB302" i="1"/>
  <c r="AC301" i="1"/>
  <c r="AM302" i="1"/>
  <c r="AM301" i="1"/>
  <c r="AB303" i="1"/>
  <c r="AM304" i="1"/>
  <c r="AM303" i="1"/>
  <c r="AM297" i="1"/>
  <c r="AM305" i="1"/>
  <c r="AM299" i="1"/>
  <c r="AM298" i="1"/>
  <c r="AM296" i="1"/>
  <c r="AM294" i="1"/>
  <c r="AM295" i="1"/>
  <c r="AM293" i="1"/>
  <c r="Z33" i="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17" i="1"/>
  <c r="AM312" i="1"/>
  <c r="AM327" i="1"/>
  <c r="AM324" i="1"/>
  <c r="AM387" i="1"/>
  <c r="AM246" i="1"/>
  <c r="AM243" i="1"/>
  <c r="AM255" i="1"/>
  <c r="AM271" i="1"/>
  <c r="AM291" i="1"/>
  <c r="AM288" i="1"/>
  <c r="AM287" i="1"/>
  <c r="AM284" i="1"/>
  <c r="AM282" i="1"/>
  <c r="AM316" i="1"/>
  <c r="AM310" i="1"/>
  <c r="AM307" i="1"/>
  <c r="AM331" i="1"/>
  <c r="AM328" i="1"/>
  <c r="AM326" i="1"/>
  <c r="AM323" i="1"/>
  <c r="AM320" i="1"/>
  <c r="AM386" i="1"/>
  <c r="AM384" i="1"/>
  <c r="AM383" i="1"/>
  <c r="AM379" i="1"/>
  <c r="AM261" i="1"/>
  <c r="AM276" i="1"/>
  <c r="AM269" i="1"/>
  <c r="AM266" i="1"/>
  <c r="AM290" i="1"/>
  <c r="AM286" i="1"/>
  <c r="AM281" i="1"/>
  <c r="AM314" i="1"/>
  <c r="AM311" i="1"/>
  <c r="AM309" i="1"/>
  <c r="AM330" i="1"/>
  <c r="AM325" i="1"/>
  <c r="AM322" i="1"/>
  <c r="AM385" i="1"/>
  <c r="AM382" i="1"/>
  <c r="AM380" i="1"/>
  <c r="AM273" i="1"/>
  <c r="AM264" i="1"/>
  <c r="AM268" i="1"/>
  <c r="AM315" i="1"/>
  <c r="AM270" i="1"/>
  <c r="AM285" i="1"/>
  <c r="AM313" i="1"/>
  <c r="AM378" i="1"/>
  <c r="AM376" i="1"/>
  <c r="AM321" i="1"/>
  <c r="AM377" i="1"/>
  <c r="AM289" i="1"/>
  <c r="AM318" i="1"/>
  <c r="AM329" i="1"/>
  <c r="AM370" i="1"/>
  <c r="AM366" i="1"/>
  <c r="AM308" i="1"/>
  <c r="AM375" i="1"/>
  <c r="AM372" i="1"/>
  <c r="AM369" i="1"/>
  <c r="AM367" i="1"/>
  <c r="AM365" i="1"/>
  <c r="AM381" i="1"/>
  <c r="AM374" i="1"/>
  <c r="AM357" i="1"/>
  <c r="AM362" i="1"/>
  <c r="AM356" i="1"/>
  <c r="AM354" i="1"/>
  <c r="AM352" i="1"/>
  <c r="AM373" i="1"/>
  <c r="AM368" i="1"/>
  <c r="AM364" i="1"/>
  <c r="AM363" i="1"/>
  <c r="AM360" i="1"/>
  <c r="AM361" i="1"/>
  <c r="AM355" i="1"/>
  <c r="AM353" i="1"/>
  <c r="AM351" i="1"/>
  <c r="AM350" i="1"/>
  <c r="AM348" i="1"/>
  <c r="AM346" i="1"/>
  <c r="AM343" i="1"/>
  <c r="AM341" i="1"/>
  <c r="AM338" i="1"/>
  <c r="AM334" i="1"/>
  <c r="AM339" i="1"/>
  <c r="AM337" i="1"/>
  <c r="AM347" i="1"/>
  <c r="AM342" i="1"/>
  <c r="AM336" i="1"/>
  <c r="AM340" i="1"/>
  <c r="AM335" i="1"/>
  <c r="AM333" i="1"/>
  <c r="AM359" i="1"/>
  <c r="AM349" i="1"/>
  <c r="AM344"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88" i="1"/>
  <c r="L389" i="1" s="1"/>
  <c r="L390" i="1" s="1"/>
  <c r="V388" i="1"/>
  <c r="V389" i="1" s="1"/>
  <c r="V390" i="1" s="1"/>
  <c r="R388" i="1"/>
  <c r="R389" i="1" s="1"/>
  <c r="R390" i="1" s="1"/>
  <c r="N388" i="1"/>
  <c r="N389" i="1" s="1"/>
  <c r="N390" i="1" s="1"/>
  <c r="T388" i="1"/>
  <c r="T389" i="1" s="1"/>
  <c r="T390" i="1" s="1"/>
  <c r="P388" i="1"/>
  <c r="P389" i="1" s="1"/>
  <c r="P390" i="1" s="1"/>
  <c r="Z20" i="1"/>
  <c r="AA33" i="1"/>
  <c r="J33" i="1"/>
  <c r="OJ33" i="1" s="1"/>
  <c r="AA29" i="1"/>
  <c r="AA24" i="1"/>
  <c r="AA20" i="1"/>
  <c r="AN300" i="1" l="1"/>
  <c r="AN306" i="1"/>
  <c r="AB301" i="1"/>
  <c r="AC300" i="1"/>
  <c r="AB300" i="1" s="1"/>
  <c r="AN302" i="1"/>
  <c r="AN301" i="1"/>
  <c r="AN304" i="1"/>
  <c r="AN303" i="1"/>
  <c r="AN297" i="1"/>
  <c r="AN305" i="1"/>
  <c r="AN299" i="1"/>
  <c r="AN298" i="1"/>
  <c r="AN296" i="1"/>
  <c r="AN294" i="1"/>
  <c r="AN295" i="1"/>
  <c r="AN293" i="1"/>
  <c r="AO18" i="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16" i="1"/>
  <c r="AN310" i="1"/>
  <c r="AN307" i="1"/>
  <c r="AN331" i="1"/>
  <c r="AN328" i="1"/>
  <c r="AN326" i="1"/>
  <c r="AN323" i="1"/>
  <c r="AN320" i="1"/>
  <c r="AN386" i="1"/>
  <c r="AN384" i="1"/>
  <c r="AN383" i="1"/>
  <c r="AN379" i="1"/>
  <c r="AN242" i="1"/>
  <c r="AN254" i="1"/>
  <c r="AN269" i="1"/>
  <c r="AN266" i="1"/>
  <c r="AN290" i="1"/>
  <c r="AN286" i="1"/>
  <c r="AN281" i="1"/>
  <c r="AN314" i="1"/>
  <c r="AN311" i="1"/>
  <c r="AN309" i="1"/>
  <c r="AN330" i="1"/>
  <c r="AN325" i="1"/>
  <c r="AN322" i="1"/>
  <c r="AN385" i="1"/>
  <c r="AN382" i="1"/>
  <c r="AN380" i="1"/>
  <c r="AN250" i="1"/>
  <c r="AN244" i="1"/>
  <c r="AN275" i="1"/>
  <c r="AN273" i="1"/>
  <c r="AN270" i="1"/>
  <c r="AN268" i="1"/>
  <c r="AN289" i="1"/>
  <c r="AN285" i="1"/>
  <c r="AN318" i="1"/>
  <c r="AN315" i="1"/>
  <c r="AN313" i="1"/>
  <c r="AN308" i="1"/>
  <c r="AN329" i="1"/>
  <c r="AN321" i="1"/>
  <c r="AN381" i="1"/>
  <c r="AN272" i="1"/>
  <c r="AN267" i="1"/>
  <c r="AN263" i="1"/>
  <c r="AN324" i="1"/>
  <c r="AN378" i="1"/>
  <c r="AN317" i="1"/>
  <c r="AN377" i="1"/>
  <c r="AN280" i="1"/>
  <c r="AN387" i="1"/>
  <c r="AN375" i="1"/>
  <c r="AN283" i="1"/>
  <c r="AN372" i="1"/>
  <c r="AN369" i="1"/>
  <c r="AN367" i="1"/>
  <c r="AN365" i="1"/>
  <c r="AN373" i="1"/>
  <c r="AN368" i="1"/>
  <c r="AN364" i="1"/>
  <c r="AN376" i="1"/>
  <c r="AN312" i="1"/>
  <c r="AN327" i="1"/>
  <c r="AN370" i="1"/>
  <c r="AN362" i="1"/>
  <c r="AN356" i="1"/>
  <c r="AN363" i="1"/>
  <c r="AN361" i="1"/>
  <c r="AN359" i="1"/>
  <c r="AN355" i="1"/>
  <c r="AN351" i="1"/>
  <c r="AN374" i="1"/>
  <c r="AN366" i="1"/>
  <c r="AN357" i="1"/>
  <c r="AN353" i="1"/>
  <c r="AN360" i="1"/>
  <c r="AN347" i="1"/>
  <c r="AN342" i="1"/>
  <c r="AN344" i="1"/>
  <c r="AN339" i="1"/>
  <c r="AN338" i="1"/>
  <c r="AN352" i="1"/>
  <c r="AN340" i="1"/>
  <c r="AN336" i="1"/>
  <c r="AN349" i="1"/>
  <c r="AN337" i="1"/>
  <c r="AN335" i="1"/>
  <c r="AN333" i="1"/>
  <c r="AN334" i="1"/>
  <c r="AN354" i="1"/>
  <c r="AN350" i="1"/>
  <c r="AN348" i="1"/>
  <c r="AN346" i="1"/>
  <c r="AN343" i="1"/>
  <c r="AN341"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88" i="1"/>
  <c r="Z389" i="1" s="1"/>
  <c r="Z390" i="1" s="1"/>
  <c r="AB33" i="1"/>
  <c r="AB24" i="1"/>
  <c r="AB29" i="1"/>
  <c r="AC298" i="1" l="1"/>
  <c r="AB298" i="1" s="1"/>
  <c r="AO300" i="1"/>
  <c r="AO306" i="1"/>
  <c r="AO302" i="1"/>
  <c r="AO301" i="1"/>
  <c r="AO304" i="1"/>
  <c r="AO303" i="1"/>
  <c r="AO297" i="1"/>
  <c r="AO305" i="1"/>
  <c r="AO299" i="1"/>
  <c r="AO298" i="1"/>
  <c r="AO296" i="1"/>
  <c r="AO294" i="1"/>
  <c r="AO295" i="1"/>
  <c r="AO293" i="1"/>
  <c r="AP18" i="1"/>
  <c r="AP306"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14" i="1"/>
  <c r="AO311" i="1"/>
  <c r="AO309" i="1"/>
  <c r="AO330" i="1"/>
  <c r="AO325" i="1"/>
  <c r="AO322" i="1"/>
  <c r="AO385" i="1"/>
  <c r="AO382" i="1"/>
  <c r="AO380" i="1"/>
  <c r="AO273" i="1"/>
  <c r="AO270" i="1"/>
  <c r="AO268" i="1"/>
  <c r="AO289" i="1"/>
  <c r="AO285" i="1"/>
  <c r="AO318" i="1"/>
  <c r="AO315" i="1"/>
  <c r="AO313" i="1"/>
  <c r="AO308" i="1"/>
  <c r="AO329" i="1"/>
  <c r="AO321" i="1"/>
  <c r="AO381" i="1"/>
  <c r="AO190" i="1"/>
  <c r="AO241" i="1"/>
  <c r="AO272" i="1"/>
  <c r="AO267" i="1"/>
  <c r="AO283" i="1"/>
  <c r="AO280" i="1"/>
  <c r="AO317" i="1"/>
  <c r="AO312" i="1"/>
  <c r="AO327" i="1"/>
  <c r="AO324" i="1"/>
  <c r="AO387" i="1"/>
  <c r="AO271" i="1"/>
  <c r="AO291" i="1"/>
  <c r="AO284" i="1"/>
  <c r="AO282" i="1"/>
  <c r="AO307" i="1"/>
  <c r="AO331" i="1"/>
  <c r="AO183" i="1"/>
  <c r="AO288" i="1"/>
  <c r="AO316" i="1"/>
  <c r="AO323" i="1"/>
  <c r="AO375" i="1"/>
  <c r="AO310" i="1"/>
  <c r="AO328" i="1"/>
  <c r="AO326" i="1"/>
  <c r="AO384" i="1"/>
  <c r="AO383" i="1"/>
  <c r="AO374" i="1"/>
  <c r="AO287" i="1"/>
  <c r="AO386" i="1"/>
  <c r="AO373" i="1"/>
  <c r="AO368" i="1"/>
  <c r="AO364" i="1"/>
  <c r="AO379" i="1"/>
  <c r="AO378" i="1"/>
  <c r="AO377" i="1"/>
  <c r="AO376" i="1"/>
  <c r="AO320" i="1"/>
  <c r="AO372" i="1"/>
  <c r="AO369" i="1"/>
  <c r="AO365" i="1"/>
  <c r="AO363" i="1"/>
  <c r="AO361" i="1"/>
  <c r="AO359" i="1"/>
  <c r="AO367" i="1"/>
  <c r="AO366" i="1"/>
  <c r="AO360" i="1"/>
  <c r="AO370" i="1"/>
  <c r="AO362" i="1"/>
  <c r="AO356" i="1"/>
  <c r="AO354" i="1"/>
  <c r="AO352" i="1"/>
  <c r="AO357" i="1"/>
  <c r="AO340" i="1"/>
  <c r="AO336" i="1"/>
  <c r="AO341" i="1"/>
  <c r="AO349" i="1"/>
  <c r="AO344" i="1"/>
  <c r="AO339" i="1"/>
  <c r="AO337" i="1"/>
  <c r="AO335" i="1"/>
  <c r="AO333" i="1"/>
  <c r="AO343" i="1"/>
  <c r="AO334" i="1"/>
  <c r="AO350" i="1"/>
  <c r="AO348" i="1"/>
  <c r="AO346" i="1"/>
  <c r="AO338" i="1"/>
  <c r="AO355" i="1"/>
  <c r="AO353" i="1"/>
  <c r="AO351" i="1"/>
  <c r="AO347" i="1"/>
  <c r="AO342"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C297" i="1" l="1"/>
  <c r="AC294" i="1" s="1"/>
  <c r="AB294" i="1" s="1"/>
  <c r="AP301" i="1"/>
  <c r="AP300" i="1"/>
  <c r="AP303" i="1"/>
  <c r="AP302" i="1"/>
  <c r="AP305" i="1"/>
  <c r="AP304" i="1"/>
  <c r="AP298" i="1"/>
  <c r="AP297" i="1"/>
  <c r="AP294" i="1"/>
  <c r="AP299" i="1"/>
  <c r="AP293" i="1"/>
  <c r="AP296" i="1"/>
  <c r="AP24" i="1"/>
  <c r="AP295" i="1"/>
  <c r="AP20" i="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18" i="1"/>
  <c r="AP315" i="1"/>
  <c r="AP313" i="1"/>
  <c r="AP308" i="1"/>
  <c r="AP329" i="1"/>
  <c r="AP321" i="1"/>
  <c r="AP381" i="1"/>
  <c r="AP257" i="1"/>
  <c r="AP277" i="1"/>
  <c r="AP272" i="1"/>
  <c r="AP267" i="1"/>
  <c r="AP283" i="1"/>
  <c r="AP280" i="1"/>
  <c r="AP317" i="1"/>
  <c r="AP312" i="1"/>
  <c r="AP327" i="1"/>
  <c r="AP324" i="1"/>
  <c r="AP387" i="1"/>
  <c r="AP253" i="1"/>
  <c r="AP271" i="1"/>
  <c r="AP291" i="1"/>
  <c r="AP288" i="1"/>
  <c r="AP287" i="1"/>
  <c r="AP284" i="1"/>
  <c r="AP282" i="1"/>
  <c r="AP316" i="1"/>
  <c r="AP310" i="1"/>
  <c r="AP307" i="1"/>
  <c r="AP331" i="1"/>
  <c r="AP328" i="1"/>
  <c r="AP326" i="1"/>
  <c r="AP323" i="1"/>
  <c r="AP320" i="1"/>
  <c r="AP386" i="1"/>
  <c r="AP384" i="1"/>
  <c r="AP383" i="1"/>
  <c r="AP379" i="1"/>
  <c r="AP247" i="1"/>
  <c r="AP269" i="1"/>
  <c r="AP260" i="1"/>
  <c r="AP290" i="1"/>
  <c r="AP281" i="1"/>
  <c r="AP330" i="1"/>
  <c r="AP189" i="1"/>
  <c r="AP274" i="1"/>
  <c r="AP266" i="1"/>
  <c r="AP309" i="1"/>
  <c r="AP325" i="1"/>
  <c r="AP380" i="1"/>
  <c r="AP322" i="1"/>
  <c r="AP374" i="1"/>
  <c r="AP286" i="1"/>
  <c r="AP314" i="1"/>
  <c r="AP311" i="1"/>
  <c r="AP382" i="1"/>
  <c r="AP378" i="1"/>
  <c r="AP376" i="1"/>
  <c r="AP377" i="1"/>
  <c r="AP375" i="1"/>
  <c r="AP385" i="1"/>
  <c r="AP370" i="1"/>
  <c r="AP366" i="1"/>
  <c r="AP373" i="1"/>
  <c r="AP367" i="1"/>
  <c r="AP360" i="1"/>
  <c r="AP368" i="1"/>
  <c r="AP364" i="1"/>
  <c r="AP357" i="1"/>
  <c r="AP353" i="1"/>
  <c r="AP369" i="1"/>
  <c r="AP372" i="1"/>
  <c r="AP365" i="1"/>
  <c r="AP363" i="1"/>
  <c r="AP361" i="1"/>
  <c r="AP359" i="1"/>
  <c r="AP355" i="1"/>
  <c r="AP351" i="1"/>
  <c r="AP356" i="1"/>
  <c r="AP352" i="1"/>
  <c r="AP349" i="1"/>
  <c r="AP344" i="1"/>
  <c r="AP339" i="1"/>
  <c r="AP337" i="1"/>
  <c r="AP335" i="1"/>
  <c r="AP333" i="1"/>
  <c r="AP342" i="1"/>
  <c r="AP350" i="1"/>
  <c r="AP348" i="1"/>
  <c r="AP346" i="1"/>
  <c r="AP343" i="1"/>
  <c r="AP341" i="1"/>
  <c r="AP338" i="1"/>
  <c r="AP334" i="1"/>
  <c r="AP347" i="1"/>
  <c r="AP336" i="1"/>
  <c r="AP354" i="1"/>
  <c r="AP362" i="1"/>
  <c r="AP340"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C293" i="1" l="1"/>
  <c r="AB293" i="1" s="1"/>
  <c r="AB297" i="1"/>
  <c r="AQ300" i="1"/>
  <c r="AQ306" i="1"/>
  <c r="AQ302" i="1"/>
  <c r="AQ301" i="1"/>
  <c r="AQ304" i="1"/>
  <c r="AQ303" i="1"/>
  <c r="AQ297" i="1"/>
  <c r="AQ305" i="1"/>
  <c r="AQ299" i="1"/>
  <c r="AQ298" i="1"/>
  <c r="AQ296" i="1"/>
  <c r="AQ294" i="1"/>
  <c r="AQ295" i="1"/>
  <c r="AQ293" i="1"/>
  <c r="AR18" i="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17" i="1"/>
  <c r="AQ312" i="1"/>
  <c r="AQ327" i="1"/>
  <c r="AQ324" i="1"/>
  <c r="AQ387" i="1"/>
  <c r="AQ261" i="1"/>
  <c r="AQ276" i="1"/>
  <c r="AQ271" i="1"/>
  <c r="AQ291" i="1"/>
  <c r="AQ288" i="1"/>
  <c r="AQ287" i="1"/>
  <c r="AQ284" i="1"/>
  <c r="AQ282" i="1"/>
  <c r="AQ316" i="1"/>
  <c r="AQ310" i="1"/>
  <c r="AQ307" i="1"/>
  <c r="AQ331" i="1"/>
  <c r="AQ328" i="1"/>
  <c r="AQ326" i="1"/>
  <c r="AQ323" i="1"/>
  <c r="AQ320" i="1"/>
  <c r="AQ386" i="1"/>
  <c r="AQ384" i="1"/>
  <c r="AQ383" i="1"/>
  <c r="AQ379" i="1"/>
  <c r="AQ197" i="1"/>
  <c r="AQ264" i="1"/>
  <c r="AQ269" i="1"/>
  <c r="AQ266" i="1"/>
  <c r="AQ290" i="1"/>
  <c r="AQ286" i="1"/>
  <c r="AQ281" i="1"/>
  <c r="AQ314" i="1"/>
  <c r="AQ311" i="1"/>
  <c r="AQ309" i="1"/>
  <c r="AQ330" i="1"/>
  <c r="AQ325" i="1"/>
  <c r="AQ322" i="1"/>
  <c r="AQ385" i="1"/>
  <c r="AQ382" i="1"/>
  <c r="AQ380" i="1"/>
  <c r="AQ149" i="1"/>
  <c r="AQ240" i="1"/>
  <c r="AQ268" i="1"/>
  <c r="AQ234" i="1"/>
  <c r="AQ289" i="1"/>
  <c r="AQ318" i="1"/>
  <c r="AQ329" i="1"/>
  <c r="AQ259" i="1"/>
  <c r="AQ313" i="1"/>
  <c r="AQ321" i="1"/>
  <c r="AQ378" i="1"/>
  <c r="AQ376" i="1"/>
  <c r="AQ273" i="1"/>
  <c r="AQ308" i="1"/>
  <c r="AQ381" i="1"/>
  <c r="AQ377" i="1"/>
  <c r="AQ270" i="1"/>
  <c r="AQ285" i="1"/>
  <c r="AQ315" i="1"/>
  <c r="AQ370" i="1"/>
  <c r="AQ366" i="1"/>
  <c r="AQ374" i="1"/>
  <c r="AQ372" i="1"/>
  <c r="AQ369" i="1"/>
  <c r="AQ367" i="1"/>
  <c r="AQ365" i="1"/>
  <c r="AQ375" i="1"/>
  <c r="AQ368" i="1"/>
  <c r="AQ364" i="1"/>
  <c r="AQ357" i="1"/>
  <c r="AQ373" i="1"/>
  <c r="AQ362" i="1"/>
  <c r="AQ356" i="1"/>
  <c r="AQ354" i="1"/>
  <c r="AQ352" i="1"/>
  <c r="AQ363" i="1"/>
  <c r="AQ360" i="1"/>
  <c r="AQ350" i="1"/>
  <c r="AQ348" i="1"/>
  <c r="AQ346" i="1"/>
  <c r="AQ343" i="1"/>
  <c r="AQ341" i="1"/>
  <c r="AQ338" i="1"/>
  <c r="AQ334" i="1"/>
  <c r="AQ340" i="1"/>
  <c r="AQ336" i="1"/>
  <c r="AQ333" i="1"/>
  <c r="AQ347" i="1"/>
  <c r="AQ342" i="1"/>
  <c r="AQ339" i="1"/>
  <c r="AQ337" i="1"/>
  <c r="AQ335" i="1"/>
  <c r="AQ359" i="1"/>
  <c r="AQ355" i="1"/>
  <c r="AQ353" i="1"/>
  <c r="AQ351" i="1"/>
  <c r="AQ361" i="1"/>
  <c r="AQ349" i="1"/>
  <c r="AQ344"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R300" i="1" l="1"/>
  <c r="AR306" i="1"/>
  <c r="AR302" i="1"/>
  <c r="AR301" i="1"/>
  <c r="AR304" i="1"/>
  <c r="AR303" i="1"/>
  <c r="AR297" i="1"/>
  <c r="AR305" i="1"/>
  <c r="AR299" i="1"/>
  <c r="AR298" i="1"/>
  <c r="AR296" i="1"/>
  <c r="AR294" i="1"/>
  <c r="AR295" i="1"/>
  <c r="AR293" i="1"/>
  <c r="AS18" i="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16" i="1"/>
  <c r="AR310" i="1"/>
  <c r="AR307" i="1"/>
  <c r="AR331" i="1"/>
  <c r="AR328" i="1"/>
  <c r="AR326" i="1"/>
  <c r="AR323" i="1"/>
  <c r="AR320" i="1"/>
  <c r="AR386" i="1"/>
  <c r="AR384" i="1"/>
  <c r="AR383" i="1"/>
  <c r="AR379" i="1"/>
  <c r="AR244" i="1"/>
  <c r="AR275" i="1"/>
  <c r="AR269" i="1"/>
  <c r="AR266" i="1"/>
  <c r="AR290" i="1"/>
  <c r="AR286" i="1"/>
  <c r="AR281" i="1"/>
  <c r="AR314" i="1"/>
  <c r="AR311" i="1"/>
  <c r="AR309" i="1"/>
  <c r="AR330" i="1"/>
  <c r="AR325" i="1"/>
  <c r="AR322" i="1"/>
  <c r="AR385" i="1"/>
  <c r="AR382" i="1"/>
  <c r="AR380" i="1"/>
  <c r="AR263" i="1"/>
  <c r="AR273" i="1"/>
  <c r="AR270" i="1"/>
  <c r="AR268" i="1"/>
  <c r="AR289" i="1"/>
  <c r="AR285" i="1"/>
  <c r="AR318" i="1"/>
  <c r="AR315" i="1"/>
  <c r="AR313" i="1"/>
  <c r="AR308" i="1"/>
  <c r="AR329" i="1"/>
  <c r="AR321" i="1"/>
  <c r="AR381" i="1"/>
  <c r="AR267" i="1"/>
  <c r="AR317" i="1"/>
  <c r="AR327" i="1"/>
  <c r="AR258" i="1"/>
  <c r="AR378" i="1"/>
  <c r="AR280" i="1"/>
  <c r="AR387" i="1"/>
  <c r="AR377" i="1"/>
  <c r="AR283" i="1"/>
  <c r="AR312" i="1"/>
  <c r="AR375" i="1"/>
  <c r="AR272" i="1"/>
  <c r="AR324" i="1"/>
  <c r="AR376" i="1"/>
  <c r="AR374" i="1"/>
  <c r="AR372" i="1"/>
  <c r="AR369" i="1"/>
  <c r="AR367" i="1"/>
  <c r="AR365" i="1"/>
  <c r="AR373" i="1"/>
  <c r="AR368" i="1"/>
  <c r="AR364" i="1"/>
  <c r="AR370" i="1"/>
  <c r="AR366" i="1"/>
  <c r="AR362" i="1"/>
  <c r="AR356" i="1"/>
  <c r="AR363" i="1"/>
  <c r="AR361" i="1"/>
  <c r="AR359" i="1"/>
  <c r="AR355" i="1"/>
  <c r="AR351" i="1"/>
  <c r="AR357" i="1"/>
  <c r="AR353" i="1"/>
  <c r="AR347" i="1"/>
  <c r="AR342" i="1"/>
  <c r="AR349" i="1"/>
  <c r="AR335" i="1"/>
  <c r="AR333" i="1"/>
  <c r="AR354" i="1"/>
  <c r="AR340" i="1"/>
  <c r="AR336" i="1"/>
  <c r="AR344" i="1"/>
  <c r="AR339" i="1"/>
  <c r="AR337" i="1"/>
  <c r="AR338" i="1"/>
  <c r="AR334" i="1"/>
  <c r="AR360" i="1"/>
  <c r="AR352" i="1"/>
  <c r="AR350" i="1"/>
  <c r="AR348" i="1"/>
  <c r="AR346" i="1"/>
  <c r="AR343" i="1"/>
  <c r="AR341"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S300" i="1" l="1"/>
  <c r="AS306" i="1"/>
  <c r="AS302" i="1"/>
  <c r="AS301" i="1"/>
  <c r="AS304" i="1"/>
  <c r="AS303" i="1"/>
  <c r="AS297" i="1"/>
  <c r="AS305" i="1"/>
  <c r="AS299" i="1"/>
  <c r="AS298" i="1"/>
  <c r="AS296" i="1"/>
  <c r="AS294" i="1"/>
  <c r="AS295" i="1"/>
  <c r="AS293" i="1"/>
  <c r="AT18" i="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14" i="1"/>
  <c r="AS311" i="1"/>
  <c r="AS309" i="1"/>
  <c r="AS330" i="1"/>
  <c r="AS325" i="1"/>
  <c r="AS322" i="1"/>
  <c r="AS385" i="1"/>
  <c r="AS382" i="1"/>
  <c r="AS380" i="1"/>
  <c r="AS235" i="1"/>
  <c r="AS241" i="1"/>
  <c r="AS273" i="1"/>
  <c r="AS270" i="1"/>
  <c r="AS268" i="1"/>
  <c r="AS289" i="1"/>
  <c r="AS285" i="1"/>
  <c r="AS318" i="1"/>
  <c r="AS315" i="1"/>
  <c r="AS313" i="1"/>
  <c r="AS308" i="1"/>
  <c r="AS329" i="1"/>
  <c r="AS321" i="1"/>
  <c r="AS381" i="1"/>
  <c r="AS272" i="1"/>
  <c r="AS267" i="1"/>
  <c r="AS283" i="1"/>
  <c r="AS280" i="1"/>
  <c r="AS317" i="1"/>
  <c r="AS312" i="1"/>
  <c r="AS327" i="1"/>
  <c r="AS324" i="1"/>
  <c r="AS387" i="1"/>
  <c r="AS161" i="1"/>
  <c r="AS262" i="1"/>
  <c r="AS271" i="1"/>
  <c r="AS291" i="1"/>
  <c r="AS146" i="1"/>
  <c r="AS249" i="1"/>
  <c r="AS170" i="1"/>
  <c r="AS282" i="1"/>
  <c r="AS323" i="1"/>
  <c r="AS310" i="1"/>
  <c r="AS307" i="1"/>
  <c r="AS328" i="1"/>
  <c r="AS326" i="1"/>
  <c r="AS384" i="1"/>
  <c r="AS383" i="1"/>
  <c r="AS375" i="1"/>
  <c r="AS287" i="1"/>
  <c r="AS284" i="1"/>
  <c r="AS331" i="1"/>
  <c r="AS320" i="1"/>
  <c r="AS386" i="1"/>
  <c r="AS379" i="1"/>
  <c r="AS374" i="1"/>
  <c r="AS288" i="1"/>
  <c r="AS316" i="1"/>
  <c r="AS378" i="1"/>
  <c r="AS373" i="1"/>
  <c r="AS368" i="1"/>
  <c r="AS364" i="1"/>
  <c r="AS377" i="1"/>
  <c r="AS376" i="1"/>
  <c r="AS372" i="1"/>
  <c r="AS369" i="1"/>
  <c r="AS363" i="1"/>
  <c r="AS361" i="1"/>
  <c r="AS359" i="1"/>
  <c r="AS370" i="1"/>
  <c r="AS360" i="1"/>
  <c r="AS365" i="1"/>
  <c r="AS367" i="1"/>
  <c r="AS366" i="1"/>
  <c r="AS362" i="1"/>
  <c r="AS356" i="1"/>
  <c r="AS354" i="1"/>
  <c r="AS352" i="1"/>
  <c r="AS340" i="1"/>
  <c r="AS336" i="1"/>
  <c r="AS348" i="1"/>
  <c r="AS343" i="1"/>
  <c r="AS338" i="1"/>
  <c r="AS334" i="1"/>
  <c r="AS355" i="1"/>
  <c r="AS353" i="1"/>
  <c r="AS351" i="1"/>
  <c r="AS349" i="1"/>
  <c r="AS344" i="1"/>
  <c r="AS339" i="1"/>
  <c r="AS337" i="1"/>
  <c r="AS335" i="1"/>
  <c r="AS333" i="1"/>
  <c r="AS346" i="1"/>
  <c r="AS341" i="1"/>
  <c r="AS350" i="1"/>
  <c r="AS357" i="1"/>
  <c r="AS347" i="1"/>
  <c r="AS342"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88" i="1"/>
  <c r="OP389" i="1" s="1"/>
  <c r="OP390" i="1" s="1"/>
  <c r="OX388" i="1"/>
  <c r="OX389" i="1" s="1"/>
  <c r="OX390" i="1" s="1"/>
  <c r="OR388" i="1"/>
  <c r="OR389" i="1" s="1"/>
  <c r="OR390" i="1" s="1"/>
  <c r="OG33" i="1"/>
  <c r="OI33" i="1" s="1"/>
  <c r="OT388" i="1"/>
  <c r="OT389" i="1" s="1"/>
  <c r="OT390" i="1" s="1"/>
  <c r="ON388" i="1"/>
  <c r="ON389" i="1" s="1"/>
  <c r="ON390" i="1" s="1"/>
  <c r="OV388" i="1"/>
  <c r="OV389" i="1" s="1"/>
  <c r="OV390" i="1" s="1"/>
  <c r="OG20" i="1"/>
  <c r="OI20" i="1" s="1"/>
  <c r="OG24" i="1"/>
  <c r="OI24" i="1" s="1"/>
  <c r="OG29" i="1"/>
  <c r="OI29" i="1" s="1"/>
  <c r="H388" i="1"/>
  <c r="H389" i="1" s="1"/>
  <c r="H390" i="1" s="1"/>
  <c r="OL388" i="1"/>
  <c r="OL389" i="1" s="1"/>
  <c r="OL390" i="1" s="1"/>
  <c r="G388" i="1"/>
  <c r="OH20" i="1"/>
  <c r="AT300" i="1" l="1"/>
  <c r="AT306" i="1"/>
  <c r="AT302" i="1"/>
  <c r="AT301" i="1"/>
  <c r="AT304" i="1"/>
  <c r="AT303" i="1"/>
  <c r="AT297" i="1"/>
  <c r="AT305" i="1"/>
  <c r="AT299" i="1"/>
  <c r="AT298" i="1"/>
  <c r="AT296" i="1"/>
  <c r="AT294" i="1"/>
  <c r="AT295" i="1"/>
  <c r="AT293" i="1"/>
  <c r="AU18" i="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18" i="1"/>
  <c r="AT315" i="1"/>
  <c r="AT313" i="1"/>
  <c r="AT308" i="1"/>
  <c r="AT329" i="1"/>
  <c r="AT321" i="1"/>
  <c r="AT381" i="1"/>
  <c r="AT145" i="1"/>
  <c r="AT253" i="1"/>
  <c r="AT272" i="1"/>
  <c r="AT267" i="1"/>
  <c r="AT283" i="1"/>
  <c r="AT280" i="1"/>
  <c r="AT317" i="1"/>
  <c r="AT312" i="1"/>
  <c r="AT327" i="1"/>
  <c r="AT324" i="1"/>
  <c r="AT387" i="1"/>
  <c r="AT237" i="1"/>
  <c r="AT260" i="1"/>
  <c r="AT274" i="1"/>
  <c r="AT271" i="1"/>
  <c r="AT291" i="1"/>
  <c r="AT288" i="1"/>
  <c r="AT287" i="1"/>
  <c r="AT284" i="1"/>
  <c r="AT282" i="1"/>
  <c r="AT316" i="1"/>
  <c r="AT310" i="1"/>
  <c r="AT307" i="1"/>
  <c r="AT331" i="1"/>
  <c r="AT328" i="1"/>
  <c r="AT326" i="1"/>
  <c r="AT323" i="1"/>
  <c r="AT320" i="1"/>
  <c r="AT386" i="1"/>
  <c r="AT384" i="1"/>
  <c r="AT383" i="1"/>
  <c r="AT379" i="1"/>
  <c r="AT290" i="1"/>
  <c r="AT245" i="1"/>
  <c r="AT256" i="1"/>
  <c r="AT266" i="1"/>
  <c r="AT314" i="1"/>
  <c r="AT330" i="1"/>
  <c r="AT322" i="1"/>
  <c r="AT269" i="1"/>
  <c r="AT286" i="1"/>
  <c r="AT311" i="1"/>
  <c r="AT382" i="1"/>
  <c r="AT374" i="1"/>
  <c r="AT281" i="1"/>
  <c r="AT385" i="1"/>
  <c r="AT378" i="1"/>
  <c r="AT376" i="1"/>
  <c r="AT309" i="1"/>
  <c r="AT380" i="1"/>
  <c r="AT370" i="1"/>
  <c r="AT366" i="1"/>
  <c r="AT377" i="1"/>
  <c r="AT325" i="1"/>
  <c r="AT373" i="1"/>
  <c r="AT360" i="1"/>
  <c r="AT375" i="1"/>
  <c r="AT369" i="1"/>
  <c r="AT365" i="1"/>
  <c r="AT357" i="1"/>
  <c r="AT353" i="1"/>
  <c r="AT372" i="1"/>
  <c r="AT367" i="1"/>
  <c r="AT368" i="1"/>
  <c r="AT364" i="1"/>
  <c r="AT363" i="1"/>
  <c r="AT361" i="1"/>
  <c r="AT359" i="1"/>
  <c r="AT355" i="1"/>
  <c r="AT351" i="1"/>
  <c r="AT354" i="1"/>
  <c r="AT349" i="1"/>
  <c r="AT344" i="1"/>
  <c r="AT339" i="1"/>
  <c r="AT337" i="1"/>
  <c r="AT335" i="1"/>
  <c r="AT333" i="1"/>
  <c r="AT336" i="1"/>
  <c r="AT350" i="1"/>
  <c r="AT348" i="1"/>
  <c r="AT346" i="1"/>
  <c r="AT343" i="1"/>
  <c r="AT341" i="1"/>
  <c r="AT338" i="1"/>
  <c r="AT334" i="1"/>
  <c r="AT342" i="1"/>
  <c r="AT340" i="1"/>
  <c r="AT362" i="1"/>
  <c r="AT352" i="1"/>
  <c r="AT347" i="1"/>
  <c r="AT356"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88" i="1"/>
  <c r="G389" i="1"/>
  <c r="G390" i="1" s="1"/>
  <c r="OI388" i="1"/>
  <c r="AU300" i="1" l="1"/>
  <c r="AU306" i="1"/>
  <c r="AU302" i="1"/>
  <c r="AU301" i="1"/>
  <c r="AU304" i="1"/>
  <c r="AU303" i="1"/>
  <c r="AU297" i="1"/>
  <c r="AU305" i="1"/>
  <c r="AU299" i="1"/>
  <c r="AU298" i="1"/>
  <c r="AU296" i="1"/>
  <c r="AU294" i="1"/>
  <c r="AU295" i="1"/>
  <c r="AU293" i="1"/>
  <c r="AV18" i="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17" i="1"/>
  <c r="AU312" i="1"/>
  <c r="AU327" i="1"/>
  <c r="AU324" i="1"/>
  <c r="AU387" i="1"/>
  <c r="AU264" i="1"/>
  <c r="AU271" i="1"/>
  <c r="AU291" i="1"/>
  <c r="AU288" i="1"/>
  <c r="AU287" i="1"/>
  <c r="AU284" i="1"/>
  <c r="AU282" i="1"/>
  <c r="AU316" i="1"/>
  <c r="AU310" i="1"/>
  <c r="AU307" i="1"/>
  <c r="AU331" i="1"/>
  <c r="AU328" i="1"/>
  <c r="AU326" i="1"/>
  <c r="AU323" i="1"/>
  <c r="AU320" i="1"/>
  <c r="AU386" i="1"/>
  <c r="AU384" i="1"/>
  <c r="AU383" i="1"/>
  <c r="AU379" i="1"/>
  <c r="AU240" i="1"/>
  <c r="AU259" i="1"/>
  <c r="AU269" i="1"/>
  <c r="AU266" i="1"/>
  <c r="AU290" i="1"/>
  <c r="AU286" i="1"/>
  <c r="AU281" i="1"/>
  <c r="AU314" i="1"/>
  <c r="AU311" i="1"/>
  <c r="AU309" i="1"/>
  <c r="AU330" i="1"/>
  <c r="AU325" i="1"/>
  <c r="AU322" i="1"/>
  <c r="AU385" i="1"/>
  <c r="AU382" i="1"/>
  <c r="AU380" i="1"/>
  <c r="AU289" i="1"/>
  <c r="AU270" i="1"/>
  <c r="AU313" i="1"/>
  <c r="AU255" i="1"/>
  <c r="AU273" i="1"/>
  <c r="AU243" i="1"/>
  <c r="AU268" i="1"/>
  <c r="AU321" i="1"/>
  <c r="AU308" i="1"/>
  <c r="AU381" i="1"/>
  <c r="AU378" i="1"/>
  <c r="AU376" i="1"/>
  <c r="AU285" i="1"/>
  <c r="AU318" i="1"/>
  <c r="AU315" i="1"/>
  <c r="AU329" i="1"/>
  <c r="AU377" i="1"/>
  <c r="AU370" i="1"/>
  <c r="AU366" i="1"/>
  <c r="AU375" i="1"/>
  <c r="AU372" i="1"/>
  <c r="AU369" i="1"/>
  <c r="AU367" i="1"/>
  <c r="AU365" i="1"/>
  <c r="AU374" i="1"/>
  <c r="AU373" i="1"/>
  <c r="AU357" i="1"/>
  <c r="AU362" i="1"/>
  <c r="AU356" i="1"/>
  <c r="AU354" i="1"/>
  <c r="AU352" i="1"/>
  <c r="AU368" i="1"/>
  <c r="AU364" i="1"/>
  <c r="AU363" i="1"/>
  <c r="AU360" i="1"/>
  <c r="AU355" i="1"/>
  <c r="AU353" i="1"/>
  <c r="AU351" i="1"/>
  <c r="AU350" i="1"/>
  <c r="AU348" i="1"/>
  <c r="AU346" i="1"/>
  <c r="AU343" i="1"/>
  <c r="AU341" i="1"/>
  <c r="AU338" i="1"/>
  <c r="AU334" i="1"/>
  <c r="AU335" i="1"/>
  <c r="AU359" i="1"/>
  <c r="AU347" i="1"/>
  <c r="AU342" i="1"/>
  <c r="AU340" i="1"/>
  <c r="AU336" i="1"/>
  <c r="AU333" i="1"/>
  <c r="AU361" i="1"/>
  <c r="AU349" i="1"/>
  <c r="AU344" i="1"/>
  <c r="AU339" i="1"/>
  <c r="AU337"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89" i="1"/>
  <c r="OI390" i="1" s="1"/>
  <c r="OG389" i="1"/>
  <c r="OG390" i="1" s="1"/>
  <c r="AV300" i="1" l="1"/>
  <c r="AV306" i="1"/>
  <c r="AV302" i="1"/>
  <c r="AV301" i="1"/>
  <c r="AV304" i="1"/>
  <c r="AV303" i="1"/>
  <c r="AV297" i="1"/>
  <c r="AV305" i="1"/>
  <c r="AV299" i="1"/>
  <c r="AV298" i="1"/>
  <c r="AV296" i="1"/>
  <c r="AV294" i="1"/>
  <c r="AV295" i="1"/>
  <c r="AV293" i="1"/>
  <c r="AW18" i="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16" i="1"/>
  <c r="AV310" i="1"/>
  <c r="AV307" i="1"/>
  <c r="AV331" i="1"/>
  <c r="AV328" i="1"/>
  <c r="AV326" i="1"/>
  <c r="AV323" i="1"/>
  <c r="AV320" i="1"/>
  <c r="AV386" i="1"/>
  <c r="AV384" i="1"/>
  <c r="AV383" i="1"/>
  <c r="AV379" i="1"/>
  <c r="AV263" i="1"/>
  <c r="AV269" i="1"/>
  <c r="AV266" i="1"/>
  <c r="AV290" i="1"/>
  <c r="AV286" i="1"/>
  <c r="AV281" i="1"/>
  <c r="AV314" i="1"/>
  <c r="AV311" i="1"/>
  <c r="AV309" i="1"/>
  <c r="AV330" i="1"/>
  <c r="AV325" i="1"/>
  <c r="AV322" i="1"/>
  <c r="AV385" i="1"/>
  <c r="AV382" i="1"/>
  <c r="AV380" i="1"/>
  <c r="AV258" i="1"/>
  <c r="AV273" i="1"/>
  <c r="AV270" i="1"/>
  <c r="AV268" i="1"/>
  <c r="AV289" i="1"/>
  <c r="AV285" i="1"/>
  <c r="AV318" i="1"/>
  <c r="AV315" i="1"/>
  <c r="AV313" i="1"/>
  <c r="AV308" i="1"/>
  <c r="AV329" i="1"/>
  <c r="AV321" i="1"/>
  <c r="AV381" i="1"/>
  <c r="AV242" i="1"/>
  <c r="AV280" i="1"/>
  <c r="AV312" i="1"/>
  <c r="AV272" i="1"/>
  <c r="AV254" i="1"/>
  <c r="AV317" i="1"/>
  <c r="AV387" i="1"/>
  <c r="AV378" i="1"/>
  <c r="AV283" i="1"/>
  <c r="AV377" i="1"/>
  <c r="AV327" i="1"/>
  <c r="AV324" i="1"/>
  <c r="AV375" i="1"/>
  <c r="AV267" i="1"/>
  <c r="AV372" i="1"/>
  <c r="AV369" i="1"/>
  <c r="AV367" i="1"/>
  <c r="AV365" i="1"/>
  <c r="AV373" i="1"/>
  <c r="AV368" i="1"/>
  <c r="AV364" i="1"/>
  <c r="AV376" i="1"/>
  <c r="AV370" i="1"/>
  <c r="AV362" i="1"/>
  <c r="AV356" i="1"/>
  <c r="AV374" i="1"/>
  <c r="AV363" i="1"/>
  <c r="AV361" i="1"/>
  <c r="AV359" i="1"/>
  <c r="AV355" i="1"/>
  <c r="AV351" i="1"/>
  <c r="AV366" i="1"/>
  <c r="AV357" i="1"/>
  <c r="AV353" i="1"/>
  <c r="AV347" i="1"/>
  <c r="AV342" i="1"/>
  <c r="AV339" i="1"/>
  <c r="AV337" i="1"/>
  <c r="AV334" i="1"/>
  <c r="AV352" i="1"/>
  <c r="AV340" i="1"/>
  <c r="AV336" i="1"/>
  <c r="AV335" i="1"/>
  <c r="AV333" i="1"/>
  <c r="AV360" i="1"/>
  <c r="AV349" i="1"/>
  <c r="AV344" i="1"/>
  <c r="AV354" i="1"/>
  <c r="AV350" i="1"/>
  <c r="AV348" i="1"/>
  <c r="AV346" i="1"/>
  <c r="AV343" i="1"/>
  <c r="AV341" i="1"/>
  <c r="AV338"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W300" i="1" l="1"/>
  <c r="AW306" i="1"/>
  <c r="AW302" i="1"/>
  <c r="AW301" i="1"/>
  <c r="AW304" i="1"/>
  <c r="AW303" i="1"/>
  <c r="AW297" i="1"/>
  <c r="AW305" i="1"/>
  <c r="AW299" i="1"/>
  <c r="AW298" i="1"/>
  <c r="AW296" i="1"/>
  <c r="AW294" i="1"/>
  <c r="AW295" i="1"/>
  <c r="AW293" i="1"/>
  <c r="AX18" i="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14" i="1"/>
  <c r="AW311" i="1"/>
  <c r="AW309" i="1"/>
  <c r="AW330" i="1"/>
  <c r="AW325" i="1"/>
  <c r="AW322" i="1"/>
  <c r="AW385" i="1"/>
  <c r="AW382" i="1"/>
  <c r="AW380" i="1"/>
  <c r="AW273" i="1"/>
  <c r="AW270" i="1"/>
  <c r="AW268" i="1"/>
  <c r="AW289" i="1"/>
  <c r="AW285" i="1"/>
  <c r="AW318" i="1"/>
  <c r="AW315" i="1"/>
  <c r="AW313" i="1"/>
  <c r="AW308" i="1"/>
  <c r="AW329" i="1"/>
  <c r="AW321" i="1"/>
  <c r="AW381" i="1"/>
  <c r="AW148" i="1"/>
  <c r="AW262" i="1"/>
  <c r="AW272" i="1"/>
  <c r="AW267" i="1"/>
  <c r="AW283" i="1"/>
  <c r="AW280" i="1"/>
  <c r="AW317" i="1"/>
  <c r="AW312" i="1"/>
  <c r="AW327" i="1"/>
  <c r="AW324" i="1"/>
  <c r="AW387" i="1"/>
  <c r="AW144" i="1"/>
  <c r="AW142" i="1"/>
  <c r="AW194" i="1"/>
  <c r="AW288" i="1"/>
  <c r="AW287" i="1"/>
  <c r="AW316" i="1"/>
  <c r="AW310" i="1"/>
  <c r="AW328" i="1"/>
  <c r="AW326" i="1"/>
  <c r="AW307" i="1"/>
  <c r="AW384" i="1"/>
  <c r="AW383" i="1"/>
  <c r="AW284" i="1"/>
  <c r="AW331" i="1"/>
  <c r="AW320" i="1"/>
  <c r="AW386" i="1"/>
  <c r="AW379" i="1"/>
  <c r="AW375" i="1"/>
  <c r="AW271" i="1"/>
  <c r="AW291" i="1"/>
  <c r="AW374" i="1"/>
  <c r="AW282" i="1"/>
  <c r="AW373" i="1"/>
  <c r="AW368" i="1"/>
  <c r="AW364" i="1"/>
  <c r="AW323" i="1"/>
  <c r="AW377" i="1"/>
  <c r="AW376" i="1"/>
  <c r="AW378" i="1"/>
  <c r="AW372" i="1"/>
  <c r="AW369" i="1"/>
  <c r="AW370" i="1"/>
  <c r="AW365" i="1"/>
  <c r="AW363" i="1"/>
  <c r="AW361" i="1"/>
  <c r="AW359" i="1"/>
  <c r="AW367" i="1"/>
  <c r="AW366" i="1"/>
  <c r="AW360" i="1"/>
  <c r="AW362" i="1"/>
  <c r="AW356" i="1"/>
  <c r="AW354" i="1"/>
  <c r="AW352" i="1"/>
  <c r="AW340" i="1"/>
  <c r="AW336" i="1"/>
  <c r="AW346" i="1"/>
  <c r="AW341" i="1"/>
  <c r="AW349" i="1"/>
  <c r="AW344" i="1"/>
  <c r="AW339" i="1"/>
  <c r="AW337" i="1"/>
  <c r="AW335" i="1"/>
  <c r="AW333" i="1"/>
  <c r="AW348" i="1"/>
  <c r="AW343" i="1"/>
  <c r="AW338" i="1"/>
  <c r="AW334" i="1"/>
  <c r="AW357" i="1"/>
  <c r="AW350" i="1"/>
  <c r="AW355" i="1"/>
  <c r="AW353" i="1"/>
  <c r="AW351" i="1"/>
  <c r="AW347" i="1"/>
  <c r="AW342"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300" i="1" l="1"/>
  <c r="AX306" i="1"/>
  <c r="AX302" i="1"/>
  <c r="AX301" i="1"/>
  <c r="AX304" i="1"/>
  <c r="AX303" i="1"/>
  <c r="AX297" i="1"/>
  <c r="AX305" i="1"/>
  <c r="AX299" i="1"/>
  <c r="AX298" i="1"/>
  <c r="AX296" i="1"/>
  <c r="AX294" i="1"/>
  <c r="AX295" i="1"/>
  <c r="AX293" i="1"/>
  <c r="AY18" i="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18" i="1"/>
  <c r="AX315" i="1"/>
  <c r="AX313" i="1"/>
  <c r="AX308" i="1"/>
  <c r="AX329" i="1"/>
  <c r="AX321" i="1"/>
  <c r="AX381" i="1"/>
  <c r="AX141" i="1"/>
  <c r="AX260" i="1"/>
  <c r="AX274" i="1"/>
  <c r="AX272" i="1"/>
  <c r="AX267" i="1"/>
  <c r="AX283" i="1"/>
  <c r="AX280" i="1"/>
  <c r="AX317" i="1"/>
  <c r="AX312" i="1"/>
  <c r="AX327" i="1"/>
  <c r="AX324" i="1"/>
  <c r="AX387" i="1"/>
  <c r="AX247" i="1"/>
  <c r="AX245" i="1"/>
  <c r="AX256" i="1"/>
  <c r="AX271" i="1"/>
  <c r="AX291" i="1"/>
  <c r="AX288" i="1"/>
  <c r="AX287" i="1"/>
  <c r="AX284" i="1"/>
  <c r="AX282" i="1"/>
  <c r="AX316" i="1"/>
  <c r="AX310" i="1"/>
  <c r="AX307" i="1"/>
  <c r="AX331" i="1"/>
  <c r="AX328" i="1"/>
  <c r="AX326" i="1"/>
  <c r="AX323" i="1"/>
  <c r="AX320" i="1"/>
  <c r="AX386" i="1"/>
  <c r="AX384" i="1"/>
  <c r="AX383" i="1"/>
  <c r="AX379" i="1"/>
  <c r="AX246" i="1"/>
  <c r="AX266" i="1"/>
  <c r="AX257" i="1"/>
  <c r="AX286" i="1"/>
  <c r="AX309" i="1"/>
  <c r="AX325" i="1"/>
  <c r="AX277" i="1"/>
  <c r="AX187" i="1"/>
  <c r="AX269" i="1"/>
  <c r="AX311" i="1"/>
  <c r="AX382" i="1"/>
  <c r="AX281" i="1"/>
  <c r="AX314" i="1"/>
  <c r="AX385" i="1"/>
  <c r="AX374" i="1"/>
  <c r="AX290" i="1"/>
  <c r="AX380" i="1"/>
  <c r="AX378" i="1"/>
  <c r="AX376" i="1"/>
  <c r="AX330" i="1"/>
  <c r="AX377" i="1"/>
  <c r="AX375" i="1"/>
  <c r="AX370" i="1"/>
  <c r="AX366" i="1"/>
  <c r="AX322" i="1"/>
  <c r="AX373" i="1"/>
  <c r="AX369" i="1"/>
  <c r="AX367" i="1"/>
  <c r="AX360" i="1"/>
  <c r="AX372" i="1"/>
  <c r="AX368" i="1"/>
  <c r="AX364" i="1"/>
  <c r="AX357" i="1"/>
  <c r="AX353" i="1"/>
  <c r="AX365" i="1"/>
  <c r="AX363" i="1"/>
  <c r="AX361" i="1"/>
  <c r="AX359" i="1"/>
  <c r="AX355" i="1"/>
  <c r="AX351" i="1"/>
  <c r="AX352" i="1"/>
  <c r="AX349" i="1"/>
  <c r="AX344" i="1"/>
  <c r="AX339" i="1"/>
  <c r="AX337" i="1"/>
  <c r="AX335" i="1"/>
  <c r="AX333" i="1"/>
  <c r="AX340" i="1"/>
  <c r="AX362" i="1"/>
  <c r="AX350" i="1"/>
  <c r="AX348" i="1"/>
  <c r="AX346" i="1"/>
  <c r="AX343" i="1"/>
  <c r="AX341" i="1"/>
  <c r="AX338" i="1"/>
  <c r="AX334" i="1"/>
  <c r="AX347" i="1"/>
  <c r="AX356" i="1"/>
  <c r="AX354" i="1"/>
  <c r="AX342" i="1"/>
  <c r="AX336"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Y300" i="1" l="1"/>
  <c r="AY306" i="1"/>
  <c r="AY302" i="1"/>
  <c r="AY301" i="1"/>
  <c r="AY304" i="1"/>
  <c r="AY303" i="1"/>
  <c r="AY297" i="1"/>
  <c r="AY305" i="1"/>
  <c r="AY299" i="1"/>
  <c r="AY298" i="1"/>
  <c r="AY296" i="1"/>
  <c r="AY294" i="1"/>
  <c r="AY295" i="1"/>
  <c r="AY293" i="1"/>
  <c r="AZ18" i="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17" i="1"/>
  <c r="AY312" i="1"/>
  <c r="AY327" i="1"/>
  <c r="AY324" i="1"/>
  <c r="AY387" i="1"/>
  <c r="AY248" i="1"/>
  <c r="AY240" i="1"/>
  <c r="AY259" i="1"/>
  <c r="AY271" i="1"/>
  <c r="AY291" i="1"/>
  <c r="AY288" i="1"/>
  <c r="AY287" i="1"/>
  <c r="AY284" i="1"/>
  <c r="AY282" i="1"/>
  <c r="AY316" i="1"/>
  <c r="AY310" i="1"/>
  <c r="AY307" i="1"/>
  <c r="AY331" i="1"/>
  <c r="AY328" i="1"/>
  <c r="AY326" i="1"/>
  <c r="AY323" i="1"/>
  <c r="AY320" i="1"/>
  <c r="AY386" i="1"/>
  <c r="AY384" i="1"/>
  <c r="AY383" i="1"/>
  <c r="AY379" i="1"/>
  <c r="AY243" i="1"/>
  <c r="AY255" i="1"/>
  <c r="AY269" i="1"/>
  <c r="AY266" i="1"/>
  <c r="AY290" i="1"/>
  <c r="AY286" i="1"/>
  <c r="AY281" i="1"/>
  <c r="AY314" i="1"/>
  <c r="AY311" i="1"/>
  <c r="AY309" i="1"/>
  <c r="AY330" i="1"/>
  <c r="AY325" i="1"/>
  <c r="AY322" i="1"/>
  <c r="AY385" i="1"/>
  <c r="AY382" i="1"/>
  <c r="AY380" i="1"/>
  <c r="AY270" i="1"/>
  <c r="AY192" i="1"/>
  <c r="AY273" i="1"/>
  <c r="AY285" i="1"/>
  <c r="AY308" i="1"/>
  <c r="AY261" i="1"/>
  <c r="AY276" i="1"/>
  <c r="AY381" i="1"/>
  <c r="AY318" i="1"/>
  <c r="AY315" i="1"/>
  <c r="AY329" i="1"/>
  <c r="AY378" i="1"/>
  <c r="AY376" i="1"/>
  <c r="AY289" i="1"/>
  <c r="AY377" i="1"/>
  <c r="AY268" i="1"/>
  <c r="AY370" i="1"/>
  <c r="AY366" i="1"/>
  <c r="AY374" i="1"/>
  <c r="AY372" i="1"/>
  <c r="AY369" i="1"/>
  <c r="AY367" i="1"/>
  <c r="AY365" i="1"/>
  <c r="AY313" i="1"/>
  <c r="AY321" i="1"/>
  <c r="AY375" i="1"/>
  <c r="AY368" i="1"/>
  <c r="AY364" i="1"/>
  <c r="AY357" i="1"/>
  <c r="AY362" i="1"/>
  <c r="AY356" i="1"/>
  <c r="AY354" i="1"/>
  <c r="AY352" i="1"/>
  <c r="AY363" i="1"/>
  <c r="AY373" i="1"/>
  <c r="AY360" i="1"/>
  <c r="AY359" i="1"/>
  <c r="AY350" i="1"/>
  <c r="AY348" i="1"/>
  <c r="AY346" i="1"/>
  <c r="AY343" i="1"/>
  <c r="AY341" i="1"/>
  <c r="AY338" i="1"/>
  <c r="AY334" i="1"/>
  <c r="AY336" i="1"/>
  <c r="AY339" i="1"/>
  <c r="AY333" i="1"/>
  <c r="AY361" i="1"/>
  <c r="AY347" i="1"/>
  <c r="AY342" i="1"/>
  <c r="AY355" i="1"/>
  <c r="AY353" i="1"/>
  <c r="AY351" i="1"/>
  <c r="AY340" i="1"/>
  <c r="AY337" i="1"/>
  <c r="AY349" i="1"/>
  <c r="AY344" i="1"/>
  <c r="AY335"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300" i="1" l="1"/>
  <c r="AZ306" i="1"/>
  <c r="AZ302" i="1"/>
  <c r="AZ301" i="1"/>
  <c r="AZ304" i="1"/>
  <c r="AZ303" i="1"/>
  <c r="AZ297" i="1"/>
  <c r="AZ305" i="1"/>
  <c r="AZ299" i="1"/>
  <c r="AZ298" i="1"/>
  <c r="AZ296" i="1"/>
  <c r="AZ294" i="1"/>
  <c r="AZ295" i="1"/>
  <c r="AZ293" i="1"/>
  <c r="BA18" i="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16" i="1"/>
  <c r="AZ310" i="1"/>
  <c r="AZ307" i="1"/>
  <c r="AZ331" i="1"/>
  <c r="AZ328" i="1"/>
  <c r="AZ326" i="1"/>
  <c r="AZ323" i="1"/>
  <c r="AZ320" i="1"/>
  <c r="AZ386" i="1"/>
  <c r="AZ384" i="1"/>
  <c r="AZ383" i="1"/>
  <c r="AZ379" i="1"/>
  <c r="AZ258" i="1"/>
  <c r="AZ269" i="1"/>
  <c r="AZ266" i="1"/>
  <c r="AZ290" i="1"/>
  <c r="AZ286" i="1"/>
  <c r="AZ281" i="1"/>
  <c r="AZ314" i="1"/>
  <c r="AZ311" i="1"/>
  <c r="AZ309" i="1"/>
  <c r="AZ330" i="1"/>
  <c r="AZ325" i="1"/>
  <c r="AZ322" i="1"/>
  <c r="AZ385" i="1"/>
  <c r="AZ382" i="1"/>
  <c r="AZ380" i="1"/>
  <c r="AZ242" i="1"/>
  <c r="AZ254" i="1"/>
  <c r="AZ273" i="1"/>
  <c r="AZ270" i="1"/>
  <c r="AZ268" i="1"/>
  <c r="AZ289" i="1"/>
  <c r="AZ285" i="1"/>
  <c r="AZ318" i="1"/>
  <c r="AZ315" i="1"/>
  <c r="AZ313" i="1"/>
  <c r="AZ308" i="1"/>
  <c r="AZ329" i="1"/>
  <c r="AZ321" i="1"/>
  <c r="AZ381" i="1"/>
  <c r="AZ275" i="1"/>
  <c r="AZ272" i="1"/>
  <c r="AZ283" i="1"/>
  <c r="AZ164" i="1"/>
  <c r="AZ244" i="1"/>
  <c r="AZ280" i="1"/>
  <c r="AZ378" i="1"/>
  <c r="AZ312" i="1"/>
  <c r="AZ327" i="1"/>
  <c r="AZ324" i="1"/>
  <c r="AZ377" i="1"/>
  <c r="AZ267" i="1"/>
  <c r="AZ375" i="1"/>
  <c r="AZ317" i="1"/>
  <c r="AZ376" i="1"/>
  <c r="AZ374" i="1"/>
  <c r="AZ372" i="1"/>
  <c r="AZ369" i="1"/>
  <c r="AZ367" i="1"/>
  <c r="AZ365" i="1"/>
  <c r="AZ387" i="1"/>
  <c r="AZ373" i="1"/>
  <c r="AZ368" i="1"/>
  <c r="AZ364" i="1"/>
  <c r="AZ370" i="1"/>
  <c r="AZ366" i="1"/>
  <c r="AZ362" i="1"/>
  <c r="AZ356" i="1"/>
  <c r="AZ363" i="1"/>
  <c r="AZ361" i="1"/>
  <c r="AZ359" i="1"/>
  <c r="AZ355" i="1"/>
  <c r="AZ351" i="1"/>
  <c r="AZ357" i="1"/>
  <c r="AZ353" i="1"/>
  <c r="AZ347" i="1"/>
  <c r="AZ342" i="1"/>
  <c r="AZ344" i="1"/>
  <c r="AZ335" i="1"/>
  <c r="AZ333" i="1"/>
  <c r="AZ360" i="1"/>
  <c r="AZ354" i="1"/>
  <c r="AZ340" i="1"/>
  <c r="AZ336" i="1"/>
  <c r="AZ349" i="1"/>
  <c r="AZ337" i="1"/>
  <c r="AZ338" i="1"/>
  <c r="AZ334" i="1"/>
  <c r="AZ339" i="1"/>
  <c r="AZ352" i="1"/>
  <c r="AZ350" i="1"/>
  <c r="AZ348" i="1"/>
  <c r="AZ346" i="1"/>
  <c r="AZ343" i="1"/>
  <c r="AZ341"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300" i="1" l="1"/>
  <c r="BA306" i="1"/>
  <c r="BA302" i="1"/>
  <c r="BA301" i="1"/>
  <c r="BA304" i="1"/>
  <c r="BA303" i="1"/>
  <c r="BA297" i="1"/>
  <c r="BA305" i="1"/>
  <c r="BA299" i="1"/>
  <c r="BA298" i="1"/>
  <c r="BA296" i="1"/>
  <c r="BA294" i="1"/>
  <c r="BA295" i="1"/>
  <c r="BA293" i="1"/>
  <c r="BB18" i="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14" i="1"/>
  <c r="BA311" i="1"/>
  <c r="BA309" i="1"/>
  <c r="BA330" i="1"/>
  <c r="BA325" i="1"/>
  <c r="BA322" i="1"/>
  <c r="BA385" i="1"/>
  <c r="BA382" i="1"/>
  <c r="BA380" i="1"/>
  <c r="BA262" i="1"/>
  <c r="BA273" i="1"/>
  <c r="BA270" i="1"/>
  <c r="BA268" i="1"/>
  <c r="BA289" i="1"/>
  <c r="BA285" i="1"/>
  <c r="BA318" i="1"/>
  <c r="BA315" i="1"/>
  <c r="BA313" i="1"/>
  <c r="BA308" i="1"/>
  <c r="BA329" i="1"/>
  <c r="BA321" i="1"/>
  <c r="BA381" i="1"/>
  <c r="BA153" i="1"/>
  <c r="BA272" i="1"/>
  <c r="BA267" i="1"/>
  <c r="BA283" i="1"/>
  <c r="BA280" i="1"/>
  <c r="BA317" i="1"/>
  <c r="BA312" i="1"/>
  <c r="BA327" i="1"/>
  <c r="BA324" i="1"/>
  <c r="BA387" i="1"/>
  <c r="BA288" i="1"/>
  <c r="BA287" i="1"/>
  <c r="BA241" i="1"/>
  <c r="BA284" i="1"/>
  <c r="BA310" i="1"/>
  <c r="BA331" i="1"/>
  <c r="BA328" i="1"/>
  <c r="BA326" i="1"/>
  <c r="BA320" i="1"/>
  <c r="BA386" i="1"/>
  <c r="BA379" i="1"/>
  <c r="BA271" i="1"/>
  <c r="BA291" i="1"/>
  <c r="BA375" i="1"/>
  <c r="BA282" i="1"/>
  <c r="BA316" i="1"/>
  <c r="BA323" i="1"/>
  <c r="BA374" i="1"/>
  <c r="BA384" i="1"/>
  <c r="BA373" i="1"/>
  <c r="BA368" i="1"/>
  <c r="BA364" i="1"/>
  <c r="BA307" i="1"/>
  <c r="BA383" i="1"/>
  <c r="BA378" i="1"/>
  <c r="BA377" i="1"/>
  <c r="BA376" i="1"/>
  <c r="BA372" i="1"/>
  <c r="BA369" i="1"/>
  <c r="BA363" i="1"/>
  <c r="BA361" i="1"/>
  <c r="BA359" i="1"/>
  <c r="BA360" i="1"/>
  <c r="BA365" i="1"/>
  <c r="BA370" i="1"/>
  <c r="BA367" i="1"/>
  <c r="BA366" i="1"/>
  <c r="BA362" i="1"/>
  <c r="BA356" i="1"/>
  <c r="BA354" i="1"/>
  <c r="BA352" i="1"/>
  <c r="BA340" i="1"/>
  <c r="BA336" i="1"/>
  <c r="BA348" i="1"/>
  <c r="BA338" i="1"/>
  <c r="BA334" i="1"/>
  <c r="BA357" i="1"/>
  <c r="BA355" i="1"/>
  <c r="BA353" i="1"/>
  <c r="BA351" i="1"/>
  <c r="BA349" i="1"/>
  <c r="BA344" i="1"/>
  <c r="BA339" i="1"/>
  <c r="BA337" i="1"/>
  <c r="BA335" i="1"/>
  <c r="BA333" i="1"/>
  <c r="BA341" i="1"/>
  <c r="BA350" i="1"/>
  <c r="BA346" i="1"/>
  <c r="BA343" i="1"/>
  <c r="BA347" i="1"/>
  <c r="BA342"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300" i="1" l="1"/>
  <c r="BB306" i="1"/>
  <c r="BB302" i="1"/>
  <c r="BB301" i="1"/>
  <c r="BB304" i="1"/>
  <c r="BB303" i="1"/>
  <c r="BB297" i="1"/>
  <c r="BB305" i="1"/>
  <c r="BB299" i="1"/>
  <c r="BB298" i="1"/>
  <c r="BB296" i="1"/>
  <c r="BB294" i="1"/>
  <c r="BB295" i="1"/>
  <c r="BB293" i="1"/>
  <c r="BC18" i="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18" i="1"/>
  <c r="BB315" i="1"/>
  <c r="BB313" i="1"/>
  <c r="BB308" i="1"/>
  <c r="BB329" i="1"/>
  <c r="BB321" i="1"/>
  <c r="BB381" i="1"/>
  <c r="BB245" i="1"/>
  <c r="BB256" i="1"/>
  <c r="BB272" i="1"/>
  <c r="BB267" i="1"/>
  <c r="BB283" i="1"/>
  <c r="BB280" i="1"/>
  <c r="BB317" i="1"/>
  <c r="BB312" i="1"/>
  <c r="BB327" i="1"/>
  <c r="BB324" i="1"/>
  <c r="BB387" i="1"/>
  <c r="BB257" i="1"/>
  <c r="BB277" i="1"/>
  <c r="BB271" i="1"/>
  <c r="BB291" i="1"/>
  <c r="BB288" i="1"/>
  <c r="BB287" i="1"/>
  <c r="BB284" i="1"/>
  <c r="BB282" i="1"/>
  <c r="BB316" i="1"/>
  <c r="BB310" i="1"/>
  <c r="BB307" i="1"/>
  <c r="BB331" i="1"/>
  <c r="BB328" i="1"/>
  <c r="BB326" i="1"/>
  <c r="BB323" i="1"/>
  <c r="BB320" i="1"/>
  <c r="BB386" i="1"/>
  <c r="BB384" i="1"/>
  <c r="BB383" i="1"/>
  <c r="BB379" i="1"/>
  <c r="BB286" i="1"/>
  <c r="BB253" i="1"/>
  <c r="BB269" i="1"/>
  <c r="BB311" i="1"/>
  <c r="BB281" i="1"/>
  <c r="BB314" i="1"/>
  <c r="BB385" i="1"/>
  <c r="BB290" i="1"/>
  <c r="BB380" i="1"/>
  <c r="BB374" i="1"/>
  <c r="BB309" i="1"/>
  <c r="BB330" i="1"/>
  <c r="BB325" i="1"/>
  <c r="BB322" i="1"/>
  <c r="BB378" i="1"/>
  <c r="BB376" i="1"/>
  <c r="BB266" i="1"/>
  <c r="BB370" i="1"/>
  <c r="BB366" i="1"/>
  <c r="BB377" i="1"/>
  <c r="BB382" i="1"/>
  <c r="BB373" i="1"/>
  <c r="BB375" i="1"/>
  <c r="BB372" i="1"/>
  <c r="BB360" i="1"/>
  <c r="BB365" i="1"/>
  <c r="BB357" i="1"/>
  <c r="BB353" i="1"/>
  <c r="BB367" i="1"/>
  <c r="BB369" i="1"/>
  <c r="BB368" i="1"/>
  <c r="BB364" i="1"/>
  <c r="BB363" i="1"/>
  <c r="BB361" i="1"/>
  <c r="BB359" i="1"/>
  <c r="BB355" i="1"/>
  <c r="BB351" i="1"/>
  <c r="BB362" i="1"/>
  <c r="BB354" i="1"/>
  <c r="BB349" i="1"/>
  <c r="BB344" i="1"/>
  <c r="BB339" i="1"/>
  <c r="BB337" i="1"/>
  <c r="BB335" i="1"/>
  <c r="BB333" i="1"/>
  <c r="BB347" i="1"/>
  <c r="BB342" i="1"/>
  <c r="BB340" i="1"/>
  <c r="BB356" i="1"/>
  <c r="BB350" i="1"/>
  <c r="BB348" i="1"/>
  <c r="BB346" i="1"/>
  <c r="BB343" i="1"/>
  <c r="BB341" i="1"/>
  <c r="BB338" i="1"/>
  <c r="BB334" i="1"/>
  <c r="BB336" i="1"/>
  <c r="BB352"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300" i="1" l="1"/>
  <c r="BC306" i="1"/>
  <c r="BC302" i="1"/>
  <c r="BC301" i="1"/>
  <c r="BC304" i="1"/>
  <c r="BC303" i="1"/>
  <c r="BC297" i="1"/>
  <c r="BC305" i="1"/>
  <c r="BC299" i="1"/>
  <c r="BC298" i="1"/>
  <c r="BC296" i="1"/>
  <c r="BC294" i="1"/>
  <c r="BC295" i="1"/>
  <c r="BC293" i="1"/>
  <c r="BD18" i="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17" i="1"/>
  <c r="BC312" i="1"/>
  <c r="BC327" i="1"/>
  <c r="BC324" i="1"/>
  <c r="BC387" i="1"/>
  <c r="BC243" i="1"/>
  <c r="BC255" i="1"/>
  <c r="BC271" i="1"/>
  <c r="BC291" i="1"/>
  <c r="BC288" i="1"/>
  <c r="BC287" i="1"/>
  <c r="BC284" i="1"/>
  <c r="BC282" i="1"/>
  <c r="BC316" i="1"/>
  <c r="BC310" i="1"/>
  <c r="BC307" i="1"/>
  <c r="BC331" i="1"/>
  <c r="BC328" i="1"/>
  <c r="BC326" i="1"/>
  <c r="BC323" i="1"/>
  <c r="BC320" i="1"/>
  <c r="BC386" i="1"/>
  <c r="BC384" i="1"/>
  <c r="BC383" i="1"/>
  <c r="BC379" i="1"/>
  <c r="BC246" i="1"/>
  <c r="BC261" i="1"/>
  <c r="BC276" i="1"/>
  <c r="BC269" i="1"/>
  <c r="BC266" i="1"/>
  <c r="BC290" i="1"/>
  <c r="BC286" i="1"/>
  <c r="BC281" i="1"/>
  <c r="BC314" i="1"/>
  <c r="BC311" i="1"/>
  <c r="BC309" i="1"/>
  <c r="BC330" i="1"/>
  <c r="BC325" i="1"/>
  <c r="BC322" i="1"/>
  <c r="BC385" i="1"/>
  <c r="BC382" i="1"/>
  <c r="BC380" i="1"/>
  <c r="BC264" i="1"/>
  <c r="BC273" i="1"/>
  <c r="BC268" i="1"/>
  <c r="BC315" i="1"/>
  <c r="BC318" i="1"/>
  <c r="BC308" i="1"/>
  <c r="BC329" i="1"/>
  <c r="BC289" i="1"/>
  <c r="BC285" i="1"/>
  <c r="BC378" i="1"/>
  <c r="BC376" i="1"/>
  <c r="BC270" i="1"/>
  <c r="BC313" i="1"/>
  <c r="BC321" i="1"/>
  <c r="BC377" i="1"/>
  <c r="BC370" i="1"/>
  <c r="BC366" i="1"/>
  <c r="BC381" i="1"/>
  <c r="BC375" i="1"/>
  <c r="BC372" i="1"/>
  <c r="BC369" i="1"/>
  <c r="BC367" i="1"/>
  <c r="BC365" i="1"/>
  <c r="BC374" i="1"/>
  <c r="BC357" i="1"/>
  <c r="BC362" i="1"/>
  <c r="BC356" i="1"/>
  <c r="BC354" i="1"/>
  <c r="BC352" i="1"/>
  <c r="BC373" i="1"/>
  <c r="BC368" i="1"/>
  <c r="BC364" i="1"/>
  <c r="BC363" i="1"/>
  <c r="BC360" i="1"/>
  <c r="BC361" i="1"/>
  <c r="BC355" i="1"/>
  <c r="BC353" i="1"/>
  <c r="BC351" i="1"/>
  <c r="BC350" i="1"/>
  <c r="BC348" i="1"/>
  <c r="BC346" i="1"/>
  <c r="BC343" i="1"/>
  <c r="BC341" i="1"/>
  <c r="BC338" i="1"/>
  <c r="BC334" i="1"/>
  <c r="BC340" i="1"/>
  <c r="BC337" i="1"/>
  <c r="BC347" i="1"/>
  <c r="BC342" i="1"/>
  <c r="BC336" i="1"/>
  <c r="BC339" i="1"/>
  <c r="BC333" i="1"/>
  <c r="BC335" i="1"/>
  <c r="BC359" i="1"/>
  <c r="BC349" i="1"/>
  <c r="BC344"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D300" i="1" l="1"/>
  <c r="BD306" i="1"/>
  <c r="BD302" i="1"/>
  <c r="BD301" i="1"/>
  <c r="BD304" i="1"/>
  <c r="BD303" i="1"/>
  <c r="BD297" i="1"/>
  <c r="BD305" i="1"/>
  <c r="BD299" i="1"/>
  <c r="BD298" i="1"/>
  <c r="BD296" i="1"/>
  <c r="BD294" i="1"/>
  <c r="BD295" i="1"/>
  <c r="BD293" i="1"/>
  <c r="BE18" i="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16" i="1"/>
  <c r="BD310" i="1"/>
  <c r="BD307" i="1"/>
  <c r="BD331" i="1"/>
  <c r="BD328" i="1"/>
  <c r="BD326" i="1"/>
  <c r="BD323" i="1"/>
  <c r="BD320" i="1"/>
  <c r="BD386" i="1"/>
  <c r="BD384" i="1"/>
  <c r="BD383" i="1"/>
  <c r="BD379" i="1"/>
  <c r="BD236" i="1"/>
  <c r="BD250" i="1"/>
  <c r="BD242" i="1"/>
  <c r="BD254" i="1"/>
  <c r="BD269" i="1"/>
  <c r="BD266" i="1"/>
  <c r="BD290" i="1"/>
  <c r="BD286" i="1"/>
  <c r="BD281" i="1"/>
  <c r="BD314" i="1"/>
  <c r="BD311" i="1"/>
  <c r="BD309" i="1"/>
  <c r="BD330" i="1"/>
  <c r="BD325" i="1"/>
  <c r="BD322" i="1"/>
  <c r="BD385" i="1"/>
  <c r="BD382" i="1"/>
  <c r="BD380" i="1"/>
  <c r="BD244" i="1"/>
  <c r="BD275" i="1"/>
  <c r="BD273" i="1"/>
  <c r="BD270" i="1"/>
  <c r="BD268" i="1"/>
  <c r="BD289" i="1"/>
  <c r="BD285" i="1"/>
  <c r="BD318" i="1"/>
  <c r="BD315" i="1"/>
  <c r="BD313" i="1"/>
  <c r="BD308" i="1"/>
  <c r="BD329" i="1"/>
  <c r="BD321" i="1"/>
  <c r="BD381" i="1"/>
  <c r="BD157" i="1"/>
  <c r="BD272" i="1"/>
  <c r="BD147" i="1"/>
  <c r="BD267" i="1"/>
  <c r="BD193" i="1"/>
  <c r="BD263" i="1"/>
  <c r="BD283" i="1"/>
  <c r="BD312" i="1"/>
  <c r="BD327" i="1"/>
  <c r="BD324" i="1"/>
  <c r="BD378" i="1"/>
  <c r="BD377" i="1"/>
  <c r="BD317" i="1"/>
  <c r="BD387" i="1"/>
  <c r="BD375" i="1"/>
  <c r="BD280" i="1"/>
  <c r="BD372" i="1"/>
  <c r="BD369" i="1"/>
  <c r="BD367" i="1"/>
  <c r="BD365" i="1"/>
  <c r="BD373" i="1"/>
  <c r="BD368" i="1"/>
  <c r="BD364" i="1"/>
  <c r="BD376" i="1"/>
  <c r="BD370" i="1"/>
  <c r="BD374" i="1"/>
  <c r="BD362" i="1"/>
  <c r="BD356" i="1"/>
  <c r="BD363" i="1"/>
  <c r="BD361" i="1"/>
  <c r="BD359" i="1"/>
  <c r="BD355" i="1"/>
  <c r="BD351" i="1"/>
  <c r="BD366" i="1"/>
  <c r="BD357" i="1"/>
  <c r="BD353" i="1"/>
  <c r="BD360" i="1"/>
  <c r="BD347" i="1"/>
  <c r="BD342" i="1"/>
  <c r="BD349" i="1"/>
  <c r="BD337" i="1"/>
  <c r="BD338" i="1"/>
  <c r="BD334" i="1"/>
  <c r="BD352" i="1"/>
  <c r="BD340" i="1"/>
  <c r="BD336" i="1"/>
  <c r="BD344" i="1"/>
  <c r="BD339" i="1"/>
  <c r="BD335" i="1"/>
  <c r="BD333" i="1"/>
  <c r="BD354" i="1"/>
  <c r="BD350" i="1"/>
  <c r="BD348" i="1"/>
  <c r="BD346" i="1"/>
  <c r="BD343" i="1"/>
  <c r="BD341"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E300" i="1" l="1"/>
  <c r="BE306" i="1"/>
  <c r="BE302" i="1"/>
  <c r="BE301" i="1"/>
  <c r="BE304" i="1"/>
  <c r="BE303" i="1"/>
  <c r="BE297" i="1"/>
  <c r="BE305" i="1"/>
  <c r="BE299" i="1"/>
  <c r="BE298" i="1"/>
  <c r="BE296" i="1"/>
  <c r="BE294" i="1"/>
  <c r="BE295" i="1"/>
  <c r="BE293" i="1"/>
  <c r="BF18" i="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14" i="1"/>
  <c r="BE311" i="1"/>
  <c r="BE309" i="1"/>
  <c r="BE330" i="1"/>
  <c r="BE325" i="1"/>
  <c r="BE322" i="1"/>
  <c r="BE385" i="1"/>
  <c r="BE382" i="1"/>
  <c r="BE380" i="1"/>
  <c r="BE190" i="1"/>
  <c r="BE273" i="1"/>
  <c r="BE270" i="1"/>
  <c r="BE268" i="1"/>
  <c r="BE289" i="1"/>
  <c r="BE285" i="1"/>
  <c r="BE318" i="1"/>
  <c r="BE315" i="1"/>
  <c r="BE313" i="1"/>
  <c r="BE308" i="1"/>
  <c r="BE329" i="1"/>
  <c r="BE321" i="1"/>
  <c r="BE381" i="1"/>
  <c r="BE241" i="1"/>
  <c r="BE272" i="1"/>
  <c r="BE267" i="1"/>
  <c r="BE283" i="1"/>
  <c r="BE280" i="1"/>
  <c r="BE317" i="1"/>
  <c r="BE312" i="1"/>
  <c r="BE327" i="1"/>
  <c r="BE324" i="1"/>
  <c r="BE387" i="1"/>
  <c r="BE271" i="1"/>
  <c r="BE291" i="1"/>
  <c r="BE284" i="1"/>
  <c r="BE282" i="1"/>
  <c r="BE307" i="1"/>
  <c r="BE331" i="1"/>
  <c r="BE287" i="1"/>
  <c r="BE316" i="1"/>
  <c r="BE323" i="1"/>
  <c r="BE375" i="1"/>
  <c r="BE288" i="1"/>
  <c r="BE384" i="1"/>
  <c r="BE383" i="1"/>
  <c r="BE374" i="1"/>
  <c r="BE310" i="1"/>
  <c r="BE328" i="1"/>
  <c r="BE379" i="1"/>
  <c r="BE373" i="1"/>
  <c r="BE368" i="1"/>
  <c r="BE364" i="1"/>
  <c r="BE320" i="1"/>
  <c r="BE378" i="1"/>
  <c r="BE377" i="1"/>
  <c r="BE376" i="1"/>
  <c r="BE326" i="1"/>
  <c r="BE386" i="1"/>
  <c r="BE372" i="1"/>
  <c r="BE369" i="1"/>
  <c r="BE365" i="1"/>
  <c r="BE363" i="1"/>
  <c r="BE361" i="1"/>
  <c r="BE359" i="1"/>
  <c r="BE367" i="1"/>
  <c r="BE366" i="1"/>
  <c r="BE360" i="1"/>
  <c r="BE370" i="1"/>
  <c r="BE362" i="1"/>
  <c r="BE356" i="1"/>
  <c r="BE354" i="1"/>
  <c r="BE352" i="1"/>
  <c r="BE357" i="1"/>
  <c r="BE340" i="1"/>
  <c r="BE336" i="1"/>
  <c r="BE346" i="1"/>
  <c r="BE343" i="1"/>
  <c r="BE341" i="1"/>
  <c r="BE349" i="1"/>
  <c r="BE344" i="1"/>
  <c r="BE339" i="1"/>
  <c r="BE337" i="1"/>
  <c r="BE335" i="1"/>
  <c r="BE333" i="1"/>
  <c r="BE348" i="1"/>
  <c r="BE338" i="1"/>
  <c r="BE334" i="1"/>
  <c r="BE350" i="1"/>
  <c r="BE355" i="1"/>
  <c r="BE353" i="1"/>
  <c r="BE351" i="1"/>
  <c r="BE347" i="1"/>
  <c r="BE342"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300" i="1" l="1"/>
  <c r="BF306" i="1"/>
  <c r="BF302" i="1"/>
  <c r="BF301" i="1"/>
  <c r="BF304" i="1"/>
  <c r="BF303" i="1"/>
  <c r="BF297" i="1"/>
  <c r="BF305" i="1"/>
  <c r="BF299" i="1"/>
  <c r="BF298" i="1"/>
  <c r="BF296" i="1"/>
  <c r="BF294" i="1"/>
  <c r="BF295" i="1"/>
  <c r="BF293" i="1"/>
  <c r="BG18" i="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18" i="1"/>
  <c r="BF315" i="1"/>
  <c r="BF313" i="1"/>
  <c r="BF308" i="1"/>
  <c r="BF329" i="1"/>
  <c r="BF321" i="1"/>
  <c r="BF381" i="1"/>
  <c r="BF247" i="1"/>
  <c r="BF257" i="1"/>
  <c r="BF277" i="1"/>
  <c r="BF272" i="1"/>
  <c r="BF267" i="1"/>
  <c r="BF283" i="1"/>
  <c r="BF280" i="1"/>
  <c r="BF317" i="1"/>
  <c r="BF312" i="1"/>
  <c r="BF327" i="1"/>
  <c r="BF324" i="1"/>
  <c r="BF387" i="1"/>
  <c r="BF189" i="1"/>
  <c r="BF253" i="1"/>
  <c r="BF271" i="1"/>
  <c r="BF291" i="1"/>
  <c r="BF288" i="1"/>
  <c r="BF287" i="1"/>
  <c r="BF284" i="1"/>
  <c r="BF282" i="1"/>
  <c r="BF316" i="1"/>
  <c r="BF310" i="1"/>
  <c r="BF307" i="1"/>
  <c r="BF331" i="1"/>
  <c r="BF328" i="1"/>
  <c r="BF326" i="1"/>
  <c r="BF323" i="1"/>
  <c r="BF320" i="1"/>
  <c r="BF386" i="1"/>
  <c r="BF384" i="1"/>
  <c r="BF383" i="1"/>
  <c r="BF379" i="1"/>
  <c r="BF260" i="1"/>
  <c r="BF269" i="1"/>
  <c r="BF290" i="1"/>
  <c r="BF281" i="1"/>
  <c r="BF330" i="1"/>
  <c r="BF274" i="1"/>
  <c r="BF286" i="1"/>
  <c r="BF380" i="1"/>
  <c r="BF309" i="1"/>
  <c r="BF325" i="1"/>
  <c r="BF322" i="1"/>
  <c r="BF374" i="1"/>
  <c r="BF266" i="1"/>
  <c r="BF382" i="1"/>
  <c r="BF378" i="1"/>
  <c r="BF376" i="1"/>
  <c r="BF314" i="1"/>
  <c r="BF385" i="1"/>
  <c r="BF377" i="1"/>
  <c r="BF375" i="1"/>
  <c r="BF370" i="1"/>
  <c r="BF366" i="1"/>
  <c r="BF311" i="1"/>
  <c r="BF373" i="1"/>
  <c r="BF367" i="1"/>
  <c r="BF360" i="1"/>
  <c r="BF368" i="1"/>
  <c r="BF364" i="1"/>
  <c r="BF357" i="1"/>
  <c r="BF353" i="1"/>
  <c r="BF369" i="1"/>
  <c r="BF372" i="1"/>
  <c r="BF365" i="1"/>
  <c r="BF363" i="1"/>
  <c r="BF361" i="1"/>
  <c r="BF359" i="1"/>
  <c r="BF355" i="1"/>
  <c r="BF351" i="1"/>
  <c r="BF356" i="1"/>
  <c r="BF352" i="1"/>
  <c r="BF349" i="1"/>
  <c r="BF344" i="1"/>
  <c r="BF339" i="1"/>
  <c r="BF337" i="1"/>
  <c r="BF335" i="1"/>
  <c r="BF333" i="1"/>
  <c r="BF350" i="1"/>
  <c r="BF348" i="1"/>
  <c r="BF346" i="1"/>
  <c r="BF343" i="1"/>
  <c r="BF341" i="1"/>
  <c r="BF338" i="1"/>
  <c r="BF334" i="1"/>
  <c r="BF347" i="1"/>
  <c r="BF342" i="1"/>
  <c r="BF340" i="1"/>
  <c r="BF354" i="1"/>
  <c r="BF362" i="1"/>
  <c r="BF336"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G300" i="1" l="1"/>
  <c r="BG306" i="1"/>
  <c r="BG302" i="1"/>
  <c r="BG301" i="1"/>
  <c r="BG304" i="1"/>
  <c r="BG303" i="1"/>
  <c r="BG297" i="1"/>
  <c r="BG305" i="1"/>
  <c r="BG299" i="1"/>
  <c r="BG298" i="1"/>
  <c r="BG296" i="1"/>
  <c r="BG294" i="1"/>
  <c r="BG295" i="1"/>
  <c r="BG293" i="1"/>
  <c r="BH18" i="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17" i="1"/>
  <c r="BG312" i="1"/>
  <c r="BG327" i="1"/>
  <c r="BG324" i="1"/>
  <c r="BG387" i="1"/>
  <c r="BG261" i="1"/>
  <c r="BG276" i="1"/>
  <c r="BG271" i="1"/>
  <c r="BG291" i="1"/>
  <c r="BG288" i="1"/>
  <c r="BG287" i="1"/>
  <c r="BG284" i="1"/>
  <c r="BG282" i="1"/>
  <c r="BG316" i="1"/>
  <c r="BG310" i="1"/>
  <c r="BG307" i="1"/>
  <c r="BG331" i="1"/>
  <c r="BG328" i="1"/>
  <c r="BG326" i="1"/>
  <c r="BG323" i="1"/>
  <c r="BG320" i="1"/>
  <c r="BG386" i="1"/>
  <c r="BG384" i="1"/>
  <c r="BG383" i="1"/>
  <c r="BG379" i="1"/>
  <c r="BG264" i="1"/>
  <c r="BG269" i="1"/>
  <c r="BG266" i="1"/>
  <c r="BG290" i="1"/>
  <c r="BG286" i="1"/>
  <c r="BG281" i="1"/>
  <c r="BG314" i="1"/>
  <c r="BG311" i="1"/>
  <c r="BG309" i="1"/>
  <c r="BG330" i="1"/>
  <c r="BG325" i="1"/>
  <c r="BG322" i="1"/>
  <c r="BG385" i="1"/>
  <c r="BG382" i="1"/>
  <c r="BG380" i="1"/>
  <c r="BG188" i="1"/>
  <c r="BG268" i="1"/>
  <c r="BG200" i="1"/>
  <c r="BG259" i="1"/>
  <c r="BG289" i="1"/>
  <c r="BG318" i="1"/>
  <c r="BG329" i="1"/>
  <c r="BG240" i="1"/>
  <c r="BG285" i="1"/>
  <c r="BG315" i="1"/>
  <c r="BG273" i="1"/>
  <c r="BG270" i="1"/>
  <c r="BG313" i="1"/>
  <c r="BG321" i="1"/>
  <c r="BG378" i="1"/>
  <c r="BG376" i="1"/>
  <c r="BG381" i="1"/>
  <c r="BG377" i="1"/>
  <c r="BG308" i="1"/>
  <c r="BG370" i="1"/>
  <c r="BG366" i="1"/>
  <c r="BG374" i="1"/>
  <c r="BG372" i="1"/>
  <c r="BG369" i="1"/>
  <c r="BG367" i="1"/>
  <c r="BG365" i="1"/>
  <c r="BG375" i="1"/>
  <c r="BG368" i="1"/>
  <c r="BG364" i="1"/>
  <c r="BG357" i="1"/>
  <c r="BG373" i="1"/>
  <c r="BG362" i="1"/>
  <c r="BG356" i="1"/>
  <c r="BG354" i="1"/>
  <c r="BG352" i="1"/>
  <c r="BG363" i="1"/>
  <c r="BG360" i="1"/>
  <c r="BG350" i="1"/>
  <c r="BG348" i="1"/>
  <c r="BG346" i="1"/>
  <c r="BG343" i="1"/>
  <c r="BG341" i="1"/>
  <c r="BG338" i="1"/>
  <c r="BG334" i="1"/>
  <c r="BG336" i="1"/>
  <c r="BG339" i="1"/>
  <c r="BG333" i="1"/>
  <c r="BG347" i="1"/>
  <c r="BG342" i="1"/>
  <c r="BG340" i="1"/>
  <c r="BG337" i="1"/>
  <c r="BG335" i="1"/>
  <c r="BG359" i="1"/>
  <c r="BG355" i="1"/>
  <c r="BG353" i="1"/>
  <c r="BG351" i="1"/>
  <c r="BG361" i="1"/>
  <c r="BG349" i="1"/>
  <c r="BG344"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300" i="1" l="1"/>
  <c r="BH306" i="1"/>
  <c r="BH302" i="1"/>
  <c r="BH301" i="1"/>
  <c r="BH304" i="1"/>
  <c r="BH303" i="1"/>
  <c r="BH297" i="1"/>
  <c r="BH305" i="1"/>
  <c r="BH299" i="1"/>
  <c r="BH298" i="1"/>
  <c r="BH296" i="1"/>
  <c r="BH294" i="1"/>
  <c r="BH295" i="1"/>
  <c r="BH293" i="1"/>
  <c r="BI18" i="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16" i="1"/>
  <c r="BH310" i="1"/>
  <c r="BH307" i="1"/>
  <c r="BH331" i="1"/>
  <c r="BH328" i="1"/>
  <c r="BH326" i="1"/>
  <c r="BH323" i="1"/>
  <c r="BH320" i="1"/>
  <c r="BH386" i="1"/>
  <c r="BH384" i="1"/>
  <c r="BH383" i="1"/>
  <c r="BH379" i="1"/>
  <c r="BH244" i="1"/>
  <c r="BH275" i="1"/>
  <c r="BH269" i="1"/>
  <c r="BH266" i="1"/>
  <c r="BH290" i="1"/>
  <c r="BH286" i="1"/>
  <c r="BH281" i="1"/>
  <c r="BH314" i="1"/>
  <c r="BH311" i="1"/>
  <c r="BH309" i="1"/>
  <c r="BH330" i="1"/>
  <c r="BH325" i="1"/>
  <c r="BH322" i="1"/>
  <c r="BH385" i="1"/>
  <c r="BH382" i="1"/>
  <c r="BH380" i="1"/>
  <c r="BH143" i="1"/>
  <c r="BH195" i="1"/>
  <c r="BH263" i="1"/>
  <c r="BH273" i="1"/>
  <c r="BH270" i="1"/>
  <c r="BH268" i="1"/>
  <c r="BH289" i="1"/>
  <c r="BH285" i="1"/>
  <c r="BH318" i="1"/>
  <c r="BH315" i="1"/>
  <c r="BH313" i="1"/>
  <c r="BH308" i="1"/>
  <c r="BH329" i="1"/>
  <c r="BH321" i="1"/>
  <c r="BH381" i="1"/>
  <c r="BH150" i="1"/>
  <c r="BH267" i="1"/>
  <c r="BH317" i="1"/>
  <c r="BH327" i="1"/>
  <c r="BH258" i="1"/>
  <c r="BH378" i="1"/>
  <c r="BH387" i="1"/>
  <c r="BH377" i="1"/>
  <c r="BH272" i="1"/>
  <c r="BH280" i="1"/>
  <c r="BH375" i="1"/>
  <c r="BH283" i="1"/>
  <c r="BH376" i="1"/>
  <c r="BH374" i="1"/>
  <c r="BH372" i="1"/>
  <c r="BH369" i="1"/>
  <c r="BH367" i="1"/>
  <c r="BH365" i="1"/>
  <c r="BH373" i="1"/>
  <c r="BH368" i="1"/>
  <c r="BH364" i="1"/>
  <c r="BH312" i="1"/>
  <c r="BH324" i="1"/>
  <c r="BH370" i="1"/>
  <c r="BH366" i="1"/>
  <c r="BH362" i="1"/>
  <c r="BH356" i="1"/>
  <c r="BH363" i="1"/>
  <c r="BH361" i="1"/>
  <c r="BH359" i="1"/>
  <c r="BH355" i="1"/>
  <c r="BH351" i="1"/>
  <c r="BH357" i="1"/>
  <c r="BH353" i="1"/>
  <c r="BH347" i="1"/>
  <c r="BH342" i="1"/>
  <c r="BH344" i="1"/>
  <c r="BH339" i="1"/>
  <c r="BH335" i="1"/>
  <c r="BH333" i="1"/>
  <c r="BH354" i="1"/>
  <c r="BH340" i="1"/>
  <c r="BH336" i="1"/>
  <c r="BH349" i="1"/>
  <c r="BH337" i="1"/>
  <c r="BH334" i="1"/>
  <c r="BH338" i="1"/>
  <c r="BH360" i="1"/>
  <c r="BH352" i="1"/>
  <c r="BH350" i="1"/>
  <c r="BH348" i="1"/>
  <c r="BH346" i="1"/>
  <c r="BH343" i="1"/>
  <c r="BH341"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300" i="1" l="1"/>
  <c r="BI306" i="1"/>
  <c r="BI302" i="1"/>
  <c r="BI301" i="1"/>
  <c r="BI304" i="1"/>
  <c r="BI303" i="1"/>
  <c r="BI297" i="1"/>
  <c r="BI305" i="1"/>
  <c r="BI299" i="1"/>
  <c r="BI298" i="1"/>
  <c r="BI296" i="1"/>
  <c r="BI294" i="1"/>
  <c r="BI295" i="1"/>
  <c r="BI293" i="1"/>
  <c r="BJ18" i="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14" i="1"/>
  <c r="BI311" i="1"/>
  <c r="BI309" i="1"/>
  <c r="BI330" i="1"/>
  <c r="BI325" i="1"/>
  <c r="BI322" i="1"/>
  <c r="BI385" i="1"/>
  <c r="BI382" i="1"/>
  <c r="BI380" i="1"/>
  <c r="BI246" i="1"/>
  <c r="BI241" i="1"/>
  <c r="BI273" i="1"/>
  <c r="BI270" i="1"/>
  <c r="BI268" i="1"/>
  <c r="BI289" i="1"/>
  <c r="BI285" i="1"/>
  <c r="BI318" i="1"/>
  <c r="BI315" i="1"/>
  <c r="BI313" i="1"/>
  <c r="BI308" i="1"/>
  <c r="BI329" i="1"/>
  <c r="BI321" i="1"/>
  <c r="BI381" i="1"/>
  <c r="BI249" i="1"/>
  <c r="BI272" i="1"/>
  <c r="BI267" i="1"/>
  <c r="BI283" i="1"/>
  <c r="BI280" i="1"/>
  <c r="BI317" i="1"/>
  <c r="BI312" i="1"/>
  <c r="BI327" i="1"/>
  <c r="BI324" i="1"/>
  <c r="BI387" i="1"/>
  <c r="BI271" i="1"/>
  <c r="BI291" i="1"/>
  <c r="BI262" i="1"/>
  <c r="BI287" i="1"/>
  <c r="BI316" i="1"/>
  <c r="BI323" i="1"/>
  <c r="BI288" i="1"/>
  <c r="BI282" i="1"/>
  <c r="BI384" i="1"/>
  <c r="BI383" i="1"/>
  <c r="BI375" i="1"/>
  <c r="BI310" i="1"/>
  <c r="BI307" i="1"/>
  <c r="BI328" i="1"/>
  <c r="BI326" i="1"/>
  <c r="BI320" i="1"/>
  <c r="BI386" i="1"/>
  <c r="BI379" i="1"/>
  <c r="BI374" i="1"/>
  <c r="BI284" i="1"/>
  <c r="BI378" i="1"/>
  <c r="BI373" i="1"/>
  <c r="BI368" i="1"/>
  <c r="BI364" i="1"/>
  <c r="BI331" i="1"/>
  <c r="BI377" i="1"/>
  <c r="BI376" i="1"/>
  <c r="BI372" i="1"/>
  <c r="BI369" i="1"/>
  <c r="BI363" i="1"/>
  <c r="BI361" i="1"/>
  <c r="BI359" i="1"/>
  <c r="BI370" i="1"/>
  <c r="BI360" i="1"/>
  <c r="BI365" i="1"/>
  <c r="BI367" i="1"/>
  <c r="BI366" i="1"/>
  <c r="BI362" i="1"/>
  <c r="BI356" i="1"/>
  <c r="BI354" i="1"/>
  <c r="BI352" i="1"/>
  <c r="BI340" i="1"/>
  <c r="BI336" i="1"/>
  <c r="BI348" i="1"/>
  <c r="BI338" i="1"/>
  <c r="BI334" i="1"/>
  <c r="BI355" i="1"/>
  <c r="BI353" i="1"/>
  <c r="BI351" i="1"/>
  <c r="BI349" i="1"/>
  <c r="BI344" i="1"/>
  <c r="BI339" i="1"/>
  <c r="BI337" i="1"/>
  <c r="BI335" i="1"/>
  <c r="BI333" i="1"/>
  <c r="BI346" i="1"/>
  <c r="BI343" i="1"/>
  <c r="BI341" i="1"/>
  <c r="BI350" i="1"/>
  <c r="BI357" i="1"/>
  <c r="BI347" i="1"/>
  <c r="BI342"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300" i="1" l="1"/>
  <c r="BJ306" i="1"/>
  <c r="BJ302" i="1"/>
  <c r="BJ301" i="1"/>
  <c r="BJ304" i="1"/>
  <c r="BJ303" i="1"/>
  <c r="BJ297" i="1"/>
  <c r="BJ305" i="1"/>
  <c r="BJ299" i="1"/>
  <c r="BJ298" i="1"/>
  <c r="BJ296" i="1"/>
  <c r="BJ294" i="1"/>
  <c r="BJ295" i="1"/>
  <c r="BJ293" i="1"/>
  <c r="BK18" i="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18" i="1"/>
  <c r="BJ315" i="1"/>
  <c r="BJ313" i="1"/>
  <c r="BJ308" i="1"/>
  <c r="BJ329" i="1"/>
  <c r="BJ321" i="1"/>
  <c r="BJ381" i="1"/>
  <c r="BJ253" i="1"/>
  <c r="BJ272" i="1"/>
  <c r="BJ267" i="1"/>
  <c r="BJ283" i="1"/>
  <c r="BJ280" i="1"/>
  <c r="BJ317" i="1"/>
  <c r="BJ312" i="1"/>
  <c r="BJ327" i="1"/>
  <c r="BJ324" i="1"/>
  <c r="BJ387" i="1"/>
  <c r="BJ260" i="1"/>
  <c r="BJ274" i="1"/>
  <c r="BJ271" i="1"/>
  <c r="BJ291" i="1"/>
  <c r="BJ288" i="1"/>
  <c r="BJ287" i="1"/>
  <c r="BJ284" i="1"/>
  <c r="BJ282" i="1"/>
  <c r="BJ316" i="1"/>
  <c r="BJ310" i="1"/>
  <c r="BJ307" i="1"/>
  <c r="BJ331" i="1"/>
  <c r="BJ328" i="1"/>
  <c r="BJ326" i="1"/>
  <c r="BJ323" i="1"/>
  <c r="BJ320" i="1"/>
  <c r="BJ386" i="1"/>
  <c r="BJ384" i="1"/>
  <c r="BJ383" i="1"/>
  <c r="BJ379" i="1"/>
  <c r="BJ245" i="1"/>
  <c r="BJ256" i="1"/>
  <c r="BJ290" i="1"/>
  <c r="BJ266" i="1"/>
  <c r="BJ314" i="1"/>
  <c r="BJ309" i="1"/>
  <c r="BJ325" i="1"/>
  <c r="BJ322" i="1"/>
  <c r="BJ330" i="1"/>
  <c r="BJ382" i="1"/>
  <c r="BJ374" i="1"/>
  <c r="BJ311" i="1"/>
  <c r="BJ385" i="1"/>
  <c r="BJ378" i="1"/>
  <c r="BJ376" i="1"/>
  <c r="BJ269" i="1"/>
  <c r="BJ286" i="1"/>
  <c r="BJ281" i="1"/>
  <c r="BJ380" i="1"/>
  <c r="BJ370" i="1"/>
  <c r="BJ366" i="1"/>
  <c r="BJ377" i="1"/>
  <c r="BJ373" i="1"/>
  <c r="BJ360" i="1"/>
  <c r="BJ369" i="1"/>
  <c r="BJ365" i="1"/>
  <c r="BJ357" i="1"/>
  <c r="BJ353" i="1"/>
  <c r="BJ372" i="1"/>
  <c r="BJ367" i="1"/>
  <c r="BJ375" i="1"/>
  <c r="BJ368" i="1"/>
  <c r="BJ364" i="1"/>
  <c r="BJ363" i="1"/>
  <c r="BJ361" i="1"/>
  <c r="BJ359" i="1"/>
  <c r="BJ355" i="1"/>
  <c r="BJ351" i="1"/>
  <c r="BJ354" i="1"/>
  <c r="BJ349" i="1"/>
  <c r="BJ344" i="1"/>
  <c r="BJ339" i="1"/>
  <c r="BJ337" i="1"/>
  <c r="BJ335" i="1"/>
  <c r="BJ333" i="1"/>
  <c r="BJ347" i="1"/>
  <c r="BJ342" i="1"/>
  <c r="BJ336" i="1"/>
  <c r="BJ350" i="1"/>
  <c r="BJ348" i="1"/>
  <c r="BJ346" i="1"/>
  <c r="BJ343" i="1"/>
  <c r="BJ341" i="1"/>
  <c r="BJ338" i="1"/>
  <c r="BJ334" i="1"/>
  <c r="BJ362" i="1"/>
  <c r="BJ352" i="1"/>
  <c r="BJ356" i="1"/>
  <c r="BJ340"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300" i="1" l="1"/>
  <c r="BK306" i="1"/>
  <c r="BK302" i="1"/>
  <c r="BK301" i="1"/>
  <c r="BK304" i="1"/>
  <c r="BK303" i="1"/>
  <c r="BK297" i="1"/>
  <c r="BK305" i="1"/>
  <c r="BK299" i="1"/>
  <c r="BK298" i="1"/>
  <c r="BK296" i="1"/>
  <c r="BK294" i="1"/>
  <c r="BK295" i="1"/>
  <c r="BK293" i="1"/>
  <c r="BL18" i="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17" i="1"/>
  <c r="BK312" i="1"/>
  <c r="BK327" i="1"/>
  <c r="BK324" i="1"/>
  <c r="BK387" i="1"/>
  <c r="BK264" i="1"/>
  <c r="BK271" i="1"/>
  <c r="BK291" i="1"/>
  <c r="BK288" i="1"/>
  <c r="BK287" i="1"/>
  <c r="BK284" i="1"/>
  <c r="BK282" i="1"/>
  <c r="BK316" i="1"/>
  <c r="BK310" i="1"/>
  <c r="BK307" i="1"/>
  <c r="BK331" i="1"/>
  <c r="BK328" i="1"/>
  <c r="BK326" i="1"/>
  <c r="BK323" i="1"/>
  <c r="BK320" i="1"/>
  <c r="BK386" i="1"/>
  <c r="BK384" i="1"/>
  <c r="BK383" i="1"/>
  <c r="BK379" i="1"/>
  <c r="BK240" i="1"/>
  <c r="BK259" i="1"/>
  <c r="BK269" i="1"/>
  <c r="BK266" i="1"/>
  <c r="BK290" i="1"/>
  <c r="BK286" i="1"/>
  <c r="BK281" i="1"/>
  <c r="BK314" i="1"/>
  <c r="BK311" i="1"/>
  <c r="BK309" i="1"/>
  <c r="BK330" i="1"/>
  <c r="BK325" i="1"/>
  <c r="BK322" i="1"/>
  <c r="BK385" i="1"/>
  <c r="BK382" i="1"/>
  <c r="BK380" i="1"/>
  <c r="BK289" i="1"/>
  <c r="BK255" i="1"/>
  <c r="BK270" i="1"/>
  <c r="BK313" i="1"/>
  <c r="BK243" i="1"/>
  <c r="BK273" i="1"/>
  <c r="BK198" i="1"/>
  <c r="BK321" i="1"/>
  <c r="BK381" i="1"/>
  <c r="BK378" i="1"/>
  <c r="BK376" i="1"/>
  <c r="BK268" i="1"/>
  <c r="BK308" i="1"/>
  <c r="BK377" i="1"/>
  <c r="BK285" i="1"/>
  <c r="BK318" i="1"/>
  <c r="BK315" i="1"/>
  <c r="BK370" i="1"/>
  <c r="BK366" i="1"/>
  <c r="BK375" i="1"/>
  <c r="BK372" i="1"/>
  <c r="BK369" i="1"/>
  <c r="BK367" i="1"/>
  <c r="BK365" i="1"/>
  <c r="BK329" i="1"/>
  <c r="BK374" i="1"/>
  <c r="BK373" i="1"/>
  <c r="BK357" i="1"/>
  <c r="BK362" i="1"/>
  <c r="BK356" i="1"/>
  <c r="BK354" i="1"/>
  <c r="BK352" i="1"/>
  <c r="BK368" i="1"/>
  <c r="BK364" i="1"/>
  <c r="BK363" i="1"/>
  <c r="BK360" i="1"/>
  <c r="BK355" i="1"/>
  <c r="BK353" i="1"/>
  <c r="BK351" i="1"/>
  <c r="BK350" i="1"/>
  <c r="BK348" i="1"/>
  <c r="BK346" i="1"/>
  <c r="BK343" i="1"/>
  <c r="BK341" i="1"/>
  <c r="BK338" i="1"/>
  <c r="BK334" i="1"/>
  <c r="BK340" i="1"/>
  <c r="BK335" i="1"/>
  <c r="BK359" i="1"/>
  <c r="BK347" i="1"/>
  <c r="BK342" i="1"/>
  <c r="BK336" i="1"/>
  <c r="BK339" i="1"/>
  <c r="BK333" i="1"/>
  <c r="BK361" i="1"/>
  <c r="BK349" i="1"/>
  <c r="BK344" i="1"/>
  <c r="BK337"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300" i="1" l="1"/>
  <c r="BL306" i="1"/>
  <c r="BL302" i="1"/>
  <c r="BL301" i="1"/>
  <c r="BL304" i="1"/>
  <c r="BL303" i="1"/>
  <c r="BL297" i="1"/>
  <c r="BL305" i="1"/>
  <c r="BL299" i="1"/>
  <c r="BL298" i="1"/>
  <c r="BL296" i="1"/>
  <c r="BL294" i="1"/>
  <c r="BL295" i="1"/>
  <c r="BL293" i="1"/>
  <c r="BM18" i="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16" i="1"/>
  <c r="BL310" i="1"/>
  <c r="BL307" i="1"/>
  <c r="BL331" i="1"/>
  <c r="BL328" i="1"/>
  <c r="BL326" i="1"/>
  <c r="BL323" i="1"/>
  <c r="BL320" i="1"/>
  <c r="BL386" i="1"/>
  <c r="BL384" i="1"/>
  <c r="BL383" i="1"/>
  <c r="BL379" i="1"/>
  <c r="BL197" i="1"/>
  <c r="BL263" i="1"/>
  <c r="BL269" i="1"/>
  <c r="BL266" i="1"/>
  <c r="BL290" i="1"/>
  <c r="BL286" i="1"/>
  <c r="BL281" i="1"/>
  <c r="BL314" i="1"/>
  <c r="BL311" i="1"/>
  <c r="BL309" i="1"/>
  <c r="BL330" i="1"/>
  <c r="BL325" i="1"/>
  <c r="BL322" i="1"/>
  <c r="BL385" i="1"/>
  <c r="BL382" i="1"/>
  <c r="BL380" i="1"/>
  <c r="BL234" i="1"/>
  <c r="BL258" i="1"/>
  <c r="BL273" i="1"/>
  <c r="BL270" i="1"/>
  <c r="BL268" i="1"/>
  <c r="BL289" i="1"/>
  <c r="BL285" i="1"/>
  <c r="BL318" i="1"/>
  <c r="BL315" i="1"/>
  <c r="BL313" i="1"/>
  <c r="BL308" i="1"/>
  <c r="BL329" i="1"/>
  <c r="BL321" i="1"/>
  <c r="BL381" i="1"/>
  <c r="BL280" i="1"/>
  <c r="BL312" i="1"/>
  <c r="BL254" i="1"/>
  <c r="BL272" i="1"/>
  <c r="BL242" i="1"/>
  <c r="BL387" i="1"/>
  <c r="BL378" i="1"/>
  <c r="BL267" i="1"/>
  <c r="BL317" i="1"/>
  <c r="BL377" i="1"/>
  <c r="BL283" i="1"/>
  <c r="BL324" i="1"/>
  <c r="BL375" i="1"/>
  <c r="BL372" i="1"/>
  <c r="BL369" i="1"/>
  <c r="BL367" i="1"/>
  <c r="BL365" i="1"/>
  <c r="BL373" i="1"/>
  <c r="BL368" i="1"/>
  <c r="BL364" i="1"/>
  <c r="BL327" i="1"/>
  <c r="BL376" i="1"/>
  <c r="BL370" i="1"/>
  <c r="BL362" i="1"/>
  <c r="BL356" i="1"/>
  <c r="BL363" i="1"/>
  <c r="BL361" i="1"/>
  <c r="BL359" i="1"/>
  <c r="BL355" i="1"/>
  <c r="BL351" i="1"/>
  <c r="BL366" i="1"/>
  <c r="BL374" i="1"/>
  <c r="BL357" i="1"/>
  <c r="BL353" i="1"/>
  <c r="BL347" i="1"/>
  <c r="BL342" i="1"/>
  <c r="BL349" i="1"/>
  <c r="BL339" i="1"/>
  <c r="BL337" i="1"/>
  <c r="BL334" i="1"/>
  <c r="BL352" i="1"/>
  <c r="BL340" i="1"/>
  <c r="BL336" i="1"/>
  <c r="BL344" i="1"/>
  <c r="BL335" i="1"/>
  <c r="BL333" i="1"/>
  <c r="BL338" i="1"/>
  <c r="BL360" i="1"/>
  <c r="BL354" i="1"/>
  <c r="BL350" i="1"/>
  <c r="BL348" i="1"/>
  <c r="BL346" i="1"/>
  <c r="BL343" i="1"/>
  <c r="BL341"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300" i="1" l="1"/>
  <c r="BM306" i="1"/>
  <c r="BM302" i="1"/>
  <c r="BM301" i="1"/>
  <c r="BM304" i="1"/>
  <c r="BM303" i="1"/>
  <c r="BM297" i="1"/>
  <c r="BM305" i="1"/>
  <c r="BM299" i="1"/>
  <c r="BM298" i="1"/>
  <c r="BM296" i="1"/>
  <c r="BM294" i="1"/>
  <c r="BM295" i="1"/>
  <c r="BM293" i="1"/>
  <c r="BN18" i="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14" i="1"/>
  <c r="BM311" i="1"/>
  <c r="BM309" i="1"/>
  <c r="BM330" i="1"/>
  <c r="BM325" i="1"/>
  <c r="BM322" i="1"/>
  <c r="BM385" i="1"/>
  <c r="BM382" i="1"/>
  <c r="BM380" i="1"/>
  <c r="BM273" i="1"/>
  <c r="BM270" i="1"/>
  <c r="BM268" i="1"/>
  <c r="BM289" i="1"/>
  <c r="BM285" i="1"/>
  <c r="BM318" i="1"/>
  <c r="BM315" i="1"/>
  <c r="BM313" i="1"/>
  <c r="BM308" i="1"/>
  <c r="BM329" i="1"/>
  <c r="BM321" i="1"/>
  <c r="BM381" i="1"/>
  <c r="BM173" i="1"/>
  <c r="BM262" i="1"/>
  <c r="BM272" i="1"/>
  <c r="BM267" i="1"/>
  <c r="BM283" i="1"/>
  <c r="BM280" i="1"/>
  <c r="BM317" i="1"/>
  <c r="BM312" i="1"/>
  <c r="BM327" i="1"/>
  <c r="BM324" i="1"/>
  <c r="BM387" i="1"/>
  <c r="BM288" i="1"/>
  <c r="BM287" i="1"/>
  <c r="BM316" i="1"/>
  <c r="BM310" i="1"/>
  <c r="BM328" i="1"/>
  <c r="BM326" i="1"/>
  <c r="BM271" i="1"/>
  <c r="BM291" i="1"/>
  <c r="BM282" i="1"/>
  <c r="BM384" i="1"/>
  <c r="BM383" i="1"/>
  <c r="BM307" i="1"/>
  <c r="BM320" i="1"/>
  <c r="BM386" i="1"/>
  <c r="BM379" i="1"/>
  <c r="BM375" i="1"/>
  <c r="BM284" i="1"/>
  <c r="BM331" i="1"/>
  <c r="BM374" i="1"/>
  <c r="BM323" i="1"/>
  <c r="BM373" i="1"/>
  <c r="BM368" i="1"/>
  <c r="BM364" i="1"/>
  <c r="BM377" i="1"/>
  <c r="BM376" i="1"/>
  <c r="BM378" i="1"/>
  <c r="BM372" i="1"/>
  <c r="BM369" i="1"/>
  <c r="BM370" i="1"/>
  <c r="BM365" i="1"/>
  <c r="BM363" i="1"/>
  <c r="BM361" i="1"/>
  <c r="BM359" i="1"/>
  <c r="BM367" i="1"/>
  <c r="BM366" i="1"/>
  <c r="BM360" i="1"/>
  <c r="BM362" i="1"/>
  <c r="BM356" i="1"/>
  <c r="BM354" i="1"/>
  <c r="BM352" i="1"/>
  <c r="BM340" i="1"/>
  <c r="BM336" i="1"/>
  <c r="BM343" i="1"/>
  <c r="BM349" i="1"/>
  <c r="BM344" i="1"/>
  <c r="BM339" i="1"/>
  <c r="BM337" i="1"/>
  <c r="BM335" i="1"/>
  <c r="BM333" i="1"/>
  <c r="BM348" i="1"/>
  <c r="BM334" i="1"/>
  <c r="BM357" i="1"/>
  <c r="BM350" i="1"/>
  <c r="BM346" i="1"/>
  <c r="BM341" i="1"/>
  <c r="BM338" i="1"/>
  <c r="BM355" i="1"/>
  <c r="BM353" i="1"/>
  <c r="BM351" i="1"/>
  <c r="BM347" i="1"/>
  <c r="BM342"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300" i="1" l="1"/>
  <c r="BN306" i="1"/>
  <c r="BN302" i="1"/>
  <c r="BN301" i="1"/>
  <c r="BN304" i="1"/>
  <c r="BN303" i="1"/>
  <c r="BN297" i="1"/>
  <c r="BN305" i="1"/>
  <c r="BN299" i="1"/>
  <c r="BN298" i="1"/>
  <c r="BN296" i="1"/>
  <c r="BN294" i="1"/>
  <c r="BN295" i="1"/>
  <c r="BN293" i="1"/>
  <c r="BO18" i="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18" i="1"/>
  <c r="BN315" i="1"/>
  <c r="BN313" i="1"/>
  <c r="BN308" i="1"/>
  <c r="BN329" i="1"/>
  <c r="BN321" i="1"/>
  <c r="BN381" i="1"/>
  <c r="BN260" i="1"/>
  <c r="BN274" i="1"/>
  <c r="BN272" i="1"/>
  <c r="BN267" i="1"/>
  <c r="BN283" i="1"/>
  <c r="BN280" i="1"/>
  <c r="BN317" i="1"/>
  <c r="BN312" i="1"/>
  <c r="BN327" i="1"/>
  <c r="BN324" i="1"/>
  <c r="BN387" i="1"/>
  <c r="BN146" i="1"/>
  <c r="BN187" i="1"/>
  <c r="BN245" i="1"/>
  <c r="BN256" i="1"/>
  <c r="BN271" i="1"/>
  <c r="BN291" i="1"/>
  <c r="BN288" i="1"/>
  <c r="BN287" i="1"/>
  <c r="BN284" i="1"/>
  <c r="BN282" i="1"/>
  <c r="BN316" i="1"/>
  <c r="BN310" i="1"/>
  <c r="BN307" i="1"/>
  <c r="BN331" i="1"/>
  <c r="BN328" i="1"/>
  <c r="BN326" i="1"/>
  <c r="BN323" i="1"/>
  <c r="BN320" i="1"/>
  <c r="BN386" i="1"/>
  <c r="BN384" i="1"/>
  <c r="BN383" i="1"/>
  <c r="BN379" i="1"/>
  <c r="BN257" i="1"/>
  <c r="BN266" i="1"/>
  <c r="BN277" i="1"/>
  <c r="BN286" i="1"/>
  <c r="BN309" i="1"/>
  <c r="BN325" i="1"/>
  <c r="BN290" i="1"/>
  <c r="BN330" i="1"/>
  <c r="BN382" i="1"/>
  <c r="BN311" i="1"/>
  <c r="BN385" i="1"/>
  <c r="BN374" i="1"/>
  <c r="BN269" i="1"/>
  <c r="BN281" i="1"/>
  <c r="BN314" i="1"/>
  <c r="BN380" i="1"/>
  <c r="BN378" i="1"/>
  <c r="BN376" i="1"/>
  <c r="BN373" i="1"/>
  <c r="BN377" i="1"/>
  <c r="BN375" i="1"/>
  <c r="BN322" i="1"/>
  <c r="BN370" i="1"/>
  <c r="BN366" i="1"/>
  <c r="BN369" i="1"/>
  <c r="BN367" i="1"/>
  <c r="BN360" i="1"/>
  <c r="BN372" i="1"/>
  <c r="BN368" i="1"/>
  <c r="BN364" i="1"/>
  <c r="BN357" i="1"/>
  <c r="BN353" i="1"/>
  <c r="BN365" i="1"/>
  <c r="BN363" i="1"/>
  <c r="BN361" i="1"/>
  <c r="BN359" i="1"/>
  <c r="BN355" i="1"/>
  <c r="BN351" i="1"/>
  <c r="BN352" i="1"/>
  <c r="BN349" i="1"/>
  <c r="BN344" i="1"/>
  <c r="BN339" i="1"/>
  <c r="BN337" i="1"/>
  <c r="BN335" i="1"/>
  <c r="BN333" i="1"/>
  <c r="BN340" i="1"/>
  <c r="BN362" i="1"/>
  <c r="BN350" i="1"/>
  <c r="BN348" i="1"/>
  <c r="BN346" i="1"/>
  <c r="BN343" i="1"/>
  <c r="BN341" i="1"/>
  <c r="BN338" i="1"/>
  <c r="BN334" i="1"/>
  <c r="BN347" i="1"/>
  <c r="BN342" i="1"/>
  <c r="BN356" i="1"/>
  <c r="BN354" i="1"/>
  <c r="BN336"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300" i="1" l="1"/>
  <c r="BO306" i="1"/>
  <c r="BO302" i="1"/>
  <c r="BO301" i="1"/>
  <c r="BO304" i="1"/>
  <c r="BO303" i="1"/>
  <c r="BO297" i="1"/>
  <c r="BO305" i="1"/>
  <c r="BO299" i="1"/>
  <c r="BO298" i="1"/>
  <c r="BO296" i="1"/>
  <c r="BO294" i="1"/>
  <c r="BO295" i="1"/>
  <c r="BO293" i="1"/>
  <c r="BP18" i="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17" i="1"/>
  <c r="BO312" i="1"/>
  <c r="BO327" i="1"/>
  <c r="BO324" i="1"/>
  <c r="BO387" i="1"/>
  <c r="BO237" i="1"/>
  <c r="BO240" i="1"/>
  <c r="BO259" i="1"/>
  <c r="BO271" i="1"/>
  <c r="BO291" i="1"/>
  <c r="BO288" i="1"/>
  <c r="BO287" i="1"/>
  <c r="BO284" i="1"/>
  <c r="BO282" i="1"/>
  <c r="BO316" i="1"/>
  <c r="BO310" i="1"/>
  <c r="BO307" i="1"/>
  <c r="BO331" i="1"/>
  <c r="BO328" i="1"/>
  <c r="BO326" i="1"/>
  <c r="BO323" i="1"/>
  <c r="BO320" i="1"/>
  <c r="BO386" i="1"/>
  <c r="BO384" i="1"/>
  <c r="BO383" i="1"/>
  <c r="BO379" i="1"/>
  <c r="BO192" i="1"/>
  <c r="BO243" i="1"/>
  <c r="BO255" i="1"/>
  <c r="BO269" i="1"/>
  <c r="BO266" i="1"/>
  <c r="BO290" i="1"/>
  <c r="BO286" i="1"/>
  <c r="BO281" i="1"/>
  <c r="BO314" i="1"/>
  <c r="BO311" i="1"/>
  <c r="BO309" i="1"/>
  <c r="BO330" i="1"/>
  <c r="BO325" i="1"/>
  <c r="BO322" i="1"/>
  <c r="BO385" i="1"/>
  <c r="BO382" i="1"/>
  <c r="BO380" i="1"/>
  <c r="BO270" i="1"/>
  <c r="BO261" i="1"/>
  <c r="BO273" i="1"/>
  <c r="BO285" i="1"/>
  <c r="BO308" i="1"/>
  <c r="BO276" i="1"/>
  <c r="BO289" i="1"/>
  <c r="BO313" i="1"/>
  <c r="BO381" i="1"/>
  <c r="BO268" i="1"/>
  <c r="BO378" i="1"/>
  <c r="BO376" i="1"/>
  <c r="BO318" i="1"/>
  <c r="BO315" i="1"/>
  <c r="BO329" i="1"/>
  <c r="BO377" i="1"/>
  <c r="BO370" i="1"/>
  <c r="BO366" i="1"/>
  <c r="BO374" i="1"/>
  <c r="BO372" i="1"/>
  <c r="BO369" i="1"/>
  <c r="BO367" i="1"/>
  <c r="BO365" i="1"/>
  <c r="BO321" i="1"/>
  <c r="BO375" i="1"/>
  <c r="BO373" i="1"/>
  <c r="BO368" i="1"/>
  <c r="BO364" i="1"/>
  <c r="BO357" i="1"/>
  <c r="BO362" i="1"/>
  <c r="BO356" i="1"/>
  <c r="BO354" i="1"/>
  <c r="BO352" i="1"/>
  <c r="BO363" i="1"/>
  <c r="BO360" i="1"/>
  <c r="BO359" i="1"/>
  <c r="BO350" i="1"/>
  <c r="BO348" i="1"/>
  <c r="BO346" i="1"/>
  <c r="BO343" i="1"/>
  <c r="BO341" i="1"/>
  <c r="BO338" i="1"/>
  <c r="BO334" i="1"/>
  <c r="BO336" i="1"/>
  <c r="BO361" i="1"/>
  <c r="BO347" i="1"/>
  <c r="BO342" i="1"/>
  <c r="BO355" i="1"/>
  <c r="BO353" i="1"/>
  <c r="BO351" i="1"/>
  <c r="BO340" i="1"/>
  <c r="BO337" i="1"/>
  <c r="BO333" i="1"/>
  <c r="BO349" i="1"/>
  <c r="BO344" i="1"/>
  <c r="BO339" i="1"/>
  <c r="BO335"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300" i="1" l="1"/>
  <c r="BP306" i="1"/>
  <c r="BP302" i="1"/>
  <c r="BP301" i="1"/>
  <c r="BP304" i="1"/>
  <c r="BP303" i="1"/>
  <c r="BP297" i="1"/>
  <c r="BP305" i="1"/>
  <c r="BP299" i="1"/>
  <c r="BP298" i="1"/>
  <c r="BP296" i="1"/>
  <c r="BP294" i="1"/>
  <c r="BP295" i="1"/>
  <c r="BP293" i="1"/>
  <c r="BQ18" i="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16" i="1"/>
  <c r="BP310" i="1"/>
  <c r="BP307" i="1"/>
  <c r="BP331" i="1"/>
  <c r="BP328" i="1"/>
  <c r="BP326" i="1"/>
  <c r="BP323" i="1"/>
  <c r="BP320" i="1"/>
  <c r="BP386" i="1"/>
  <c r="BP384" i="1"/>
  <c r="BP383" i="1"/>
  <c r="BP379" i="1"/>
  <c r="BP258" i="1"/>
  <c r="BP269" i="1"/>
  <c r="BP266" i="1"/>
  <c r="BP290" i="1"/>
  <c r="BP286" i="1"/>
  <c r="BP281" i="1"/>
  <c r="BP314" i="1"/>
  <c r="BP311" i="1"/>
  <c r="BP309" i="1"/>
  <c r="BP330" i="1"/>
  <c r="BP325" i="1"/>
  <c r="BP322" i="1"/>
  <c r="BP385" i="1"/>
  <c r="BP382" i="1"/>
  <c r="BP380" i="1"/>
  <c r="BP242" i="1"/>
  <c r="BP254" i="1"/>
  <c r="BP273" i="1"/>
  <c r="BP270" i="1"/>
  <c r="BP268" i="1"/>
  <c r="BP289" i="1"/>
  <c r="BP285" i="1"/>
  <c r="BP318" i="1"/>
  <c r="BP315" i="1"/>
  <c r="BP313" i="1"/>
  <c r="BP308" i="1"/>
  <c r="BP329" i="1"/>
  <c r="BP321" i="1"/>
  <c r="BP381" i="1"/>
  <c r="BP199" i="1"/>
  <c r="BP272" i="1"/>
  <c r="BP283" i="1"/>
  <c r="BP244" i="1"/>
  <c r="BP275" i="1"/>
  <c r="BP267" i="1"/>
  <c r="BP317" i="1"/>
  <c r="BP378" i="1"/>
  <c r="BP280" i="1"/>
  <c r="BP324" i="1"/>
  <c r="BP377" i="1"/>
  <c r="BP312" i="1"/>
  <c r="BP327" i="1"/>
  <c r="BP375" i="1"/>
  <c r="BP387" i="1"/>
  <c r="BP376" i="1"/>
  <c r="BP374" i="1"/>
  <c r="BP372" i="1"/>
  <c r="BP369" i="1"/>
  <c r="BP367" i="1"/>
  <c r="BP365" i="1"/>
  <c r="BP368" i="1"/>
  <c r="BP364" i="1"/>
  <c r="BP370" i="1"/>
  <c r="BP366" i="1"/>
  <c r="BP362" i="1"/>
  <c r="BP356" i="1"/>
  <c r="BP363" i="1"/>
  <c r="BP361" i="1"/>
  <c r="BP359" i="1"/>
  <c r="BP355" i="1"/>
  <c r="BP351" i="1"/>
  <c r="BP373" i="1"/>
  <c r="BP357" i="1"/>
  <c r="BP353" i="1"/>
  <c r="BP347" i="1"/>
  <c r="BP342" i="1"/>
  <c r="BP344" i="1"/>
  <c r="BP335" i="1"/>
  <c r="BP333" i="1"/>
  <c r="BP338" i="1"/>
  <c r="BP360" i="1"/>
  <c r="BP354" i="1"/>
  <c r="BP340" i="1"/>
  <c r="BP336" i="1"/>
  <c r="BP349" i="1"/>
  <c r="BP339" i="1"/>
  <c r="BP337" i="1"/>
  <c r="BP334" i="1"/>
  <c r="BP352" i="1"/>
  <c r="BP350" i="1"/>
  <c r="BP348" i="1"/>
  <c r="BP346" i="1"/>
  <c r="BP343" i="1"/>
  <c r="BP341"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300" i="1" l="1"/>
  <c r="BQ306" i="1"/>
  <c r="BQ302" i="1"/>
  <c r="BQ301" i="1"/>
  <c r="BQ304" i="1"/>
  <c r="BQ303" i="1"/>
  <c r="BQ297" i="1"/>
  <c r="BQ305" i="1"/>
  <c r="BQ299" i="1"/>
  <c r="BQ298" i="1"/>
  <c r="BQ296" i="1"/>
  <c r="BQ294" i="1"/>
  <c r="BQ295" i="1"/>
  <c r="BQ293" i="1"/>
  <c r="BR18" i="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14" i="1"/>
  <c r="BQ311" i="1"/>
  <c r="BQ309" i="1"/>
  <c r="BQ330" i="1"/>
  <c r="BQ325" i="1"/>
  <c r="BQ322" i="1"/>
  <c r="BQ385" i="1"/>
  <c r="BQ382" i="1"/>
  <c r="BQ380" i="1"/>
  <c r="BQ262" i="1"/>
  <c r="BQ273" i="1"/>
  <c r="BQ270" i="1"/>
  <c r="BQ268" i="1"/>
  <c r="BQ289" i="1"/>
  <c r="BQ285" i="1"/>
  <c r="BQ318" i="1"/>
  <c r="BQ315" i="1"/>
  <c r="BQ313" i="1"/>
  <c r="BQ308" i="1"/>
  <c r="BQ329" i="1"/>
  <c r="BQ321" i="1"/>
  <c r="BQ381" i="1"/>
  <c r="BQ158" i="1"/>
  <c r="BQ272" i="1"/>
  <c r="BQ267" i="1"/>
  <c r="BQ283" i="1"/>
  <c r="BQ280" i="1"/>
  <c r="BQ317" i="1"/>
  <c r="BQ312" i="1"/>
  <c r="BQ327" i="1"/>
  <c r="BQ324" i="1"/>
  <c r="BQ387" i="1"/>
  <c r="BQ241" i="1"/>
  <c r="BQ288" i="1"/>
  <c r="BQ287" i="1"/>
  <c r="BQ307" i="1"/>
  <c r="BQ320" i="1"/>
  <c r="BQ386" i="1"/>
  <c r="BQ379" i="1"/>
  <c r="BQ284" i="1"/>
  <c r="BQ310" i="1"/>
  <c r="BQ331" i="1"/>
  <c r="BQ328" i="1"/>
  <c r="BQ326" i="1"/>
  <c r="BQ375" i="1"/>
  <c r="BQ323" i="1"/>
  <c r="BQ374" i="1"/>
  <c r="BQ271" i="1"/>
  <c r="BQ291" i="1"/>
  <c r="BQ282" i="1"/>
  <c r="BQ316" i="1"/>
  <c r="BQ383" i="1"/>
  <c r="BQ368" i="1"/>
  <c r="BQ364" i="1"/>
  <c r="BQ373" i="1"/>
  <c r="BQ378" i="1"/>
  <c r="BQ384" i="1"/>
  <c r="BQ377" i="1"/>
  <c r="BQ376" i="1"/>
  <c r="BQ372" i="1"/>
  <c r="BQ369" i="1"/>
  <c r="BQ363" i="1"/>
  <c r="BQ361" i="1"/>
  <c r="BQ359" i="1"/>
  <c r="BQ360" i="1"/>
  <c r="BQ365" i="1"/>
  <c r="BQ370" i="1"/>
  <c r="BQ367" i="1"/>
  <c r="BQ366" i="1"/>
  <c r="BQ362" i="1"/>
  <c r="BQ356" i="1"/>
  <c r="BQ354" i="1"/>
  <c r="BQ352" i="1"/>
  <c r="BQ340" i="1"/>
  <c r="BQ336" i="1"/>
  <c r="BQ346" i="1"/>
  <c r="BQ334" i="1"/>
  <c r="BQ357" i="1"/>
  <c r="BQ355" i="1"/>
  <c r="BQ353" i="1"/>
  <c r="BQ351" i="1"/>
  <c r="BQ349" i="1"/>
  <c r="BQ344" i="1"/>
  <c r="BQ339" i="1"/>
  <c r="BQ337" i="1"/>
  <c r="BQ335" i="1"/>
  <c r="BQ333" i="1"/>
  <c r="BQ343" i="1"/>
  <c r="BQ341" i="1"/>
  <c r="BQ338" i="1"/>
  <c r="BQ350" i="1"/>
  <c r="BQ348" i="1"/>
  <c r="BQ347" i="1"/>
  <c r="BQ342"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300" i="1" l="1"/>
  <c r="BR306" i="1"/>
  <c r="BR302" i="1"/>
  <c r="BR301" i="1"/>
  <c r="BR304" i="1"/>
  <c r="BR303" i="1"/>
  <c r="BR297" i="1"/>
  <c r="BR305" i="1"/>
  <c r="BR299" i="1"/>
  <c r="BR298" i="1"/>
  <c r="BR296" i="1"/>
  <c r="BR294" i="1"/>
  <c r="BR295" i="1"/>
  <c r="BR293" i="1"/>
  <c r="BS18" i="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18" i="1"/>
  <c r="BR315" i="1"/>
  <c r="BR313" i="1"/>
  <c r="BR308" i="1"/>
  <c r="BR329" i="1"/>
  <c r="BR321" i="1"/>
  <c r="BR381" i="1"/>
  <c r="BR245" i="1"/>
  <c r="BR256" i="1"/>
  <c r="BR272" i="1"/>
  <c r="BR267" i="1"/>
  <c r="BR283" i="1"/>
  <c r="BR280" i="1"/>
  <c r="BR317" i="1"/>
  <c r="BR312" i="1"/>
  <c r="BR327" i="1"/>
  <c r="BR324" i="1"/>
  <c r="BR387" i="1"/>
  <c r="BR152" i="1"/>
  <c r="BR142" i="1"/>
  <c r="BR194" i="1"/>
  <c r="BR257" i="1"/>
  <c r="BR277" i="1"/>
  <c r="BR271" i="1"/>
  <c r="BR291" i="1"/>
  <c r="BR288" i="1"/>
  <c r="BR287" i="1"/>
  <c r="BR284" i="1"/>
  <c r="BR282" i="1"/>
  <c r="BR316" i="1"/>
  <c r="BR310" i="1"/>
  <c r="BR307" i="1"/>
  <c r="BR331" i="1"/>
  <c r="BR328" i="1"/>
  <c r="BR326" i="1"/>
  <c r="BR323" i="1"/>
  <c r="BR320" i="1"/>
  <c r="BR386" i="1"/>
  <c r="BR384" i="1"/>
  <c r="BR383" i="1"/>
  <c r="BR379" i="1"/>
  <c r="BR253" i="1"/>
  <c r="BR286" i="1"/>
  <c r="BR269" i="1"/>
  <c r="BR311" i="1"/>
  <c r="BR385" i="1"/>
  <c r="BR266" i="1"/>
  <c r="BR281" i="1"/>
  <c r="BR314" i="1"/>
  <c r="BR380" i="1"/>
  <c r="BR374" i="1"/>
  <c r="BR322" i="1"/>
  <c r="BR378" i="1"/>
  <c r="BR376" i="1"/>
  <c r="BR373" i="1"/>
  <c r="BR290" i="1"/>
  <c r="BR309" i="1"/>
  <c r="BR370" i="1"/>
  <c r="BR366" i="1"/>
  <c r="BR325" i="1"/>
  <c r="BR382" i="1"/>
  <c r="BR377" i="1"/>
  <c r="BR330" i="1"/>
  <c r="BR372" i="1"/>
  <c r="BR360" i="1"/>
  <c r="BR365" i="1"/>
  <c r="BR357" i="1"/>
  <c r="BR353" i="1"/>
  <c r="BR375" i="1"/>
  <c r="BR367" i="1"/>
  <c r="BR369" i="1"/>
  <c r="BR368" i="1"/>
  <c r="BR364" i="1"/>
  <c r="BR363" i="1"/>
  <c r="BR361" i="1"/>
  <c r="BR359" i="1"/>
  <c r="BR355" i="1"/>
  <c r="BR351" i="1"/>
  <c r="BR362" i="1"/>
  <c r="BR354" i="1"/>
  <c r="BR349" i="1"/>
  <c r="BR344" i="1"/>
  <c r="BR339" i="1"/>
  <c r="BR337" i="1"/>
  <c r="BR335" i="1"/>
  <c r="BR333" i="1"/>
  <c r="BR347" i="1"/>
  <c r="BR342" i="1"/>
  <c r="BR356" i="1"/>
  <c r="BR350" i="1"/>
  <c r="BR348" i="1"/>
  <c r="BR346" i="1"/>
  <c r="BR343" i="1"/>
  <c r="BR341" i="1"/>
  <c r="BR338" i="1"/>
  <c r="BR334" i="1"/>
  <c r="BR340" i="1"/>
  <c r="BR336" i="1"/>
  <c r="BR352"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300" i="1" l="1"/>
  <c r="BS306" i="1"/>
  <c r="BS302" i="1"/>
  <c r="BS301" i="1"/>
  <c r="BS304" i="1"/>
  <c r="BS303" i="1"/>
  <c r="BS297" i="1"/>
  <c r="BS305" i="1"/>
  <c r="BS299" i="1"/>
  <c r="BS298" i="1"/>
  <c r="BS296" i="1"/>
  <c r="BS294" i="1"/>
  <c r="BS295" i="1"/>
  <c r="BS293" i="1"/>
  <c r="BT18" i="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17" i="1"/>
  <c r="BS312" i="1"/>
  <c r="BS327" i="1"/>
  <c r="BS324" i="1"/>
  <c r="BS387" i="1"/>
  <c r="BS243" i="1"/>
  <c r="BS255" i="1"/>
  <c r="BS271" i="1"/>
  <c r="BS291" i="1"/>
  <c r="BS288" i="1"/>
  <c r="BS287" i="1"/>
  <c r="BS284" i="1"/>
  <c r="BS282" i="1"/>
  <c r="BS316" i="1"/>
  <c r="BS310" i="1"/>
  <c r="BS307" i="1"/>
  <c r="BS331" i="1"/>
  <c r="BS328" i="1"/>
  <c r="BS326" i="1"/>
  <c r="BS323" i="1"/>
  <c r="BS320" i="1"/>
  <c r="BS386" i="1"/>
  <c r="BS384" i="1"/>
  <c r="BS383" i="1"/>
  <c r="BS379" i="1"/>
  <c r="BS144" i="1"/>
  <c r="BS261" i="1"/>
  <c r="BS276" i="1"/>
  <c r="BS269" i="1"/>
  <c r="BS266" i="1"/>
  <c r="BS290" i="1"/>
  <c r="BS286" i="1"/>
  <c r="BS281" i="1"/>
  <c r="BS314" i="1"/>
  <c r="BS311" i="1"/>
  <c r="BS309" i="1"/>
  <c r="BS330" i="1"/>
  <c r="BS325" i="1"/>
  <c r="BS322" i="1"/>
  <c r="BS385" i="1"/>
  <c r="BS382" i="1"/>
  <c r="BS380" i="1"/>
  <c r="BS273" i="1"/>
  <c r="BS268" i="1"/>
  <c r="BS315" i="1"/>
  <c r="BS246" i="1"/>
  <c r="BS264" i="1"/>
  <c r="BS270" i="1"/>
  <c r="BS318" i="1"/>
  <c r="BS308" i="1"/>
  <c r="BS329" i="1"/>
  <c r="BS378" i="1"/>
  <c r="BS376" i="1"/>
  <c r="BS285" i="1"/>
  <c r="BS321" i="1"/>
  <c r="BS377" i="1"/>
  <c r="BS289" i="1"/>
  <c r="BS381" i="1"/>
  <c r="BS373" i="1"/>
  <c r="BS370" i="1"/>
  <c r="BS366" i="1"/>
  <c r="BS375" i="1"/>
  <c r="BS372" i="1"/>
  <c r="BS369" i="1"/>
  <c r="BS367" i="1"/>
  <c r="BS365" i="1"/>
  <c r="BS313" i="1"/>
  <c r="BS374" i="1"/>
  <c r="BS357" i="1"/>
  <c r="BS362" i="1"/>
  <c r="BS356" i="1"/>
  <c r="BS354" i="1"/>
  <c r="BS352" i="1"/>
  <c r="BS368" i="1"/>
  <c r="BS364" i="1"/>
  <c r="BS363" i="1"/>
  <c r="BS360" i="1"/>
  <c r="BS361" i="1"/>
  <c r="BS355" i="1"/>
  <c r="BS353" i="1"/>
  <c r="BS351" i="1"/>
  <c r="BS350" i="1"/>
  <c r="BS348" i="1"/>
  <c r="BS346" i="1"/>
  <c r="BS343" i="1"/>
  <c r="BS341" i="1"/>
  <c r="BS338" i="1"/>
  <c r="BS334" i="1"/>
  <c r="BS339" i="1"/>
  <c r="BS337" i="1"/>
  <c r="BS333" i="1"/>
  <c r="BS347" i="1"/>
  <c r="BS342" i="1"/>
  <c r="BS340" i="1"/>
  <c r="BS336" i="1"/>
  <c r="BS335" i="1"/>
  <c r="BS359" i="1"/>
  <c r="BS349" i="1"/>
  <c r="BS344"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300" i="1" l="1"/>
  <c r="BT306" i="1"/>
  <c r="BT302" i="1"/>
  <c r="BT301" i="1"/>
  <c r="BT304" i="1"/>
  <c r="BT303" i="1"/>
  <c r="BT297" i="1"/>
  <c r="BT305" i="1"/>
  <c r="BT299" i="1"/>
  <c r="BT298" i="1"/>
  <c r="BT296" i="1"/>
  <c r="BT294" i="1"/>
  <c r="BT295" i="1"/>
  <c r="BT293" i="1"/>
  <c r="BU18" i="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16" i="1"/>
  <c r="BT310" i="1"/>
  <c r="BT307" i="1"/>
  <c r="BT331" i="1"/>
  <c r="BT328" i="1"/>
  <c r="BT326" i="1"/>
  <c r="BT323" i="1"/>
  <c r="BT320" i="1"/>
  <c r="BT386" i="1"/>
  <c r="BT384" i="1"/>
  <c r="BT383" i="1"/>
  <c r="BT379" i="1"/>
  <c r="BT242" i="1"/>
  <c r="BT254" i="1"/>
  <c r="BT269" i="1"/>
  <c r="BT266" i="1"/>
  <c r="BT290" i="1"/>
  <c r="BT286" i="1"/>
  <c r="BT281" i="1"/>
  <c r="BT314" i="1"/>
  <c r="BT311" i="1"/>
  <c r="BT309" i="1"/>
  <c r="BT330" i="1"/>
  <c r="BT325" i="1"/>
  <c r="BT322" i="1"/>
  <c r="BT385" i="1"/>
  <c r="BT382" i="1"/>
  <c r="BT380" i="1"/>
  <c r="BT193" i="1"/>
  <c r="BT244" i="1"/>
  <c r="BT275" i="1"/>
  <c r="BT273" i="1"/>
  <c r="BT270" i="1"/>
  <c r="BT268" i="1"/>
  <c r="BT289" i="1"/>
  <c r="BT285" i="1"/>
  <c r="BT318" i="1"/>
  <c r="BT315" i="1"/>
  <c r="BT313" i="1"/>
  <c r="BT308" i="1"/>
  <c r="BT329" i="1"/>
  <c r="BT321" i="1"/>
  <c r="BT381" i="1"/>
  <c r="BT272" i="1"/>
  <c r="BT263" i="1"/>
  <c r="BT267" i="1"/>
  <c r="BT156" i="1"/>
  <c r="BT280" i="1"/>
  <c r="BT324" i="1"/>
  <c r="BT378" i="1"/>
  <c r="BT283" i="1"/>
  <c r="BT312" i="1"/>
  <c r="BT327" i="1"/>
  <c r="BT377" i="1"/>
  <c r="BT387" i="1"/>
  <c r="BT375" i="1"/>
  <c r="BT317" i="1"/>
  <c r="BT372" i="1"/>
  <c r="BT369" i="1"/>
  <c r="BT367" i="1"/>
  <c r="BT365" i="1"/>
  <c r="BT368" i="1"/>
  <c r="BT364" i="1"/>
  <c r="BT376" i="1"/>
  <c r="BT373" i="1"/>
  <c r="BT370" i="1"/>
  <c r="BT362" i="1"/>
  <c r="BT356" i="1"/>
  <c r="BT363" i="1"/>
  <c r="BT361" i="1"/>
  <c r="BT359" i="1"/>
  <c r="BT355" i="1"/>
  <c r="BT351" i="1"/>
  <c r="BT374" i="1"/>
  <c r="BT366" i="1"/>
  <c r="BT357" i="1"/>
  <c r="BT353" i="1"/>
  <c r="BT360" i="1"/>
  <c r="BT347" i="1"/>
  <c r="BT342" i="1"/>
  <c r="BT352" i="1"/>
  <c r="BT340" i="1"/>
  <c r="BT336" i="1"/>
  <c r="BT344" i="1"/>
  <c r="BT335" i="1"/>
  <c r="BT333" i="1"/>
  <c r="BT334" i="1"/>
  <c r="BT349" i="1"/>
  <c r="BT339" i="1"/>
  <c r="BT337" i="1"/>
  <c r="BT354" i="1"/>
  <c r="BT350" i="1"/>
  <c r="BT348" i="1"/>
  <c r="BT346" i="1"/>
  <c r="BT343" i="1"/>
  <c r="BT341" i="1"/>
  <c r="BT338"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300" i="1" l="1"/>
  <c r="BU306" i="1"/>
  <c r="BU302" i="1"/>
  <c r="BU301" i="1"/>
  <c r="BU304" i="1"/>
  <c r="BU303" i="1"/>
  <c r="BU297" i="1"/>
  <c r="BU305" i="1"/>
  <c r="BU299" i="1"/>
  <c r="BU298" i="1"/>
  <c r="BU296" i="1"/>
  <c r="BU294" i="1"/>
  <c r="BU295" i="1"/>
  <c r="BU293" i="1"/>
  <c r="BV18" i="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14" i="1"/>
  <c r="BU311" i="1"/>
  <c r="BU309" i="1"/>
  <c r="BU330" i="1"/>
  <c r="BU325" i="1"/>
  <c r="BU322" i="1"/>
  <c r="BU385" i="1"/>
  <c r="BU382" i="1"/>
  <c r="BU380" i="1"/>
  <c r="BU273" i="1"/>
  <c r="BU270" i="1"/>
  <c r="BU268" i="1"/>
  <c r="BU289" i="1"/>
  <c r="BU285" i="1"/>
  <c r="BU318" i="1"/>
  <c r="BU315" i="1"/>
  <c r="BU313" i="1"/>
  <c r="BU308" i="1"/>
  <c r="BU329" i="1"/>
  <c r="BU321" i="1"/>
  <c r="BU381" i="1"/>
  <c r="BU241" i="1"/>
  <c r="BU272" i="1"/>
  <c r="BU267" i="1"/>
  <c r="BU283" i="1"/>
  <c r="BU280" i="1"/>
  <c r="BU317" i="1"/>
  <c r="BU312" i="1"/>
  <c r="BU327" i="1"/>
  <c r="BU324" i="1"/>
  <c r="BU387" i="1"/>
  <c r="BU271" i="1"/>
  <c r="BU291" i="1"/>
  <c r="BU284" i="1"/>
  <c r="BU282" i="1"/>
  <c r="BU307" i="1"/>
  <c r="BU331" i="1"/>
  <c r="BU288" i="1"/>
  <c r="BU310" i="1"/>
  <c r="BU328" i="1"/>
  <c r="BU326" i="1"/>
  <c r="BU323" i="1"/>
  <c r="BU375" i="1"/>
  <c r="BU316" i="1"/>
  <c r="BU384" i="1"/>
  <c r="BU383" i="1"/>
  <c r="BU374" i="1"/>
  <c r="BU287" i="1"/>
  <c r="BU320" i="1"/>
  <c r="BU368" i="1"/>
  <c r="BU364" i="1"/>
  <c r="BU378" i="1"/>
  <c r="BU377" i="1"/>
  <c r="BU376" i="1"/>
  <c r="BU386" i="1"/>
  <c r="BU379" i="1"/>
  <c r="BU372" i="1"/>
  <c r="BU369" i="1"/>
  <c r="BU365" i="1"/>
  <c r="BU363" i="1"/>
  <c r="BU361" i="1"/>
  <c r="BU359" i="1"/>
  <c r="BU367" i="1"/>
  <c r="BU366" i="1"/>
  <c r="BU360" i="1"/>
  <c r="BU373" i="1"/>
  <c r="BU370" i="1"/>
  <c r="BU362" i="1"/>
  <c r="BU356" i="1"/>
  <c r="BU354" i="1"/>
  <c r="BU352" i="1"/>
  <c r="BU357" i="1"/>
  <c r="BU340" i="1"/>
  <c r="BU336" i="1"/>
  <c r="BU348" i="1"/>
  <c r="BU343" i="1"/>
  <c r="BU341" i="1"/>
  <c r="BU338" i="1"/>
  <c r="BU349" i="1"/>
  <c r="BU344" i="1"/>
  <c r="BU339" i="1"/>
  <c r="BU337" i="1"/>
  <c r="BU335" i="1"/>
  <c r="BU333" i="1"/>
  <c r="BU346" i="1"/>
  <c r="BU334" i="1"/>
  <c r="BU350" i="1"/>
  <c r="BU355" i="1"/>
  <c r="BU353" i="1"/>
  <c r="BU351" i="1"/>
  <c r="BU347" i="1"/>
  <c r="BU342"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300" i="1" l="1"/>
  <c r="BV306" i="1"/>
  <c r="BV302" i="1"/>
  <c r="BV301" i="1"/>
  <c r="BV304" i="1"/>
  <c r="BV303" i="1"/>
  <c r="BV297" i="1"/>
  <c r="BV305" i="1"/>
  <c r="BV299" i="1"/>
  <c r="BV298" i="1"/>
  <c r="BV296" i="1"/>
  <c r="BV294" i="1"/>
  <c r="BV295" i="1"/>
  <c r="BV293" i="1"/>
  <c r="BW18" i="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18" i="1"/>
  <c r="BV315" i="1"/>
  <c r="BV313" i="1"/>
  <c r="BV308" i="1"/>
  <c r="BV329" i="1"/>
  <c r="BV321" i="1"/>
  <c r="BV381" i="1"/>
  <c r="BV151" i="1"/>
  <c r="BV189" i="1"/>
  <c r="BV257" i="1"/>
  <c r="BV277" i="1"/>
  <c r="BV272" i="1"/>
  <c r="BV267" i="1"/>
  <c r="BV283" i="1"/>
  <c r="BV280" i="1"/>
  <c r="BV317" i="1"/>
  <c r="BV312" i="1"/>
  <c r="BV327" i="1"/>
  <c r="BV324" i="1"/>
  <c r="BV387" i="1"/>
  <c r="BV253" i="1"/>
  <c r="BV271" i="1"/>
  <c r="BV291" i="1"/>
  <c r="BV288" i="1"/>
  <c r="BV287" i="1"/>
  <c r="BV284" i="1"/>
  <c r="BV282" i="1"/>
  <c r="BV316" i="1"/>
  <c r="BV310" i="1"/>
  <c r="BV307" i="1"/>
  <c r="BV331" i="1"/>
  <c r="BV328" i="1"/>
  <c r="BV326" i="1"/>
  <c r="BV323" i="1"/>
  <c r="BV320" i="1"/>
  <c r="BV386" i="1"/>
  <c r="BV384" i="1"/>
  <c r="BV383" i="1"/>
  <c r="BV379" i="1"/>
  <c r="BV269" i="1"/>
  <c r="BV274" i="1"/>
  <c r="BV290" i="1"/>
  <c r="BV281" i="1"/>
  <c r="BV330" i="1"/>
  <c r="BV247" i="1"/>
  <c r="BV260" i="1"/>
  <c r="BV266" i="1"/>
  <c r="BV314" i="1"/>
  <c r="BV311" i="1"/>
  <c r="BV380" i="1"/>
  <c r="BV322" i="1"/>
  <c r="BV374" i="1"/>
  <c r="BV286" i="1"/>
  <c r="BV309" i="1"/>
  <c r="BV325" i="1"/>
  <c r="BV382" i="1"/>
  <c r="BV378" i="1"/>
  <c r="BV376" i="1"/>
  <c r="BV373" i="1"/>
  <c r="BV377" i="1"/>
  <c r="BV375" i="1"/>
  <c r="BV370" i="1"/>
  <c r="BV366" i="1"/>
  <c r="BV385" i="1"/>
  <c r="BV367" i="1"/>
  <c r="BV360" i="1"/>
  <c r="BV368" i="1"/>
  <c r="BV364" i="1"/>
  <c r="BV357" i="1"/>
  <c r="BV353" i="1"/>
  <c r="BV369" i="1"/>
  <c r="BV372" i="1"/>
  <c r="BV365" i="1"/>
  <c r="BV363" i="1"/>
  <c r="BV361" i="1"/>
  <c r="BV359" i="1"/>
  <c r="BV355" i="1"/>
  <c r="BV351" i="1"/>
  <c r="BV356" i="1"/>
  <c r="BV352" i="1"/>
  <c r="BV349" i="1"/>
  <c r="BV344" i="1"/>
  <c r="BV339" i="1"/>
  <c r="BV337" i="1"/>
  <c r="BV335" i="1"/>
  <c r="BV333" i="1"/>
  <c r="BV336" i="1"/>
  <c r="BV350" i="1"/>
  <c r="BV348" i="1"/>
  <c r="BV346" i="1"/>
  <c r="BV343" i="1"/>
  <c r="BV341" i="1"/>
  <c r="BV338" i="1"/>
  <c r="BV334" i="1"/>
  <c r="BV342" i="1"/>
  <c r="BV354" i="1"/>
  <c r="BV347" i="1"/>
  <c r="BV362" i="1"/>
  <c r="BV340"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300" i="1" l="1"/>
  <c r="BW306" i="1"/>
  <c r="BW302" i="1"/>
  <c r="BW301" i="1"/>
  <c r="BW304" i="1"/>
  <c r="BW303" i="1"/>
  <c r="BW297" i="1"/>
  <c r="BW305" i="1"/>
  <c r="BW299" i="1"/>
  <c r="BW298" i="1"/>
  <c r="BW296" i="1"/>
  <c r="BW294" i="1"/>
  <c r="BW295" i="1"/>
  <c r="BW293" i="1"/>
  <c r="BX18" i="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17" i="1"/>
  <c r="BW312" i="1"/>
  <c r="BW327" i="1"/>
  <c r="BW324" i="1"/>
  <c r="BW387" i="1"/>
  <c r="BW261" i="1"/>
  <c r="BW276" i="1"/>
  <c r="BW271" i="1"/>
  <c r="BW291" i="1"/>
  <c r="BW288" i="1"/>
  <c r="BW287" i="1"/>
  <c r="BW284" i="1"/>
  <c r="BW282" i="1"/>
  <c r="BW316" i="1"/>
  <c r="BW310" i="1"/>
  <c r="BW307" i="1"/>
  <c r="BW331" i="1"/>
  <c r="BW328" i="1"/>
  <c r="BW326" i="1"/>
  <c r="BW323" i="1"/>
  <c r="BW320" i="1"/>
  <c r="BW386" i="1"/>
  <c r="BW384" i="1"/>
  <c r="BW383" i="1"/>
  <c r="BW379" i="1"/>
  <c r="BW149" i="1"/>
  <c r="BW188" i="1"/>
  <c r="BW264" i="1"/>
  <c r="BW269" i="1"/>
  <c r="BW266" i="1"/>
  <c r="BW290" i="1"/>
  <c r="BW286" i="1"/>
  <c r="BW281" i="1"/>
  <c r="BW314" i="1"/>
  <c r="BW311" i="1"/>
  <c r="BW309" i="1"/>
  <c r="BW330" i="1"/>
  <c r="BW325" i="1"/>
  <c r="BW322" i="1"/>
  <c r="BW385" i="1"/>
  <c r="BW382" i="1"/>
  <c r="BW380" i="1"/>
  <c r="BW259" i="1"/>
  <c r="BW268" i="1"/>
  <c r="BW289" i="1"/>
  <c r="BW318" i="1"/>
  <c r="BW329" i="1"/>
  <c r="BW240" i="1"/>
  <c r="BW273" i="1"/>
  <c r="BW308" i="1"/>
  <c r="BW285" i="1"/>
  <c r="BW315" i="1"/>
  <c r="BW321" i="1"/>
  <c r="BW378" i="1"/>
  <c r="BW376" i="1"/>
  <c r="BW313" i="1"/>
  <c r="BW381" i="1"/>
  <c r="BW377" i="1"/>
  <c r="BW270" i="1"/>
  <c r="BW370" i="1"/>
  <c r="BW366" i="1"/>
  <c r="BW374" i="1"/>
  <c r="BW373" i="1"/>
  <c r="BW372" i="1"/>
  <c r="BW369" i="1"/>
  <c r="BW367" i="1"/>
  <c r="BW365" i="1"/>
  <c r="BW375" i="1"/>
  <c r="BW368" i="1"/>
  <c r="BW364" i="1"/>
  <c r="BW357" i="1"/>
  <c r="BW362" i="1"/>
  <c r="BW356" i="1"/>
  <c r="BW354" i="1"/>
  <c r="BW352" i="1"/>
  <c r="BW363" i="1"/>
  <c r="BW360" i="1"/>
  <c r="BW350" i="1"/>
  <c r="BW348" i="1"/>
  <c r="BW346" i="1"/>
  <c r="BW343" i="1"/>
  <c r="BW341" i="1"/>
  <c r="BW338" i="1"/>
  <c r="BW334" i="1"/>
  <c r="BW340" i="1"/>
  <c r="BW336" i="1"/>
  <c r="BW335" i="1"/>
  <c r="BW347" i="1"/>
  <c r="BW342" i="1"/>
  <c r="BW339" i="1"/>
  <c r="BW337" i="1"/>
  <c r="BW333" i="1"/>
  <c r="BW359" i="1"/>
  <c r="BW355" i="1"/>
  <c r="BW353" i="1"/>
  <c r="BW351" i="1"/>
  <c r="BW361" i="1"/>
  <c r="BW349" i="1"/>
  <c r="BW344"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300" i="1" l="1"/>
  <c r="BX306" i="1"/>
  <c r="BX302" i="1"/>
  <c r="BX301" i="1"/>
  <c r="BX304" i="1"/>
  <c r="BX303" i="1"/>
  <c r="BX297" i="1"/>
  <c r="BX305" i="1"/>
  <c r="BX299" i="1"/>
  <c r="BX298" i="1"/>
  <c r="BX296" i="1"/>
  <c r="BX294" i="1"/>
  <c r="BX295" i="1"/>
  <c r="BX293" i="1"/>
  <c r="BY18" i="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16" i="1"/>
  <c r="BX310" i="1"/>
  <c r="BX307" i="1"/>
  <c r="BX331" i="1"/>
  <c r="BX328" i="1"/>
  <c r="BX326" i="1"/>
  <c r="BX323" i="1"/>
  <c r="BX320" i="1"/>
  <c r="BX386" i="1"/>
  <c r="BX384" i="1"/>
  <c r="BX383" i="1"/>
  <c r="BX379" i="1"/>
  <c r="BX244" i="1"/>
  <c r="BX275" i="1"/>
  <c r="BX269" i="1"/>
  <c r="BX266" i="1"/>
  <c r="BX290" i="1"/>
  <c r="BX286" i="1"/>
  <c r="BX281" i="1"/>
  <c r="BX314" i="1"/>
  <c r="BX311" i="1"/>
  <c r="BX309" i="1"/>
  <c r="BX330" i="1"/>
  <c r="BX325" i="1"/>
  <c r="BX322" i="1"/>
  <c r="BX385" i="1"/>
  <c r="BX382" i="1"/>
  <c r="BX380" i="1"/>
  <c r="BX155" i="1"/>
  <c r="BX263" i="1"/>
  <c r="BX273" i="1"/>
  <c r="BX270" i="1"/>
  <c r="BX268" i="1"/>
  <c r="BX289" i="1"/>
  <c r="BX285" i="1"/>
  <c r="BX318" i="1"/>
  <c r="BX315" i="1"/>
  <c r="BX313" i="1"/>
  <c r="BX308" i="1"/>
  <c r="BX329" i="1"/>
  <c r="BX321" i="1"/>
  <c r="BX381" i="1"/>
  <c r="BX267" i="1"/>
  <c r="BX258" i="1"/>
  <c r="BX317" i="1"/>
  <c r="BX327" i="1"/>
  <c r="BX283" i="1"/>
  <c r="BX312" i="1"/>
  <c r="BX378" i="1"/>
  <c r="BX272" i="1"/>
  <c r="BX387" i="1"/>
  <c r="BX377" i="1"/>
  <c r="BX375" i="1"/>
  <c r="BX280" i="1"/>
  <c r="BX376" i="1"/>
  <c r="BX374" i="1"/>
  <c r="BX373" i="1"/>
  <c r="BX372" i="1"/>
  <c r="BX369" i="1"/>
  <c r="BX367" i="1"/>
  <c r="BX365" i="1"/>
  <c r="BX368" i="1"/>
  <c r="BX364" i="1"/>
  <c r="BX324" i="1"/>
  <c r="BX370" i="1"/>
  <c r="BX366" i="1"/>
  <c r="BX362" i="1"/>
  <c r="BX356" i="1"/>
  <c r="BX363" i="1"/>
  <c r="BX361" i="1"/>
  <c r="BX359" i="1"/>
  <c r="BX355" i="1"/>
  <c r="BX351" i="1"/>
  <c r="BX357" i="1"/>
  <c r="BX353" i="1"/>
  <c r="BX347" i="1"/>
  <c r="BX342" i="1"/>
  <c r="BX349" i="1"/>
  <c r="BX339" i="1"/>
  <c r="BX337" i="1"/>
  <c r="BX335" i="1"/>
  <c r="BX333" i="1"/>
  <c r="BX334" i="1"/>
  <c r="BX354" i="1"/>
  <c r="BX340" i="1"/>
  <c r="BX336" i="1"/>
  <c r="BX344" i="1"/>
  <c r="BX338" i="1"/>
  <c r="BX360" i="1"/>
  <c r="BX352" i="1"/>
  <c r="BX350" i="1"/>
  <c r="BX348" i="1"/>
  <c r="BX346" i="1"/>
  <c r="BX343" i="1"/>
  <c r="BX341"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300" i="1" l="1"/>
  <c r="BY306" i="1"/>
  <c r="BY302" i="1"/>
  <c r="BY301" i="1"/>
  <c r="BY304" i="1"/>
  <c r="BY303" i="1"/>
  <c r="BY297" i="1"/>
  <c r="BY305" i="1"/>
  <c r="BY299" i="1"/>
  <c r="BY298" i="1"/>
  <c r="BY296" i="1"/>
  <c r="BY294" i="1"/>
  <c r="BY295" i="1"/>
  <c r="BY293" i="1"/>
  <c r="BZ18" i="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14" i="1"/>
  <c r="BY311" i="1"/>
  <c r="BY309" i="1"/>
  <c r="BY330" i="1"/>
  <c r="BY325" i="1"/>
  <c r="BY322" i="1"/>
  <c r="BY385" i="1"/>
  <c r="BY382" i="1"/>
  <c r="BY380" i="1"/>
  <c r="BY154" i="1"/>
  <c r="BY249" i="1"/>
  <c r="BY241" i="1"/>
  <c r="BY273" i="1"/>
  <c r="BY270" i="1"/>
  <c r="BY268" i="1"/>
  <c r="BY289" i="1"/>
  <c r="BY285" i="1"/>
  <c r="BY318" i="1"/>
  <c r="BY315" i="1"/>
  <c r="BY313" i="1"/>
  <c r="BY308" i="1"/>
  <c r="BY329" i="1"/>
  <c r="BY321" i="1"/>
  <c r="BY381" i="1"/>
  <c r="BY147" i="1"/>
  <c r="BY246" i="1"/>
  <c r="BY272" i="1"/>
  <c r="BY267" i="1"/>
  <c r="BY283" i="1"/>
  <c r="BY280" i="1"/>
  <c r="BY317" i="1"/>
  <c r="BY312" i="1"/>
  <c r="BY327" i="1"/>
  <c r="BY324" i="1"/>
  <c r="BY387" i="1"/>
  <c r="BY271" i="1"/>
  <c r="BY291" i="1"/>
  <c r="BY262" i="1"/>
  <c r="BY284" i="1"/>
  <c r="BY331" i="1"/>
  <c r="BY323" i="1"/>
  <c r="BY316" i="1"/>
  <c r="BY384" i="1"/>
  <c r="BY383" i="1"/>
  <c r="BY375" i="1"/>
  <c r="BY287" i="1"/>
  <c r="BY282" i="1"/>
  <c r="BY320" i="1"/>
  <c r="BY386" i="1"/>
  <c r="BY379" i="1"/>
  <c r="BY374" i="1"/>
  <c r="BY288" i="1"/>
  <c r="BY307" i="1"/>
  <c r="BY378" i="1"/>
  <c r="BY368" i="1"/>
  <c r="BY364" i="1"/>
  <c r="BY326" i="1"/>
  <c r="BY310" i="1"/>
  <c r="BY328" i="1"/>
  <c r="BY377" i="1"/>
  <c r="BY376" i="1"/>
  <c r="BY373" i="1"/>
  <c r="BY372" i="1"/>
  <c r="BY369" i="1"/>
  <c r="BY363" i="1"/>
  <c r="BY361" i="1"/>
  <c r="BY359" i="1"/>
  <c r="BY370" i="1"/>
  <c r="BY360" i="1"/>
  <c r="BY365" i="1"/>
  <c r="BY367" i="1"/>
  <c r="BY366" i="1"/>
  <c r="BY362" i="1"/>
  <c r="BY356" i="1"/>
  <c r="BY354" i="1"/>
  <c r="BY352" i="1"/>
  <c r="BY340" i="1"/>
  <c r="BY336" i="1"/>
  <c r="BY341" i="1"/>
  <c r="BY334" i="1"/>
  <c r="BY355" i="1"/>
  <c r="BY353" i="1"/>
  <c r="BY351" i="1"/>
  <c r="BY349" i="1"/>
  <c r="BY344" i="1"/>
  <c r="BY339" i="1"/>
  <c r="BY337" i="1"/>
  <c r="BY335" i="1"/>
  <c r="BY333" i="1"/>
  <c r="BY348" i="1"/>
  <c r="BY343" i="1"/>
  <c r="BY338" i="1"/>
  <c r="BY350" i="1"/>
  <c r="BY346" i="1"/>
  <c r="BY357" i="1"/>
  <c r="BY347" i="1"/>
  <c r="BY342"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300" i="1" l="1"/>
  <c r="BZ306" i="1"/>
  <c r="BZ302" i="1"/>
  <c r="BZ301" i="1"/>
  <c r="BZ304" i="1"/>
  <c r="BZ303" i="1"/>
  <c r="BZ297" i="1"/>
  <c r="BZ305" i="1"/>
  <c r="BZ299" i="1"/>
  <c r="BZ298" i="1"/>
  <c r="BZ296" i="1"/>
  <c r="BZ294" i="1"/>
  <c r="BZ295" i="1"/>
  <c r="BZ293" i="1"/>
  <c r="CA18" i="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18" i="1"/>
  <c r="BZ315" i="1"/>
  <c r="BZ313" i="1"/>
  <c r="BZ308" i="1"/>
  <c r="BZ329" i="1"/>
  <c r="BZ321" i="1"/>
  <c r="BZ381" i="1"/>
  <c r="BZ253" i="1"/>
  <c r="BZ272" i="1"/>
  <c r="BZ267" i="1"/>
  <c r="BZ283" i="1"/>
  <c r="BZ280" i="1"/>
  <c r="BZ317" i="1"/>
  <c r="BZ312" i="1"/>
  <c r="BZ327" i="1"/>
  <c r="BZ324" i="1"/>
  <c r="BZ387" i="1"/>
  <c r="BZ260" i="1"/>
  <c r="BZ274" i="1"/>
  <c r="BZ271" i="1"/>
  <c r="BZ291" i="1"/>
  <c r="BZ288" i="1"/>
  <c r="BZ287" i="1"/>
  <c r="BZ284" i="1"/>
  <c r="BZ282" i="1"/>
  <c r="BZ316" i="1"/>
  <c r="BZ310" i="1"/>
  <c r="BZ307" i="1"/>
  <c r="BZ331" i="1"/>
  <c r="BZ328" i="1"/>
  <c r="BZ326" i="1"/>
  <c r="BZ323" i="1"/>
  <c r="BZ320" i="1"/>
  <c r="BZ386" i="1"/>
  <c r="BZ384" i="1"/>
  <c r="BZ383" i="1"/>
  <c r="BZ379" i="1"/>
  <c r="BZ290" i="1"/>
  <c r="BZ266" i="1"/>
  <c r="BZ314" i="1"/>
  <c r="BZ245" i="1"/>
  <c r="BZ256" i="1"/>
  <c r="BZ281" i="1"/>
  <c r="BZ322" i="1"/>
  <c r="BZ269" i="1"/>
  <c r="BZ286" i="1"/>
  <c r="BZ309" i="1"/>
  <c r="BZ325" i="1"/>
  <c r="BZ382" i="1"/>
  <c r="BZ374" i="1"/>
  <c r="BZ330" i="1"/>
  <c r="BZ385" i="1"/>
  <c r="BZ378" i="1"/>
  <c r="BZ376" i="1"/>
  <c r="BZ373" i="1"/>
  <c r="BZ370" i="1"/>
  <c r="BZ366" i="1"/>
  <c r="BZ311" i="1"/>
  <c r="BZ377" i="1"/>
  <c r="BZ380" i="1"/>
  <c r="BZ360" i="1"/>
  <c r="BZ375" i="1"/>
  <c r="BZ369" i="1"/>
  <c r="BZ365" i="1"/>
  <c r="BZ357" i="1"/>
  <c r="BZ353" i="1"/>
  <c r="BZ372" i="1"/>
  <c r="BZ367" i="1"/>
  <c r="BZ368" i="1"/>
  <c r="BZ364" i="1"/>
  <c r="BZ363" i="1"/>
  <c r="BZ361" i="1"/>
  <c r="BZ359" i="1"/>
  <c r="BZ355" i="1"/>
  <c r="BZ351" i="1"/>
  <c r="BZ354" i="1"/>
  <c r="BZ349" i="1"/>
  <c r="BZ344" i="1"/>
  <c r="BZ339" i="1"/>
  <c r="BZ337" i="1"/>
  <c r="BZ335" i="1"/>
  <c r="BZ333" i="1"/>
  <c r="BZ340" i="1"/>
  <c r="BZ350" i="1"/>
  <c r="BZ348" i="1"/>
  <c r="BZ346" i="1"/>
  <c r="BZ343" i="1"/>
  <c r="BZ341" i="1"/>
  <c r="BZ338" i="1"/>
  <c r="BZ334" i="1"/>
  <c r="BZ347" i="1"/>
  <c r="BZ362" i="1"/>
  <c r="BZ352" i="1"/>
  <c r="BZ342" i="1"/>
  <c r="BZ356" i="1"/>
  <c r="BZ336"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300" i="1" l="1"/>
  <c r="CA306" i="1"/>
  <c r="CA302" i="1"/>
  <c r="CA301" i="1"/>
  <c r="CA304" i="1"/>
  <c r="CA303" i="1"/>
  <c r="CA297" i="1"/>
  <c r="CA305" i="1"/>
  <c r="CA299" i="1"/>
  <c r="CA298" i="1"/>
  <c r="CA296" i="1"/>
  <c r="CA294" i="1"/>
  <c r="CA295" i="1"/>
  <c r="CA293" i="1"/>
  <c r="CB18" i="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17" i="1"/>
  <c r="CA312" i="1"/>
  <c r="CA327" i="1"/>
  <c r="CA324" i="1"/>
  <c r="CA387" i="1"/>
  <c r="CA264" i="1"/>
  <c r="CA271" i="1"/>
  <c r="CA291" i="1"/>
  <c r="CA288" i="1"/>
  <c r="CA287" i="1"/>
  <c r="CA284" i="1"/>
  <c r="CA282" i="1"/>
  <c r="CA316" i="1"/>
  <c r="CA310" i="1"/>
  <c r="CA307" i="1"/>
  <c r="CA331" i="1"/>
  <c r="CA328" i="1"/>
  <c r="CA326" i="1"/>
  <c r="CA323" i="1"/>
  <c r="CA320" i="1"/>
  <c r="CA386" i="1"/>
  <c r="CA384" i="1"/>
  <c r="CA383" i="1"/>
  <c r="CA379" i="1"/>
  <c r="CA240" i="1"/>
  <c r="CA259" i="1"/>
  <c r="CA269" i="1"/>
  <c r="CA266" i="1"/>
  <c r="CA290" i="1"/>
  <c r="CA286" i="1"/>
  <c r="CA281" i="1"/>
  <c r="CA314" i="1"/>
  <c r="CA311" i="1"/>
  <c r="CA309" i="1"/>
  <c r="CA330" i="1"/>
  <c r="CA325" i="1"/>
  <c r="CA322" i="1"/>
  <c r="CA385" i="1"/>
  <c r="CA382" i="1"/>
  <c r="CA380" i="1"/>
  <c r="CA255" i="1"/>
  <c r="CA289" i="1"/>
  <c r="CA243" i="1"/>
  <c r="CA270" i="1"/>
  <c r="CA313" i="1"/>
  <c r="CA273" i="1"/>
  <c r="CA268" i="1"/>
  <c r="CA285" i="1"/>
  <c r="CA318" i="1"/>
  <c r="CA315" i="1"/>
  <c r="CA329" i="1"/>
  <c r="CA321" i="1"/>
  <c r="CA381" i="1"/>
  <c r="CA378" i="1"/>
  <c r="CA376" i="1"/>
  <c r="CA377" i="1"/>
  <c r="CA370" i="1"/>
  <c r="CA366" i="1"/>
  <c r="CA375" i="1"/>
  <c r="CA372" i="1"/>
  <c r="CA369" i="1"/>
  <c r="CA367" i="1"/>
  <c r="CA365" i="1"/>
  <c r="CA308" i="1"/>
  <c r="CA374" i="1"/>
  <c r="CA357" i="1"/>
  <c r="CA373" i="1"/>
  <c r="CA362" i="1"/>
  <c r="CA356" i="1"/>
  <c r="CA354" i="1"/>
  <c r="CA352" i="1"/>
  <c r="CA368" i="1"/>
  <c r="CA364" i="1"/>
  <c r="CA363" i="1"/>
  <c r="CA360" i="1"/>
  <c r="CA355" i="1"/>
  <c r="CA353" i="1"/>
  <c r="CA351" i="1"/>
  <c r="CA350" i="1"/>
  <c r="CA348" i="1"/>
  <c r="CA346" i="1"/>
  <c r="CA343" i="1"/>
  <c r="CA341" i="1"/>
  <c r="CA338" i="1"/>
  <c r="CA334" i="1"/>
  <c r="CA333" i="1"/>
  <c r="CA359" i="1"/>
  <c r="CA347" i="1"/>
  <c r="CA342" i="1"/>
  <c r="CA340" i="1"/>
  <c r="CA336" i="1"/>
  <c r="CA335" i="1"/>
  <c r="CA361" i="1"/>
  <c r="CA349" i="1"/>
  <c r="CA344" i="1"/>
  <c r="CA339" i="1"/>
  <c r="CA337"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300" i="1" l="1"/>
  <c r="CB306" i="1"/>
  <c r="CB302" i="1"/>
  <c r="CB301" i="1"/>
  <c r="CB304" i="1"/>
  <c r="CB303" i="1"/>
  <c r="CB297" i="1"/>
  <c r="CB305" i="1"/>
  <c r="CB299" i="1"/>
  <c r="CB298" i="1"/>
  <c r="CB296" i="1"/>
  <c r="CB294" i="1"/>
  <c r="CB295" i="1"/>
  <c r="CB293" i="1"/>
  <c r="CC18" i="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16" i="1"/>
  <c r="CB310" i="1"/>
  <c r="CB307" i="1"/>
  <c r="CB331" i="1"/>
  <c r="CB328" i="1"/>
  <c r="CB326" i="1"/>
  <c r="CB323" i="1"/>
  <c r="CB320" i="1"/>
  <c r="CB386" i="1"/>
  <c r="CB384" i="1"/>
  <c r="CB383" i="1"/>
  <c r="CB379" i="1"/>
  <c r="CB263" i="1"/>
  <c r="CB269" i="1"/>
  <c r="CB266" i="1"/>
  <c r="CB290" i="1"/>
  <c r="CB286" i="1"/>
  <c r="CB281" i="1"/>
  <c r="CB314" i="1"/>
  <c r="CB311" i="1"/>
  <c r="CB309" i="1"/>
  <c r="CB330" i="1"/>
  <c r="CB325" i="1"/>
  <c r="CB322" i="1"/>
  <c r="CB385" i="1"/>
  <c r="CB382" i="1"/>
  <c r="CB380" i="1"/>
  <c r="CB258" i="1"/>
  <c r="CB273" i="1"/>
  <c r="CB270" i="1"/>
  <c r="CB268" i="1"/>
  <c r="CB289" i="1"/>
  <c r="CB285" i="1"/>
  <c r="CB318" i="1"/>
  <c r="CB315" i="1"/>
  <c r="CB313" i="1"/>
  <c r="CB308" i="1"/>
  <c r="CB329" i="1"/>
  <c r="CB321" i="1"/>
  <c r="CB381" i="1"/>
  <c r="CB254" i="1"/>
  <c r="CB280" i="1"/>
  <c r="CB312" i="1"/>
  <c r="CB242" i="1"/>
  <c r="CB272" i="1"/>
  <c r="CB327" i="1"/>
  <c r="CB387" i="1"/>
  <c r="CB378" i="1"/>
  <c r="CB377" i="1"/>
  <c r="CB317" i="1"/>
  <c r="CB324" i="1"/>
  <c r="CB375" i="1"/>
  <c r="CB267" i="1"/>
  <c r="CB283" i="1"/>
  <c r="CB372" i="1"/>
  <c r="CB369" i="1"/>
  <c r="CB367" i="1"/>
  <c r="CB365" i="1"/>
  <c r="CB373" i="1"/>
  <c r="CB368" i="1"/>
  <c r="CB364" i="1"/>
  <c r="CB376" i="1"/>
  <c r="CB370" i="1"/>
  <c r="CB362" i="1"/>
  <c r="CB356" i="1"/>
  <c r="CB374" i="1"/>
  <c r="CB363" i="1"/>
  <c r="CB361" i="1"/>
  <c r="CB359" i="1"/>
  <c r="CB355" i="1"/>
  <c r="CB351" i="1"/>
  <c r="CB366" i="1"/>
  <c r="CB357" i="1"/>
  <c r="CB353" i="1"/>
  <c r="CB347" i="1"/>
  <c r="CB342" i="1"/>
  <c r="CB352" i="1"/>
  <c r="CB340" i="1"/>
  <c r="CB336" i="1"/>
  <c r="CB349" i="1"/>
  <c r="CB344" i="1"/>
  <c r="CB339" i="1"/>
  <c r="CB337" i="1"/>
  <c r="CB335" i="1"/>
  <c r="CB333" i="1"/>
  <c r="CB338" i="1"/>
  <c r="CB334" i="1"/>
  <c r="CB360" i="1"/>
  <c r="CB354" i="1"/>
  <c r="CB350" i="1"/>
  <c r="CB348" i="1"/>
  <c r="CB346" i="1"/>
  <c r="CB343" i="1"/>
  <c r="CB341"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300" i="1" l="1"/>
  <c r="CC306" i="1"/>
  <c r="CC302" i="1"/>
  <c r="CC301" i="1"/>
  <c r="CC304" i="1"/>
  <c r="CC303" i="1"/>
  <c r="CC297" i="1"/>
  <c r="CC305" i="1"/>
  <c r="CC299" i="1"/>
  <c r="CC298" i="1"/>
  <c r="CC296" i="1"/>
  <c r="CC294" i="1"/>
  <c r="CC295" i="1"/>
  <c r="CC293" i="1"/>
  <c r="CD18" i="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14" i="1"/>
  <c r="CC311" i="1"/>
  <c r="CC309" i="1"/>
  <c r="CC330" i="1"/>
  <c r="CC325" i="1"/>
  <c r="CC322" i="1"/>
  <c r="CC385" i="1"/>
  <c r="CC382" i="1"/>
  <c r="CC380" i="1"/>
  <c r="CC148" i="1"/>
  <c r="CC143" i="1"/>
  <c r="CC195" i="1"/>
  <c r="CC273" i="1"/>
  <c r="CC270" i="1"/>
  <c r="CC268" i="1"/>
  <c r="CC289" i="1"/>
  <c r="CC285" i="1"/>
  <c r="CC318" i="1"/>
  <c r="CC315" i="1"/>
  <c r="CC313" i="1"/>
  <c r="CC308" i="1"/>
  <c r="CC329" i="1"/>
  <c r="CC321" i="1"/>
  <c r="CC381" i="1"/>
  <c r="CC200" i="1"/>
  <c r="CC262" i="1"/>
  <c r="CC272" i="1"/>
  <c r="CC267" i="1"/>
  <c r="CC283" i="1"/>
  <c r="CC280" i="1"/>
  <c r="CC317" i="1"/>
  <c r="CC312" i="1"/>
  <c r="CC327" i="1"/>
  <c r="CC324" i="1"/>
  <c r="CC387" i="1"/>
  <c r="CC288" i="1"/>
  <c r="CC287" i="1"/>
  <c r="CC316" i="1"/>
  <c r="CC310" i="1"/>
  <c r="CC328" i="1"/>
  <c r="CC326" i="1"/>
  <c r="CC384" i="1"/>
  <c r="CC383" i="1"/>
  <c r="CC282" i="1"/>
  <c r="CC320" i="1"/>
  <c r="CC386" i="1"/>
  <c r="CC379" i="1"/>
  <c r="CC375" i="1"/>
  <c r="CC271" i="1"/>
  <c r="CC291" i="1"/>
  <c r="CC307" i="1"/>
  <c r="CC374" i="1"/>
  <c r="CC284" i="1"/>
  <c r="CC373" i="1"/>
  <c r="CC368" i="1"/>
  <c r="CC364" i="1"/>
  <c r="CC377" i="1"/>
  <c r="CC376" i="1"/>
  <c r="CC331" i="1"/>
  <c r="CC323" i="1"/>
  <c r="CC378" i="1"/>
  <c r="CC372" i="1"/>
  <c r="CC369" i="1"/>
  <c r="CC370" i="1"/>
  <c r="CC365" i="1"/>
  <c r="CC363" i="1"/>
  <c r="CC361" i="1"/>
  <c r="CC359" i="1"/>
  <c r="CC367" i="1"/>
  <c r="CC366" i="1"/>
  <c r="CC360" i="1"/>
  <c r="CC362" i="1"/>
  <c r="CC356" i="1"/>
  <c r="CC354" i="1"/>
  <c r="CC352" i="1"/>
  <c r="CC340" i="1"/>
  <c r="CC336" i="1"/>
  <c r="CC348" i="1"/>
  <c r="CC346" i="1"/>
  <c r="CC338" i="1"/>
  <c r="CC349" i="1"/>
  <c r="CC344" i="1"/>
  <c r="CC339" i="1"/>
  <c r="CC337" i="1"/>
  <c r="CC335" i="1"/>
  <c r="CC333" i="1"/>
  <c r="CC341" i="1"/>
  <c r="CC334" i="1"/>
  <c r="CC357" i="1"/>
  <c r="CC350" i="1"/>
  <c r="CC343" i="1"/>
  <c r="CC355" i="1"/>
  <c r="CC353" i="1"/>
  <c r="CC351" i="1"/>
  <c r="CC347" i="1"/>
  <c r="CC342"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300" i="1" l="1"/>
  <c r="CD306" i="1"/>
  <c r="CD302" i="1"/>
  <c r="CD301" i="1"/>
  <c r="CD304" i="1"/>
  <c r="CD303" i="1"/>
  <c r="CD297" i="1"/>
  <c r="CD305" i="1"/>
  <c r="CD299" i="1"/>
  <c r="CD298" i="1"/>
  <c r="CD296" i="1"/>
  <c r="CD294" i="1"/>
  <c r="CD295" i="1"/>
  <c r="CD293" i="1"/>
  <c r="CE18" i="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18" i="1"/>
  <c r="CD315" i="1"/>
  <c r="CD313" i="1"/>
  <c r="CD308" i="1"/>
  <c r="CD329" i="1"/>
  <c r="CD321" i="1"/>
  <c r="CD381" i="1"/>
  <c r="CD187" i="1"/>
  <c r="CD246" i="1"/>
  <c r="CD260" i="1"/>
  <c r="CD274" i="1"/>
  <c r="CD272" i="1"/>
  <c r="CD267" i="1"/>
  <c r="CD283" i="1"/>
  <c r="CD280" i="1"/>
  <c r="CD317" i="1"/>
  <c r="CD312" i="1"/>
  <c r="CD327" i="1"/>
  <c r="CD324" i="1"/>
  <c r="CD387" i="1"/>
  <c r="CD247" i="1"/>
  <c r="CD245" i="1"/>
  <c r="CD256" i="1"/>
  <c r="CD271" i="1"/>
  <c r="CD291" i="1"/>
  <c r="CD288" i="1"/>
  <c r="CD287" i="1"/>
  <c r="CD284" i="1"/>
  <c r="CD282" i="1"/>
  <c r="CD316" i="1"/>
  <c r="CD310" i="1"/>
  <c r="CD307" i="1"/>
  <c r="CD331" i="1"/>
  <c r="CD328" i="1"/>
  <c r="CD326" i="1"/>
  <c r="CD323" i="1"/>
  <c r="CD320" i="1"/>
  <c r="CD386" i="1"/>
  <c r="CD384" i="1"/>
  <c r="CD383" i="1"/>
  <c r="CD379" i="1"/>
  <c r="CD277" i="1"/>
  <c r="CD266" i="1"/>
  <c r="CD286" i="1"/>
  <c r="CD309" i="1"/>
  <c r="CD325" i="1"/>
  <c r="CD257" i="1"/>
  <c r="CD269" i="1"/>
  <c r="CD382" i="1"/>
  <c r="CD330" i="1"/>
  <c r="CD385" i="1"/>
  <c r="CD374" i="1"/>
  <c r="CD290" i="1"/>
  <c r="CD311" i="1"/>
  <c r="CD380" i="1"/>
  <c r="CD378" i="1"/>
  <c r="CD376" i="1"/>
  <c r="CD373" i="1"/>
  <c r="CD281" i="1"/>
  <c r="CD314" i="1"/>
  <c r="CD322" i="1"/>
  <c r="CD377" i="1"/>
  <c r="CD375" i="1"/>
  <c r="CD370" i="1"/>
  <c r="CD366" i="1"/>
  <c r="CD369" i="1"/>
  <c r="CD367" i="1"/>
  <c r="CD360" i="1"/>
  <c r="CD372" i="1"/>
  <c r="CD368" i="1"/>
  <c r="CD364" i="1"/>
  <c r="CD357" i="1"/>
  <c r="CD353" i="1"/>
  <c r="CD365" i="1"/>
  <c r="CD363" i="1"/>
  <c r="CD361" i="1"/>
  <c r="CD359" i="1"/>
  <c r="CD355" i="1"/>
  <c r="CD351" i="1"/>
  <c r="CD352" i="1"/>
  <c r="CD349" i="1"/>
  <c r="CD344" i="1"/>
  <c r="CD339" i="1"/>
  <c r="CD337" i="1"/>
  <c r="CD335" i="1"/>
  <c r="CD333" i="1"/>
  <c r="CD347" i="1"/>
  <c r="CD342" i="1"/>
  <c r="CD362" i="1"/>
  <c r="CD350" i="1"/>
  <c r="CD348" i="1"/>
  <c r="CD346" i="1"/>
  <c r="CD343" i="1"/>
  <c r="CD341" i="1"/>
  <c r="CD338" i="1"/>
  <c r="CD334" i="1"/>
  <c r="CD340" i="1"/>
  <c r="CD356" i="1"/>
  <c r="CD354" i="1"/>
  <c r="CD336"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300" i="1" l="1"/>
  <c r="CE306" i="1"/>
  <c r="CE302" i="1"/>
  <c r="CE301" i="1"/>
  <c r="CE304" i="1"/>
  <c r="CE303" i="1"/>
  <c r="CE297" i="1"/>
  <c r="CE305" i="1"/>
  <c r="CE299" i="1"/>
  <c r="CE298" i="1"/>
  <c r="CE296" i="1"/>
  <c r="CE294" i="1"/>
  <c r="CE295" i="1"/>
  <c r="CE293" i="1"/>
  <c r="CF18" i="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17" i="1"/>
  <c r="CE312" i="1"/>
  <c r="CE327" i="1"/>
  <c r="CE324" i="1"/>
  <c r="CE387" i="1"/>
  <c r="CE192" i="1"/>
  <c r="CE240" i="1"/>
  <c r="CE259" i="1"/>
  <c r="CE271" i="1"/>
  <c r="CE291" i="1"/>
  <c r="CE288" i="1"/>
  <c r="CE287" i="1"/>
  <c r="CE284" i="1"/>
  <c r="CE282" i="1"/>
  <c r="CE316" i="1"/>
  <c r="CE310" i="1"/>
  <c r="CE307" i="1"/>
  <c r="CE331" i="1"/>
  <c r="CE328" i="1"/>
  <c r="CE326" i="1"/>
  <c r="CE323" i="1"/>
  <c r="CE320" i="1"/>
  <c r="CE386" i="1"/>
  <c r="CE384" i="1"/>
  <c r="CE383" i="1"/>
  <c r="CE379" i="1"/>
  <c r="CE243" i="1"/>
  <c r="CE255" i="1"/>
  <c r="CE269" i="1"/>
  <c r="CE266" i="1"/>
  <c r="CE290" i="1"/>
  <c r="CE286" i="1"/>
  <c r="CE281" i="1"/>
  <c r="CE314" i="1"/>
  <c r="CE311" i="1"/>
  <c r="CE309" i="1"/>
  <c r="CE330" i="1"/>
  <c r="CE325" i="1"/>
  <c r="CE322" i="1"/>
  <c r="CE385" i="1"/>
  <c r="CE382" i="1"/>
  <c r="CE380" i="1"/>
  <c r="CE261" i="1"/>
  <c r="CE270" i="1"/>
  <c r="CE276" i="1"/>
  <c r="CE273" i="1"/>
  <c r="CE285" i="1"/>
  <c r="CE308" i="1"/>
  <c r="CE248" i="1"/>
  <c r="CE381" i="1"/>
  <c r="CE313" i="1"/>
  <c r="CE378" i="1"/>
  <c r="CE376" i="1"/>
  <c r="CE373" i="1"/>
  <c r="CE289" i="1"/>
  <c r="CE377" i="1"/>
  <c r="CE268" i="1"/>
  <c r="CE318" i="1"/>
  <c r="CE315" i="1"/>
  <c r="CE370" i="1"/>
  <c r="CE366" i="1"/>
  <c r="CE321" i="1"/>
  <c r="CE374" i="1"/>
  <c r="CE372" i="1"/>
  <c r="CE369" i="1"/>
  <c r="CE367" i="1"/>
  <c r="CE365" i="1"/>
  <c r="CE329" i="1"/>
  <c r="CE375" i="1"/>
  <c r="CE368" i="1"/>
  <c r="CE364" i="1"/>
  <c r="CE357" i="1"/>
  <c r="CE362" i="1"/>
  <c r="CE356" i="1"/>
  <c r="CE354" i="1"/>
  <c r="CE352" i="1"/>
  <c r="CE363" i="1"/>
  <c r="CE360" i="1"/>
  <c r="CE359" i="1"/>
  <c r="CE350" i="1"/>
  <c r="CE348" i="1"/>
  <c r="CE346" i="1"/>
  <c r="CE343" i="1"/>
  <c r="CE341" i="1"/>
  <c r="CE338" i="1"/>
  <c r="CE334" i="1"/>
  <c r="CE340" i="1"/>
  <c r="CE336" i="1"/>
  <c r="CE339" i="1"/>
  <c r="CE361" i="1"/>
  <c r="CE347" i="1"/>
  <c r="CE342" i="1"/>
  <c r="CE333" i="1"/>
  <c r="CE355" i="1"/>
  <c r="CE353" i="1"/>
  <c r="CE351" i="1"/>
  <c r="CE337" i="1"/>
  <c r="CE349" i="1"/>
  <c r="CE344" i="1"/>
  <c r="CE335"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300" i="1" l="1"/>
  <c r="CF306" i="1"/>
  <c r="CF302" i="1"/>
  <c r="CF301" i="1"/>
  <c r="CF304" i="1"/>
  <c r="CF303" i="1"/>
  <c r="CF297" i="1"/>
  <c r="CF305" i="1"/>
  <c r="CF299" i="1"/>
  <c r="CF298" i="1"/>
  <c r="CF296" i="1"/>
  <c r="CF294" i="1"/>
  <c r="CF295" i="1"/>
  <c r="CF293" i="1"/>
  <c r="CG18" i="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16" i="1"/>
  <c r="CF310" i="1"/>
  <c r="CF307" i="1"/>
  <c r="CF331" i="1"/>
  <c r="CF328" i="1"/>
  <c r="CF326" i="1"/>
  <c r="CF323" i="1"/>
  <c r="CF320" i="1"/>
  <c r="CF386" i="1"/>
  <c r="CF384" i="1"/>
  <c r="CF383" i="1"/>
  <c r="CF379" i="1"/>
  <c r="CF258" i="1"/>
  <c r="CF269" i="1"/>
  <c r="CF266" i="1"/>
  <c r="CF290" i="1"/>
  <c r="CF286" i="1"/>
  <c r="CF281" i="1"/>
  <c r="CF314" i="1"/>
  <c r="CF311" i="1"/>
  <c r="CF309" i="1"/>
  <c r="CF330" i="1"/>
  <c r="CF325" i="1"/>
  <c r="CF322" i="1"/>
  <c r="CF385" i="1"/>
  <c r="CF382" i="1"/>
  <c r="CF380" i="1"/>
  <c r="CF198" i="1"/>
  <c r="CF242" i="1"/>
  <c r="CF254" i="1"/>
  <c r="CF273" i="1"/>
  <c r="CF270" i="1"/>
  <c r="CF268" i="1"/>
  <c r="CF289" i="1"/>
  <c r="CF285" i="1"/>
  <c r="CF318" i="1"/>
  <c r="CF315" i="1"/>
  <c r="CF313" i="1"/>
  <c r="CF308" i="1"/>
  <c r="CF329" i="1"/>
  <c r="CF321" i="1"/>
  <c r="CF381" i="1"/>
  <c r="CF244" i="1"/>
  <c r="CF272" i="1"/>
  <c r="CF283" i="1"/>
  <c r="CF275" i="1"/>
  <c r="CF378" i="1"/>
  <c r="CF317" i="1"/>
  <c r="CF324" i="1"/>
  <c r="CF377" i="1"/>
  <c r="CF267" i="1"/>
  <c r="CF280" i="1"/>
  <c r="CF375" i="1"/>
  <c r="CF376" i="1"/>
  <c r="CF374" i="1"/>
  <c r="CF372" i="1"/>
  <c r="CF369" i="1"/>
  <c r="CF367" i="1"/>
  <c r="CF365" i="1"/>
  <c r="CF312" i="1"/>
  <c r="CF327" i="1"/>
  <c r="CF368" i="1"/>
  <c r="CF364" i="1"/>
  <c r="CF387" i="1"/>
  <c r="CF373" i="1"/>
  <c r="CF370" i="1"/>
  <c r="CF366" i="1"/>
  <c r="CF362" i="1"/>
  <c r="CF356" i="1"/>
  <c r="CF363" i="1"/>
  <c r="CF361" i="1"/>
  <c r="CF359" i="1"/>
  <c r="CF355" i="1"/>
  <c r="CF351" i="1"/>
  <c r="CF357" i="1"/>
  <c r="CF353" i="1"/>
  <c r="CF347" i="1"/>
  <c r="CF342" i="1"/>
  <c r="CF349" i="1"/>
  <c r="CF344" i="1"/>
  <c r="CF339" i="1"/>
  <c r="CF337" i="1"/>
  <c r="CF335" i="1"/>
  <c r="CF333" i="1"/>
  <c r="CF338" i="1"/>
  <c r="CF334" i="1"/>
  <c r="CF360" i="1"/>
  <c r="CF354" i="1"/>
  <c r="CF340" i="1"/>
  <c r="CF336" i="1"/>
  <c r="CF352" i="1"/>
  <c r="CF350" i="1"/>
  <c r="CF348" i="1"/>
  <c r="CF346" i="1"/>
  <c r="CF343" i="1"/>
  <c r="CF341"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300" i="1" l="1"/>
  <c r="CG306" i="1"/>
  <c r="CG302" i="1"/>
  <c r="CG301" i="1"/>
  <c r="CG304" i="1"/>
  <c r="CG303" i="1"/>
  <c r="CG297" i="1"/>
  <c r="CG305" i="1"/>
  <c r="CG299" i="1"/>
  <c r="CG298" i="1"/>
  <c r="CG296" i="1"/>
  <c r="CG294" i="1"/>
  <c r="CG295" i="1"/>
  <c r="CG293" i="1"/>
  <c r="CH18" i="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14" i="1"/>
  <c r="CG311" i="1"/>
  <c r="CG309" i="1"/>
  <c r="CG330" i="1"/>
  <c r="CG325" i="1"/>
  <c r="CG322" i="1"/>
  <c r="CG385" i="1"/>
  <c r="CG382" i="1"/>
  <c r="CG380" i="1"/>
  <c r="CG234" i="1"/>
  <c r="CG262" i="1"/>
  <c r="CG273" i="1"/>
  <c r="CG270" i="1"/>
  <c r="CG268" i="1"/>
  <c r="CG289" i="1"/>
  <c r="CG285" i="1"/>
  <c r="CG318" i="1"/>
  <c r="CG315" i="1"/>
  <c r="CG313" i="1"/>
  <c r="CG308" i="1"/>
  <c r="CG329" i="1"/>
  <c r="CG321" i="1"/>
  <c r="CG381" i="1"/>
  <c r="CG272" i="1"/>
  <c r="CG267" i="1"/>
  <c r="CG283" i="1"/>
  <c r="CG280" i="1"/>
  <c r="CG317" i="1"/>
  <c r="CG312" i="1"/>
  <c r="CG327" i="1"/>
  <c r="CG324" i="1"/>
  <c r="CG387" i="1"/>
  <c r="CG288" i="1"/>
  <c r="CG287" i="1"/>
  <c r="CG241" i="1"/>
  <c r="CG282" i="1"/>
  <c r="CG316" i="1"/>
  <c r="CG320" i="1"/>
  <c r="CG386" i="1"/>
  <c r="CG379" i="1"/>
  <c r="CG271" i="1"/>
  <c r="CG291" i="1"/>
  <c r="CG307" i="1"/>
  <c r="CG375" i="1"/>
  <c r="CG284" i="1"/>
  <c r="CG310" i="1"/>
  <c r="CG331" i="1"/>
  <c r="CG328" i="1"/>
  <c r="CG326" i="1"/>
  <c r="CG323" i="1"/>
  <c r="CG374" i="1"/>
  <c r="CG368" i="1"/>
  <c r="CG364" i="1"/>
  <c r="CG384" i="1"/>
  <c r="CG378" i="1"/>
  <c r="CG383" i="1"/>
  <c r="CG377" i="1"/>
  <c r="CG376" i="1"/>
  <c r="CG372" i="1"/>
  <c r="CG369" i="1"/>
  <c r="CG373" i="1"/>
  <c r="CG363" i="1"/>
  <c r="CG361" i="1"/>
  <c r="CG359" i="1"/>
  <c r="CG360" i="1"/>
  <c r="CG365" i="1"/>
  <c r="CG370" i="1"/>
  <c r="CG367" i="1"/>
  <c r="CG366" i="1"/>
  <c r="CG362" i="1"/>
  <c r="CG356" i="1"/>
  <c r="CG354" i="1"/>
  <c r="CG352" i="1"/>
  <c r="CG340" i="1"/>
  <c r="CG336" i="1"/>
  <c r="CG341" i="1"/>
  <c r="CG334" i="1"/>
  <c r="CG357" i="1"/>
  <c r="CG355" i="1"/>
  <c r="CG353" i="1"/>
  <c r="CG351" i="1"/>
  <c r="CG349" i="1"/>
  <c r="CG344" i="1"/>
  <c r="CG339" i="1"/>
  <c r="CG337" i="1"/>
  <c r="CG335" i="1"/>
  <c r="CG333" i="1"/>
  <c r="CG348" i="1"/>
  <c r="CG346" i="1"/>
  <c r="CG343" i="1"/>
  <c r="CG338" i="1"/>
  <c r="CG350" i="1"/>
  <c r="CG347" i="1"/>
  <c r="CG342"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300" i="1" l="1"/>
  <c r="CH306" i="1"/>
  <c r="CH302" i="1"/>
  <c r="CH301" i="1"/>
  <c r="CH304" i="1"/>
  <c r="CH303" i="1"/>
  <c r="CH297" i="1"/>
  <c r="CH305" i="1"/>
  <c r="CH299" i="1"/>
  <c r="CH298" i="1"/>
  <c r="CH296" i="1"/>
  <c r="CH294" i="1"/>
  <c r="CH295" i="1"/>
  <c r="CH293" i="1"/>
  <c r="CI18" i="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18" i="1"/>
  <c r="CH315" i="1"/>
  <c r="CH313" i="1"/>
  <c r="CH308" i="1"/>
  <c r="CH329" i="1"/>
  <c r="CH321" i="1"/>
  <c r="CH381" i="1"/>
  <c r="CH245" i="1"/>
  <c r="CH256" i="1"/>
  <c r="CH272" i="1"/>
  <c r="CH267" i="1"/>
  <c r="CH283" i="1"/>
  <c r="CH280" i="1"/>
  <c r="CH317" i="1"/>
  <c r="CH312" i="1"/>
  <c r="CH327" i="1"/>
  <c r="CH324" i="1"/>
  <c r="CH387" i="1"/>
  <c r="CH257" i="1"/>
  <c r="CH277" i="1"/>
  <c r="CH271" i="1"/>
  <c r="CH291" i="1"/>
  <c r="CH288" i="1"/>
  <c r="CH287" i="1"/>
  <c r="CH284" i="1"/>
  <c r="CH282" i="1"/>
  <c r="CH316" i="1"/>
  <c r="CH310" i="1"/>
  <c r="CH307" i="1"/>
  <c r="CH331" i="1"/>
  <c r="CH328" i="1"/>
  <c r="CH326" i="1"/>
  <c r="CH323" i="1"/>
  <c r="CH320" i="1"/>
  <c r="CH386" i="1"/>
  <c r="CH384" i="1"/>
  <c r="CH383" i="1"/>
  <c r="CH379" i="1"/>
  <c r="CH286" i="1"/>
  <c r="CH269" i="1"/>
  <c r="CH311" i="1"/>
  <c r="CH253" i="1"/>
  <c r="CH309" i="1"/>
  <c r="CH330" i="1"/>
  <c r="CH325" i="1"/>
  <c r="CH385" i="1"/>
  <c r="CH290" i="1"/>
  <c r="CH380" i="1"/>
  <c r="CH374" i="1"/>
  <c r="CH281" i="1"/>
  <c r="CH314" i="1"/>
  <c r="CH322" i="1"/>
  <c r="CH378" i="1"/>
  <c r="CH376" i="1"/>
  <c r="CH373" i="1"/>
  <c r="CH266" i="1"/>
  <c r="CH382" i="1"/>
  <c r="CH370" i="1"/>
  <c r="CH366" i="1"/>
  <c r="CH377" i="1"/>
  <c r="CH375" i="1"/>
  <c r="CH372" i="1"/>
  <c r="CH360" i="1"/>
  <c r="CH365" i="1"/>
  <c r="CH357" i="1"/>
  <c r="CH353" i="1"/>
  <c r="CH367" i="1"/>
  <c r="CH362" i="1"/>
  <c r="CH369" i="1"/>
  <c r="CH368" i="1"/>
  <c r="CH364" i="1"/>
  <c r="CH363" i="1"/>
  <c r="CH361" i="1"/>
  <c r="CH359" i="1"/>
  <c r="CH355" i="1"/>
  <c r="CH351" i="1"/>
  <c r="CH354" i="1"/>
  <c r="CH349" i="1"/>
  <c r="CH344" i="1"/>
  <c r="CH339" i="1"/>
  <c r="CH337" i="1"/>
  <c r="CH335" i="1"/>
  <c r="CH333" i="1"/>
  <c r="CH356" i="1"/>
  <c r="CH350" i="1"/>
  <c r="CH348" i="1"/>
  <c r="CH346" i="1"/>
  <c r="CH343" i="1"/>
  <c r="CH341" i="1"/>
  <c r="CH338" i="1"/>
  <c r="CH334" i="1"/>
  <c r="CH347" i="1"/>
  <c r="CH342" i="1"/>
  <c r="CH336" i="1"/>
  <c r="CH352" i="1"/>
  <c r="CH340"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300" i="1" l="1"/>
  <c r="CI306" i="1"/>
  <c r="CI302" i="1"/>
  <c r="CI301" i="1"/>
  <c r="CI304" i="1"/>
  <c r="CI303" i="1"/>
  <c r="CI297" i="1"/>
  <c r="CI305" i="1"/>
  <c r="CI299" i="1"/>
  <c r="CI298" i="1"/>
  <c r="CI296" i="1"/>
  <c r="CI294" i="1"/>
  <c r="CI295" i="1"/>
  <c r="CI293" i="1"/>
  <c r="CJ18" i="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17" i="1"/>
  <c r="CI312" i="1"/>
  <c r="CI327" i="1"/>
  <c r="CI324" i="1"/>
  <c r="CI387" i="1"/>
  <c r="CI146" i="1"/>
  <c r="CI243" i="1"/>
  <c r="CI255" i="1"/>
  <c r="CI271" i="1"/>
  <c r="CI291" i="1"/>
  <c r="CI288" i="1"/>
  <c r="CI287" i="1"/>
  <c r="CI284" i="1"/>
  <c r="CI282" i="1"/>
  <c r="CI316" i="1"/>
  <c r="CI310" i="1"/>
  <c r="CI307" i="1"/>
  <c r="CI331" i="1"/>
  <c r="CI328" i="1"/>
  <c r="CI326" i="1"/>
  <c r="CI323" i="1"/>
  <c r="CI320" i="1"/>
  <c r="CI386" i="1"/>
  <c r="CI384" i="1"/>
  <c r="CI383" i="1"/>
  <c r="CI379" i="1"/>
  <c r="CI261" i="1"/>
  <c r="CI276" i="1"/>
  <c r="CI269" i="1"/>
  <c r="CI266" i="1"/>
  <c r="CI290" i="1"/>
  <c r="CI286" i="1"/>
  <c r="CI281" i="1"/>
  <c r="CI314" i="1"/>
  <c r="CI311" i="1"/>
  <c r="CI309" i="1"/>
  <c r="CI330" i="1"/>
  <c r="CI325" i="1"/>
  <c r="CI322" i="1"/>
  <c r="CI385" i="1"/>
  <c r="CI382" i="1"/>
  <c r="CI380" i="1"/>
  <c r="CI273" i="1"/>
  <c r="CI268" i="1"/>
  <c r="CI315" i="1"/>
  <c r="CI264" i="1"/>
  <c r="CI313" i="1"/>
  <c r="CI289" i="1"/>
  <c r="CI378" i="1"/>
  <c r="CI376" i="1"/>
  <c r="CI373" i="1"/>
  <c r="CI270" i="1"/>
  <c r="CI318" i="1"/>
  <c r="CI308" i="1"/>
  <c r="CI329" i="1"/>
  <c r="CI321" i="1"/>
  <c r="CI377" i="1"/>
  <c r="CI285" i="1"/>
  <c r="CI370" i="1"/>
  <c r="CI366" i="1"/>
  <c r="CI375" i="1"/>
  <c r="CI372" i="1"/>
  <c r="CI369" i="1"/>
  <c r="CI367" i="1"/>
  <c r="CI365" i="1"/>
  <c r="CI381" i="1"/>
  <c r="CI374" i="1"/>
  <c r="CI357" i="1"/>
  <c r="CI362" i="1"/>
  <c r="CI356" i="1"/>
  <c r="CI354" i="1"/>
  <c r="CI352" i="1"/>
  <c r="CI368" i="1"/>
  <c r="CI364" i="1"/>
  <c r="CI363" i="1"/>
  <c r="CI360" i="1"/>
  <c r="CI361" i="1"/>
  <c r="CI355" i="1"/>
  <c r="CI353" i="1"/>
  <c r="CI351" i="1"/>
  <c r="CI350" i="1"/>
  <c r="CI348" i="1"/>
  <c r="CI346" i="1"/>
  <c r="CI343" i="1"/>
  <c r="CI341" i="1"/>
  <c r="CI338" i="1"/>
  <c r="CI334" i="1"/>
  <c r="CI337" i="1"/>
  <c r="CI333" i="1"/>
  <c r="CI347" i="1"/>
  <c r="CI342" i="1"/>
  <c r="CI336" i="1"/>
  <c r="CI339" i="1"/>
  <c r="CI340" i="1"/>
  <c r="CI335" i="1"/>
  <c r="CI359" i="1"/>
  <c r="CI349" i="1"/>
  <c r="CI344"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300" i="1" l="1"/>
  <c r="CJ306" i="1"/>
  <c r="CJ302" i="1"/>
  <c r="CJ301" i="1"/>
  <c r="CJ304" i="1"/>
  <c r="CJ303" i="1"/>
  <c r="CJ297" i="1"/>
  <c r="CJ305" i="1"/>
  <c r="CJ299" i="1"/>
  <c r="CJ298" i="1"/>
  <c r="CJ296" i="1"/>
  <c r="CJ294" i="1"/>
  <c r="CJ295" i="1"/>
  <c r="CJ293" i="1"/>
  <c r="CK18" i="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16" i="1"/>
  <c r="CJ310" i="1"/>
  <c r="CJ307" i="1"/>
  <c r="CJ331" i="1"/>
  <c r="CJ328" i="1"/>
  <c r="CJ326" i="1"/>
  <c r="CJ323" i="1"/>
  <c r="CJ320" i="1"/>
  <c r="CJ386" i="1"/>
  <c r="CJ384" i="1"/>
  <c r="CJ383" i="1"/>
  <c r="CJ379" i="1"/>
  <c r="CJ193" i="1"/>
  <c r="CJ242" i="1"/>
  <c r="CJ254" i="1"/>
  <c r="CJ269" i="1"/>
  <c r="CJ266" i="1"/>
  <c r="CJ290" i="1"/>
  <c r="CJ286" i="1"/>
  <c r="CJ281" i="1"/>
  <c r="CJ314" i="1"/>
  <c r="CJ311" i="1"/>
  <c r="CJ309" i="1"/>
  <c r="CJ330" i="1"/>
  <c r="CJ325" i="1"/>
  <c r="CJ322" i="1"/>
  <c r="CJ385" i="1"/>
  <c r="CJ382" i="1"/>
  <c r="CJ380" i="1"/>
  <c r="CJ244" i="1"/>
  <c r="CJ275" i="1"/>
  <c r="CJ273" i="1"/>
  <c r="CJ270" i="1"/>
  <c r="CJ268" i="1"/>
  <c r="CJ289" i="1"/>
  <c r="CJ285" i="1"/>
  <c r="CJ318" i="1"/>
  <c r="CJ315" i="1"/>
  <c r="CJ313" i="1"/>
  <c r="CJ308" i="1"/>
  <c r="CJ329" i="1"/>
  <c r="CJ321" i="1"/>
  <c r="CJ381" i="1"/>
  <c r="CJ250" i="1"/>
  <c r="CJ263" i="1"/>
  <c r="CJ272" i="1"/>
  <c r="CJ267" i="1"/>
  <c r="CJ235" i="1"/>
  <c r="CJ317" i="1"/>
  <c r="CJ324" i="1"/>
  <c r="CJ378" i="1"/>
  <c r="CJ280" i="1"/>
  <c r="CJ377" i="1"/>
  <c r="CJ283" i="1"/>
  <c r="CJ312" i="1"/>
  <c r="CJ327" i="1"/>
  <c r="CJ387" i="1"/>
  <c r="CJ375" i="1"/>
  <c r="CJ372" i="1"/>
  <c r="CJ369" i="1"/>
  <c r="CJ367" i="1"/>
  <c r="CJ365" i="1"/>
  <c r="CJ363" i="1"/>
  <c r="CJ373" i="1"/>
  <c r="CJ368" i="1"/>
  <c r="CJ364" i="1"/>
  <c r="CJ376" i="1"/>
  <c r="CJ370" i="1"/>
  <c r="CJ374" i="1"/>
  <c r="CJ362" i="1"/>
  <c r="CJ356" i="1"/>
  <c r="CJ361" i="1"/>
  <c r="CJ359" i="1"/>
  <c r="CJ355" i="1"/>
  <c r="CJ351" i="1"/>
  <c r="CJ366" i="1"/>
  <c r="CJ357" i="1"/>
  <c r="CJ353" i="1"/>
  <c r="CJ360" i="1"/>
  <c r="CJ347" i="1"/>
  <c r="CJ342" i="1"/>
  <c r="CJ352" i="1"/>
  <c r="CJ340" i="1"/>
  <c r="CJ336" i="1"/>
  <c r="CJ349" i="1"/>
  <c r="CJ344" i="1"/>
  <c r="CJ339" i="1"/>
  <c r="CJ337" i="1"/>
  <c r="CJ335" i="1"/>
  <c r="CJ333" i="1"/>
  <c r="CJ334" i="1"/>
  <c r="CJ354" i="1"/>
  <c r="CJ350" i="1"/>
  <c r="CJ348" i="1"/>
  <c r="CJ346" i="1"/>
  <c r="CJ343" i="1"/>
  <c r="CJ341" i="1"/>
  <c r="CJ338"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300" i="1" l="1"/>
  <c r="CK306" i="1"/>
  <c r="CK302" i="1"/>
  <c r="CK301" i="1"/>
  <c r="CK304" i="1"/>
  <c r="CK303" i="1"/>
  <c r="CK297" i="1"/>
  <c r="CK305" i="1"/>
  <c r="CK299" i="1"/>
  <c r="CK298" i="1"/>
  <c r="CK296" i="1"/>
  <c r="CK294" i="1"/>
  <c r="CK295" i="1"/>
  <c r="CK293" i="1"/>
  <c r="CL18" i="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14" i="1"/>
  <c r="CK311" i="1"/>
  <c r="CK309" i="1"/>
  <c r="CK330" i="1"/>
  <c r="CK325" i="1"/>
  <c r="CK322" i="1"/>
  <c r="CK385" i="1"/>
  <c r="CK382" i="1"/>
  <c r="CK380" i="1"/>
  <c r="CK273" i="1"/>
  <c r="CK270" i="1"/>
  <c r="CK268" i="1"/>
  <c r="CK289" i="1"/>
  <c r="CK285" i="1"/>
  <c r="CK318" i="1"/>
  <c r="CK315" i="1"/>
  <c r="CK313" i="1"/>
  <c r="CK308" i="1"/>
  <c r="CK329" i="1"/>
  <c r="CK321" i="1"/>
  <c r="CK381" i="1"/>
  <c r="CK241" i="1"/>
  <c r="CK272" i="1"/>
  <c r="CK267" i="1"/>
  <c r="CK283" i="1"/>
  <c r="CK280" i="1"/>
  <c r="CK317" i="1"/>
  <c r="CK312" i="1"/>
  <c r="CK327" i="1"/>
  <c r="CK324" i="1"/>
  <c r="CK387" i="1"/>
  <c r="CK163" i="1"/>
  <c r="CK271" i="1"/>
  <c r="CK291" i="1"/>
  <c r="CK284" i="1"/>
  <c r="CK282" i="1"/>
  <c r="CK307" i="1"/>
  <c r="CK331" i="1"/>
  <c r="CK145" i="1"/>
  <c r="CK190" i="1"/>
  <c r="CK287" i="1"/>
  <c r="CK310" i="1"/>
  <c r="CK328" i="1"/>
  <c r="CK326" i="1"/>
  <c r="CK323" i="1"/>
  <c r="CK375" i="1"/>
  <c r="CK288" i="1"/>
  <c r="CK384" i="1"/>
  <c r="CK383" i="1"/>
  <c r="CK374" i="1"/>
  <c r="CK316" i="1"/>
  <c r="CK373" i="1"/>
  <c r="CK368" i="1"/>
  <c r="CK364" i="1"/>
  <c r="CK386" i="1"/>
  <c r="CK378" i="1"/>
  <c r="CK377" i="1"/>
  <c r="CK376" i="1"/>
  <c r="CK379" i="1"/>
  <c r="CK320" i="1"/>
  <c r="CK372" i="1"/>
  <c r="CK369" i="1"/>
  <c r="CK365" i="1"/>
  <c r="CK361" i="1"/>
  <c r="CK359" i="1"/>
  <c r="CK367" i="1"/>
  <c r="CK366" i="1"/>
  <c r="CK363" i="1"/>
  <c r="CK360" i="1"/>
  <c r="CK370" i="1"/>
  <c r="CK362" i="1"/>
  <c r="CK356" i="1"/>
  <c r="CK354" i="1"/>
  <c r="CK352" i="1"/>
  <c r="CK357" i="1"/>
  <c r="CK340" i="1"/>
  <c r="CK336" i="1"/>
  <c r="CK348" i="1"/>
  <c r="CK346" i="1"/>
  <c r="CK343" i="1"/>
  <c r="CK338" i="1"/>
  <c r="CK349" i="1"/>
  <c r="CK344" i="1"/>
  <c r="CK339" i="1"/>
  <c r="CK337" i="1"/>
  <c r="CK335" i="1"/>
  <c r="CK333" i="1"/>
  <c r="CK341" i="1"/>
  <c r="CK334" i="1"/>
  <c r="CK350" i="1"/>
  <c r="CK355" i="1"/>
  <c r="CK353" i="1"/>
  <c r="CK351" i="1"/>
  <c r="CK347" i="1"/>
  <c r="CK342"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300" i="1" l="1"/>
  <c r="CL306" i="1"/>
  <c r="CL302" i="1"/>
  <c r="CL301" i="1"/>
  <c r="CL304" i="1"/>
  <c r="CL303" i="1"/>
  <c r="CL297" i="1"/>
  <c r="CL305" i="1"/>
  <c r="CL299" i="1"/>
  <c r="CL298" i="1"/>
  <c r="CL296" i="1"/>
  <c r="CL294" i="1"/>
  <c r="CL295" i="1"/>
  <c r="CL293" i="1"/>
  <c r="CM18" i="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18" i="1"/>
  <c r="CL315" i="1"/>
  <c r="CL313" i="1"/>
  <c r="CL308" i="1"/>
  <c r="CL329" i="1"/>
  <c r="CL321" i="1"/>
  <c r="CL381" i="1"/>
  <c r="CL247" i="1"/>
  <c r="CL257" i="1"/>
  <c r="CL277" i="1"/>
  <c r="CL272" i="1"/>
  <c r="CL267" i="1"/>
  <c r="CL283" i="1"/>
  <c r="CL280" i="1"/>
  <c r="CL317" i="1"/>
  <c r="CL312" i="1"/>
  <c r="CL327" i="1"/>
  <c r="CL324" i="1"/>
  <c r="CL387" i="1"/>
  <c r="CL199" i="1"/>
  <c r="CL253" i="1"/>
  <c r="CL271" i="1"/>
  <c r="CL291" i="1"/>
  <c r="CL288" i="1"/>
  <c r="CL287" i="1"/>
  <c r="CL284" i="1"/>
  <c r="CL282" i="1"/>
  <c r="CL316" i="1"/>
  <c r="CL310" i="1"/>
  <c r="CL307" i="1"/>
  <c r="CL331" i="1"/>
  <c r="CL328" i="1"/>
  <c r="CL326" i="1"/>
  <c r="CL323" i="1"/>
  <c r="CL320" i="1"/>
  <c r="CL386" i="1"/>
  <c r="CL384" i="1"/>
  <c r="CL383" i="1"/>
  <c r="CL379" i="1"/>
  <c r="CL274" i="1"/>
  <c r="CL269" i="1"/>
  <c r="CL290" i="1"/>
  <c r="CL281" i="1"/>
  <c r="CL330" i="1"/>
  <c r="CL260" i="1"/>
  <c r="CL286" i="1"/>
  <c r="CL380" i="1"/>
  <c r="CL314" i="1"/>
  <c r="CL311" i="1"/>
  <c r="CL322" i="1"/>
  <c r="CL374" i="1"/>
  <c r="CL266" i="1"/>
  <c r="CL382" i="1"/>
  <c r="CL378" i="1"/>
  <c r="CL376" i="1"/>
  <c r="CL373" i="1"/>
  <c r="CL377" i="1"/>
  <c r="CL375" i="1"/>
  <c r="CL325" i="1"/>
  <c r="CL370" i="1"/>
  <c r="CL366" i="1"/>
  <c r="CL385" i="1"/>
  <c r="CL309" i="1"/>
  <c r="CL367" i="1"/>
  <c r="CL363" i="1"/>
  <c r="CL360" i="1"/>
  <c r="CL368" i="1"/>
  <c r="CL364" i="1"/>
  <c r="CL357" i="1"/>
  <c r="CL353" i="1"/>
  <c r="CL369" i="1"/>
  <c r="CL362" i="1"/>
  <c r="CL372" i="1"/>
  <c r="CL365" i="1"/>
  <c r="CL361" i="1"/>
  <c r="CL359" i="1"/>
  <c r="CL355" i="1"/>
  <c r="CL351" i="1"/>
  <c r="CL356" i="1"/>
  <c r="CL352" i="1"/>
  <c r="CL349" i="1"/>
  <c r="CL344" i="1"/>
  <c r="CL339" i="1"/>
  <c r="CL337" i="1"/>
  <c r="CL335" i="1"/>
  <c r="CL333" i="1"/>
  <c r="CL347" i="1"/>
  <c r="CL336" i="1"/>
  <c r="CL350" i="1"/>
  <c r="CL348" i="1"/>
  <c r="CL346" i="1"/>
  <c r="CL343" i="1"/>
  <c r="CL341" i="1"/>
  <c r="CL338" i="1"/>
  <c r="CL334" i="1"/>
  <c r="CL342" i="1"/>
  <c r="CL354" i="1"/>
  <c r="CL340"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300" i="1" l="1"/>
  <c r="CM306" i="1"/>
  <c r="CM302" i="1"/>
  <c r="CM301" i="1"/>
  <c r="CM304" i="1"/>
  <c r="CM303" i="1"/>
  <c r="CM297" i="1"/>
  <c r="CM305" i="1"/>
  <c r="CM299" i="1"/>
  <c r="CM298" i="1"/>
  <c r="CM296" i="1"/>
  <c r="CM294" i="1"/>
  <c r="CM295" i="1"/>
  <c r="CM293" i="1"/>
  <c r="CN18" i="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17" i="1"/>
  <c r="CM312" i="1"/>
  <c r="CM327" i="1"/>
  <c r="CM324" i="1"/>
  <c r="CM387" i="1"/>
  <c r="CM142" i="1"/>
  <c r="CM194" i="1"/>
  <c r="CM188" i="1"/>
  <c r="CM261" i="1"/>
  <c r="CM276" i="1"/>
  <c r="CM271" i="1"/>
  <c r="CM291" i="1"/>
  <c r="CM288" i="1"/>
  <c r="CM287" i="1"/>
  <c r="CM284" i="1"/>
  <c r="CM282" i="1"/>
  <c r="CM316" i="1"/>
  <c r="CM310" i="1"/>
  <c r="CM307" i="1"/>
  <c r="CM331" i="1"/>
  <c r="CM328" i="1"/>
  <c r="CM326" i="1"/>
  <c r="CM323" i="1"/>
  <c r="CM320" i="1"/>
  <c r="CM386" i="1"/>
  <c r="CM384" i="1"/>
  <c r="CM383" i="1"/>
  <c r="CM379" i="1"/>
  <c r="CM264" i="1"/>
  <c r="CM269" i="1"/>
  <c r="CM266" i="1"/>
  <c r="CM290" i="1"/>
  <c r="CM286" i="1"/>
  <c r="CM281" i="1"/>
  <c r="CM314" i="1"/>
  <c r="CM311" i="1"/>
  <c r="CM309" i="1"/>
  <c r="CM330" i="1"/>
  <c r="CM325" i="1"/>
  <c r="CM322" i="1"/>
  <c r="CM385" i="1"/>
  <c r="CM382" i="1"/>
  <c r="CM380" i="1"/>
  <c r="CM268" i="1"/>
  <c r="CM240" i="1"/>
  <c r="CM289" i="1"/>
  <c r="CM318" i="1"/>
  <c r="CM329" i="1"/>
  <c r="CM259" i="1"/>
  <c r="CM270" i="1"/>
  <c r="CM308" i="1"/>
  <c r="CM321" i="1"/>
  <c r="CM378" i="1"/>
  <c r="CM376" i="1"/>
  <c r="CM373" i="1"/>
  <c r="CM285" i="1"/>
  <c r="CM315" i="1"/>
  <c r="CM381" i="1"/>
  <c r="CM377" i="1"/>
  <c r="CM273" i="1"/>
  <c r="CM370" i="1"/>
  <c r="CM366" i="1"/>
  <c r="CM313" i="1"/>
  <c r="CM374" i="1"/>
  <c r="CM372" i="1"/>
  <c r="CM369" i="1"/>
  <c r="CM367" i="1"/>
  <c r="CM365" i="1"/>
  <c r="CM363" i="1"/>
  <c r="CM375" i="1"/>
  <c r="CM368" i="1"/>
  <c r="CM364" i="1"/>
  <c r="CM357" i="1"/>
  <c r="CM362" i="1"/>
  <c r="CM356" i="1"/>
  <c r="CM354" i="1"/>
  <c r="CM352" i="1"/>
  <c r="CM360" i="1"/>
  <c r="CM350" i="1"/>
  <c r="CM348" i="1"/>
  <c r="CM346" i="1"/>
  <c r="CM343" i="1"/>
  <c r="CM341" i="1"/>
  <c r="CM338" i="1"/>
  <c r="CM334" i="1"/>
  <c r="CM336" i="1"/>
  <c r="CM335" i="1"/>
  <c r="CM347" i="1"/>
  <c r="CM342" i="1"/>
  <c r="CM340" i="1"/>
  <c r="CM337" i="1"/>
  <c r="CM359" i="1"/>
  <c r="CM355" i="1"/>
  <c r="CM353" i="1"/>
  <c r="CM351" i="1"/>
  <c r="CM333" i="1"/>
  <c r="CM361" i="1"/>
  <c r="CM349" i="1"/>
  <c r="CM344" i="1"/>
  <c r="CM339"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300" i="1" l="1"/>
  <c r="CN306" i="1"/>
  <c r="CN302" i="1"/>
  <c r="CN301" i="1"/>
  <c r="CN304" i="1"/>
  <c r="CN303" i="1"/>
  <c r="CN297" i="1"/>
  <c r="CN305" i="1"/>
  <c r="CN299" i="1"/>
  <c r="CN298" i="1"/>
  <c r="CN296" i="1"/>
  <c r="CN294" i="1"/>
  <c r="CN295" i="1"/>
  <c r="CN293" i="1"/>
  <c r="CO18" i="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16" i="1"/>
  <c r="CN310" i="1"/>
  <c r="CN307" i="1"/>
  <c r="CN331" i="1"/>
  <c r="CN328" i="1"/>
  <c r="CN326" i="1"/>
  <c r="CN323" i="1"/>
  <c r="CN320" i="1"/>
  <c r="CN386" i="1"/>
  <c r="CN384" i="1"/>
  <c r="CN383" i="1"/>
  <c r="CN379" i="1"/>
  <c r="CN144" i="1"/>
  <c r="CN244" i="1"/>
  <c r="CN275" i="1"/>
  <c r="CN269" i="1"/>
  <c r="CN266" i="1"/>
  <c r="CN290" i="1"/>
  <c r="CN286" i="1"/>
  <c r="CN281" i="1"/>
  <c r="CN314" i="1"/>
  <c r="CN311" i="1"/>
  <c r="CN309" i="1"/>
  <c r="CN330" i="1"/>
  <c r="CN325" i="1"/>
  <c r="CN322" i="1"/>
  <c r="CN385" i="1"/>
  <c r="CN382" i="1"/>
  <c r="CN380" i="1"/>
  <c r="CN150" i="1"/>
  <c r="CN263" i="1"/>
  <c r="CN273" i="1"/>
  <c r="CN270" i="1"/>
  <c r="CN268" i="1"/>
  <c r="CN289" i="1"/>
  <c r="CN285" i="1"/>
  <c r="CN318" i="1"/>
  <c r="CN315" i="1"/>
  <c r="CN313" i="1"/>
  <c r="CN308" i="1"/>
  <c r="CN329" i="1"/>
  <c r="CN321" i="1"/>
  <c r="CN381" i="1"/>
  <c r="CN258" i="1"/>
  <c r="CN267" i="1"/>
  <c r="CN317" i="1"/>
  <c r="CN327" i="1"/>
  <c r="CN272" i="1"/>
  <c r="CN280" i="1"/>
  <c r="CN378" i="1"/>
  <c r="CN283" i="1"/>
  <c r="CN312" i="1"/>
  <c r="CN387" i="1"/>
  <c r="CN377" i="1"/>
  <c r="CN375" i="1"/>
  <c r="CN376" i="1"/>
  <c r="CN374" i="1"/>
  <c r="CN372" i="1"/>
  <c r="CN369" i="1"/>
  <c r="CN367" i="1"/>
  <c r="CN365" i="1"/>
  <c r="CN363" i="1"/>
  <c r="CN324" i="1"/>
  <c r="CN368" i="1"/>
  <c r="CN364" i="1"/>
  <c r="CN373" i="1"/>
  <c r="CN370" i="1"/>
  <c r="CN366" i="1"/>
  <c r="CN362" i="1"/>
  <c r="CN356" i="1"/>
  <c r="CN361" i="1"/>
  <c r="CN359" i="1"/>
  <c r="CN355" i="1"/>
  <c r="CN351" i="1"/>
  <c r="CN357" i="1"/>
  <c r="CN353" i="1"/>
  <c r="CN347" i="1"/>
  <c r="CN342" i="1"/>
  <c r="CN344" i="1"/>
  <c r="CN337" i="1"/>
  <c r="CN335" i="1"/>
  <c r="CN333" i="1"/>
  <c r="CN334" i="1"/>
  <c r="CN354" i="1"/>
  <c r="CN340" i="1"/>
  <c r="CN336" i="1"/>
  <c r="CN349" i="1"/>
  <c r="CN339" i="1"/>
  <c r="CN338" i="1"/>
  <c r="CN360" i="1"/>
  <c r="CN352" i="1"/>
  <c r="CN350" i="1"/>
  <c r="CN348" i="1"/>
  <c r="CN346" i="1"/>
  <c r="CN343" i="1"/>
  <c r="CN341"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300" i="1" l="1"/>
  <c r="CO306" i="1"/>
  <c r="CO302" i="1"/>
  <c r="CO301" i="1"/>
  <c r="CO304" i="1"/>
  <c r="CO303" i="1"/>
  <c r="CO297" i="1"/>
  <c r="CO305" i="1"/>
  <c r="CO299" i="1"/>
  <c r="CO298" i="1"/>
  <c r="CO296" i="1"/>
  <c r="CO294" i="1"/>
  <c r="CO295" i="1"/>
  <c r="CO293" i="1"/>
  <c r="CP18" i="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14" i="1"/>
  <c r="CO311" i="1"/>
  <c r="CO309" i="1"/>
  <c r="CO330" i="1"/>
  <c r="CO325" i="1"/>
  <c r="CO322" i="1"/>
  <c r="CO385" i="1"/>
  <c r="CO382" i="1"/>
  <c r="CO380" i="1"/>
  <c r="CO241" i="1"/>
  <c r="CO273" i="1"/>
  <c r="CO270" i="1"/>
  <c r="CO268" i="1"/>
  <c r="CO289" i="1"/>
  <c r="CO285" i="1"/>
  <c r="CO318" i="1"/>
  <c r="CO315" i="1"/>
  <c r="CO313" i="1"/>
  <c r="CO308" i="1"/>
  <c r="CO329" i="1"/>
  <c r="CO321" i="1"/>
  <c r="CO381" i="1"/>
  <c r="CO272" i="1"/>
  <c r="CO267" i="1"/>
  <c r="CO283" i="1"/>
  <c r="CO280" i="1"/>
  <c r="CO317" i="1"/>
  <c r="CO312" i="1"/>
  <c r="CO327" i="1"/>
  <c r="CO324" i="1"/>
  <c r="CO387" i="1"/>
  <c r="CO271" i="1"/>
  <c r="CO291" i="1"/>
  <c r="CO141" i="1"/>
  <c r="CO262" i="1"/>
  <c r="CO246" i="1"/>
  <c r="CO287" i="1"/>
  <c r="CO310" i="1"/>
  <c r="CO307" i="1"/>
  <c r="CO328" i="1"/>
  <c r="CO326" i="1"/>
  <c r="CO323" i="1"/>
  <c r="CO288" i="1"/>
  <c r="CO284" i="1"/>
  <c r="CO331" i="1"/>
  <c r="CO384" i="1"/>
  <c r="CO383" i="1"/>
  <c r="CO375" i="1"/>
  <c r="CO316" i="1"/>
  <c r="CO320" i="1"/>
  <c r="CO386" i="1"/>
  <c r="CO379" i="1"/>
  <c r="CO374" i="1"/>
  <c r="CO282" i="1"/>
  <c r="CO378" i="1"/>
  <c r="CO368" i="1"/>
  <c r="CO364" i="1"/>
  <c r="CO377" i="1"/>
  <c r="CO376" i="1"/>
  <c r="CO372" i="1"/>
  <c r="CO369" i="1"/>
  <c r="CO361" i="1"/>
  <c r="CO359" i="1"/>
  <c r="CO370" i="1"/>
  <c r="CO360" i="1"/>
  <c r="CO365" i="1"/>
  <c r="CO373" i="1"/>
  <c r="CO367" i="1"/>
  <c r="CO366" i="1"/>
  <c r="CO363" i="1"/>
  <c r="CO362" i="1"/>
  <c r="CO356" i="1"/>
  <c r="CO354" i="1"/>
  <c r="CO352" i="1"/>
  <c r="CO340" i="1"/>
  <c r="CO336" i="1"/>
  <c r="CO334" i="1"/>
  <c r="CO355" i="1"/>
  <c r="CO353" i="1"/>
  <c r="CO351" i="1"/>
  <c r="CO349" i="1"/>
  <c r="CO344" i="1"/>
  <c r="CO339" i="1"/>
  <c r="CO337" i="1"/>
  <c r="CO335" i="1"/>
  <c r="CO333" i="1"/>
  <c r="CO343" i="1"/>
  <c r="CO350" i="1"/>
  <c r="CO348" i="1"/>
  <c r="CO346" i="1"/>
  <c r="CO341" i="1"/>
  <c r="CO338" i="1"/>
  <c r="CO357" i="1"/>
  <c r="CO347" i="1"/>
  <c r="CO342"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300" i="1" l="1"/>
  <c r="CP306" i="1"/>
  <c r="CP302" i="1"/>
  <c r="CP301" i="1"/>
  <c r="CP304" i="1"/>
  <c r="CP303" i="1"/>
  <c r="CP297" i="1"/>
  <c r="CP305" i="1"/>
  <c r="CP299" i="1"/>
  <c r="CP298" i="1"/>
  <c r="CP296" i="1"/>
  <c r="CP294" i="1"/>
  <c r="CP295" i="1"/>
  <c r="CP293" i="1"/>
  <c r="CQ18" i="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18" i="1"/>
  <c r="CP315" i="1"/>
  <c r="CP313" i="1"/>
  <c r="CP308" i="1"/>
  <c r="CP329" i="1"/>
  <c r="CP321" i="1"/>
  <c r="CP381" i="1"/>
  <c r="CP253" i="1"/>
  <c r="CP272" i="1"/>
  <c r="CP267" i="1"/>
  <c r="CP283" i="1"/>
  <c r="CP280" i="1"/>
  <c r="CP317" i="1"/>
  <c r="CP312" i="1"/>
  <c r="CP327" i="1"/>
  <c r="CP324" i="1"/>
  <c r="CP387" i="1"/>
  <c r="CP260" i="1"/>
  <c r="CP274" i="1"/>
  <c r="CP271" i="1"/>
  <c r="CP291" i="1"/>
  <c r="CP288" i="1"/>
  <c r="CP287" i="1"/>
  <c r="CP284" i="1"/>
  <c r="CP282" i="1"/>
  <c r="CP316" i="1"/>
  <c r="CP310" i="1"/>
  <c r="CP307" i="1"/>
  <c r="CP331" i="1"/>
  <c r="CP328" i="1"/>
  <c r="CP326" i="1"/>
  <c r="CP323" i="1"/>
  <c r="CP320" i="1"/>
  <c r="CP386" i="1"/>
  <c r="CP384" i="1"/>
  <c r="CP383" i="1"/>
  <c r="CP379" i="1"/>
  <c r="CP290" i="1"/>
  <c r="CP266" i="1"/>
  <c r="CP314" i="1"/>
  <c r="CP245" i="1"/>
  <c r="CP256" i="1"/>
  <c r="CP311" i="1"/>
  <c r="CP322" i="1"/>
  <c r="CP281" i="1"/>
  <c r="CP382" i="1"/>
  <c r="CP374" i="1"/>
  <c r="CP309" i="1"/>
  <c r="CP325" i="1"/>
  <c r="CP385" i="1"/>
  <c r="CP378" i="1"/>
  <c r="CP376" i="1"/>
  <c r="CP373" i="1"/>
  <c r="CP269" i="1"/>
  <c r="CP286" i="1"/>
  <c r="CP370" i="1"/>
  <c r="CP366" i="1"/>
  <c r="CP330" i="1"/>
  <c r="CP380" i="1"/>
  <c r="CP377" i="1"/>
  <c r="CP375" i="1"/>
  <c r="CP360" i="1"/>
  <c r="CP369" i="1"/>
  <c r="CP365" i="1"/>
  <c r="CP357" i="1"/>
  <c r="CP353" i="1"/>
  <c r="CP372" i="1"/>
  <c r="CP367" i="1"/>
  <c r="CP363" i="1"/>
  <c r="CP362" i="1"/>
  <c r="CP368" i="1"/>
  <c r="CP364" i="1"/>
  <c r="CP361" i="1"/>
  <c r="CP359" i="1"/>
  <c r="CP355" i="1"/>
  <c r="CP351" i="1"/>
  <c r="CP354" i="1"/>
  <c r="CP349" i="1"/>
  <c r="CP344" i="1"/>
  <c r="CP339" i="1"/>
  <c r="CP337" i="1"/>
  <c r="CP335" i="1"/>
  <c r="CP333" i="1"/>
  <c r="CP342" i="1"/>
  <c r="CP340" i="1"/>
  <c r="CP350" i="1"/>
  <c r="CP348" i="1"/>
  <c r="CP346" i="1"/>
  <c r="CP343" i="1"/>
  <c r="CP341" i="1"/>
  <c r="CP338" i="1"/>
  <c r="CP334" i="1"/>
  <c r="CP347" i="1"/>
  <c r="CP352" i="1"/>
  <c r="CP356" i="1"/>
  <c r="CP336"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300" i="1" l="1"/>
  <c r="CQ306" i="1"/>
  <c r="CQ302" i="1"/>
  <c r="CQ301" i="1"/>
  <c r="CQ304" i="1"/>
  <c r="CQ303" i="1"/>
  <c r="CQ297" i="1"/>
  <c r="CQ305" i="1"/>
  <c r="CQ299" i="1"/>
  <c r="CQ298" i="1"/>
  <c r="CQ296" i="1"/>
  <c r="CQ294" i="1"/>
  <c r="CQ295" i="1"/>
  <c r="CQ293" i="1"/>
  <c r="CR18" i="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17" i="1"/>
  <c r="CQ312" i="1"/>
  <c r="CQ327" i="1"/>
  <c r="CQ324" i="1"/>
  <c r="CQ387" i="1"/>
  <c r="CQ264" i="1"/>
  <c r="CQ271" i="1"/>
  <c r="CQ291" i="1"/>
  <c r="CQ288" i="1"/>
  <c r="CQ287" i="1"/>
  <c r="CQ284" i="1"/>
  <c r="CQ282" i="1"/>
  <c r="CQ316" i="1"/>
  <c r="CQ310" i="1"/>
  <c r="CQ307" i="1"/>
  <c r="CQ331" i="1"/>
  <c r="CQ328" i="1"/>
  <c r="CQ326" i="1"/>
  <c r="CQ323" i="1"/>
  <c r="CQ320" i="1"/>
  <c r="CQ386" i="1"/>
  <c r="CQ384" i="1"/>
  <c r="CQ383" i="1"/>
  <c r="CQ379" i="1"/>
  <c r="CQ240" i="1"/>
  <c r="CQ259" i="1"/>
  <c r="CQ269" i="1"/>
  <c r="CQ266" i="1"/>
  <c r="CQ290" i="1"/>
  <c r="CQ286" i="1"/>
  <c r="CQ281" i="1"/>
  <c r="CQ314" i="1"/>
  <c r="CQ311" i="1"/>
  <c r="CQ309" i="1"/>
  <c r="CQ330" i="1"/>
  <c r="CQ325" i="1"/>
  <c r="CQ322" i="1"/>
  <c r="CQ385" i="1"/>
  <c r="CQ382" i="1"/>
  <c r="CQ380" i="1"/>
  <c r="CQ243" i="1"/>
  <c r="CQ289" i="1"/>
  <c r="CQ270" i="1"/>
  <c r="CQ313" i="1"/>
  <c r="CQ273" i="1"/>
  <c r="CQ255" i="1"/>
  <c r="CQ308" i="1"/>
  <c r="CQ321" i="1"/>
  <c r="CQ285" i="1"/>
  <c r="CQ318" i="1"/>
  <c r="CQ315" i="1"/>
  <c r="CQ329" i="1"/>
  <c r="CQ381" i="1"/>
  <c r="CQ378" i="1"/>
  <c r="CQ376" i="1"/>
  <c r="CQ373" i="1"/>
  <c r="CQ268" i="1"/>
  <c r="CQ377" i="1"/>
  <c r="CQ370" i="1"/>
  <c r="CQ366" i="1"/>
  <c r="CQ375" i="1"/>
  <c r="CQ372" i="1"/>
  <c r="CQ369" i="1"/>
  <c r="CQ367" i="1"/>
  <c r="CQ365" i="1"/>
  <c r="CQ363" i="1"/>
  <c r="CQ374" i="1"/>
  <c r="CQ357" i="1"/>
  <c r="CQ362" i="1"/>
  <c r="CQ356" i="1"/>
  <c r="CQ354" i="1"/>
  <c r="CQ352" i="1"/>
  <c r="CQ368" i="1"/>
  <c r="CQ364" i="1"/>
  <c r="CQ360" i="1"/>
  <c r="CQ355" i="1"/>
  <c r="CQ353" i="1"/>
  <c r="CQ351" i="1"/>
  <c r="CQ350" i="1"/>
  <c r="CQ348" i="1"/>
  <c r="CQ346" i="1"/>
  <c r="CQ343" i="1"/>
  <c r="CQ341" i="1"/>
  <c r="CQ338" i="1"/>
  <c r="CQ334" i="1"/>
  <c r="CQ340" i="1"/>
  <c r="CQ339" i="1"/>
  <c r="CQ359" i="1"/>
  <c r="CQ347" i="1"/>
  <c r="CQ342" i="1"/>
  <c r="CQ336" i="1"/>
  <c r="CQ335" i="1"/>
  <c r="CQ333" i="1"/>
  <c r="CQ361" i="1"/>
  <c r="CQ337" i="1"/>
  <c r="CQ349" i="1"/>
  <c r="CQ344"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300" i="1" l="1"/>
  <c r="CR306" i="1"/>
  <c r="CR302" i="1"/>
  <c r="CR301" i="1"/>
  <c r="CR304" i="1"/>
  <c r="CR303" i="1"/>
  <c r="CR297" i="1"/>
  <c r="CR305" i="1"/>
  <c r="CR299" i="1"/>
  <c r="CR298" i="1"/>
  <c r="CR296" i="1"/>
  <c r="CR294" i="1"/>
  <c r="CR295" i="1"/>
  <c r="CR293" i="1"/>
  <c r="CS18" i="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16" i="1"/>
  <c r="CR310" i="1"/>
  <c r="CR307" i="1"/>
  <c r="CR331" i="1"/>
  <c r="CR328" i="1"/>
  <c r="CR326" i="1"/>
  <c r="CR323" i="1"/>
  <c r="CR320" i="1"/>
  <c r="CR386" i="1"/>
  <c r="CR384" i="1"/>
  <c r="CR383" i="1"/>
  <c r="CR379" i="1"/>
  <c r="CR153" i="1"/>
  <c r="CR263" i="1"/>
  <c r="CR269" i="1"/>
  <c r="CR266" i="1"/>
  <c r="CR290" i="1"/>
  <c r="CR286" i="1"/>
  <c r="CR281" i="1"/>
  <c r="CR314" i="1"/>
  <c r="CR311" i="1"/>
  <c r="CR309" i="1"/>
  <c r="CR330" i="1"/>
  <c r="CR325" i="1"/>
  <c r="CR322" i="1"/>
  <c r="CR385" i="1"/>
  <c r="CR382" i="1"/>
  <c r="CR380" i="1"/>
  <c r="CR258" i="1"/>
  <c r="CR273" i="1"/>
  <c r="CR270" i="1"/>
  <c r="CR268" i="1"/>
  <c r="CR289" i="1"/>
  <c r="CR285" i="1"/>
  <c r="CR318" i="1"/>
  <c r="CR315" i="1"/>
  <c r="CR313" i="1"/>
  <c r="CR308" i="1"/>
  <c r="CR329" i="1"/>
  <c r="CR321" i="1"/>
  <c r="CR381" i="1"/>
  <c r="CR254" i="1"/>
  <c r="CR242" i="1"/>
  <c r="CR280" i="1"/>
  <c r="CR312" i="1"/>
  <c r="CR272" i="1"/>
  <c r="CR283" i="1"/>
  <c r="CR387" i="1"/>
  <c r="CR378" i="1"/>
  <c r="CR267" i="1"/>
  <c r="CR327" i="1"/>
  <c r="CR377" i="1"/>
  <c r="CR324" i="1"/>
  <c r="CR375" i="1"/>
  <c r="CR317" i="1"/>
  <c r="CR372" i="1"/>
  <c r="CR369" i="1"/>
  <c r="CR367" i="1"/>
  <c r="CR365" i="1"/>
  <c r="CR363" i="1"/>
  <c r="CR373" i="1"/>
  <c r="CR368" i="1"/>
  <c r="CR364" i="1"/>
  <c r="CR376" i="1"/>
  <c r="CR370" i="1"/>
  <c r="CR362" i="1"/>
  <c r="CR356" i="1"/>
  <c r="CR361" i="1"/>
  <c r="CR359" i="1"/>
  <c r="CR355" i="1"/>
  <c r="CR351" i="1"/>
  <c r="CR366" i="1"/>
  <c r="CR374" i="1"/>
  <c r="CR357" i="1"/>
  <c r="CR353" i="1"/>
  <c r="CR347" i="1"/>
  <c r="CR342" i="1"/>
  <c r="CR349" i="1"/>
  <c r="CR339" i="1"/>
  <c r="CR352" i="1"/>
  <c r="CR340" i="1"/>
  <c r="CR336" i="1"/>
  <c r="CR344" i="1"/>
  <c r="CR337" i="1"/>
  <c r="CR335" i="1"/>
  <c r="CR333" i="1"/>
  <c r="CR338" i="1"/>
  <c r="CR360" i="1"/>
  <c r="CR334" i="1"/>
  <c r="CR354" i="1"/>
  <c r="CR350" i="1"/>
  <c r="CR348" i="1"/>
  <c r="CR346" i="1"/>
  <c r="CR343" i="1"/>
  <c r="CR341"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300" i="1" l="1"/>
  <c r="CS306" i="1"/>
  <c r="CS302" i="1"/>
  <c r="CS301" i="1"/>
  <c r="CS304" i="1"/>
  <c r="CS303" i="1"/>
  <c r="CS297" i="1"/>
  <c r="CS305" i="1"/>
  <c r="CS299" i="1"/>
  <c r="CS298" i="1"/>
  <c r="CS296" i="1"/>
  <c r="CS294" i="1"/>
  <c r="CS295" i="1"/>
  <c r="CS293" i="1"/>
  <c r="CT18" i="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14" i="1"/>
  <c r="CS311" i="1"/>
  <c r="CS309" i="1"/>
  <c r="CS330" i="1"/>
  <c r="CS325" i="1"/>
  <c r="CS322" i="1"/>
  <c r="CS385" i="1"/>
  <c r="CS382" i="1"/>
  <c r="CS380" i="1"/>
  <c r="CS273" i="1"/>
  <c r="CS270" i="1"/>
  <c r="CS268" i="1"/>
  <c r="CS289" i="1"/>
  <c r="CS285" i="1"/>
  <c r="CS318" i="1"/>
  <c r="CS315" i="1"/>
  <c r="CS313" i="1"/>
  <c r="CS308" i="1"/>
  <c r="CS329" i="1"/>
  <c r="CS321" i="1"/>
  <c r="CS381" i="1"/>
  <c r="CS262" i="1"/>
  <c r="CS272" i="1"/>
  <c r="CS267" i="1"/>
  <c r="CS283" i="1"/>
  <c r="CS280" i="1"/>
  <c r="CS317" i="1"/>
  <c r="CS312" i="1"/>
  <c r="CS327" i="1"/>
  <c r="CS324" i="1"/>
  <c r="CS387" i="1"/>
  <c r="CS288" i="1"/>
  <c r="CS287" i="1"/>
  <c r="CS316" i="1"/>
  <c r="CS310" i="1"/>
  <c r="CS328" i="1"/>
  <c r="CS326" i="1"/>
  <c r="CS271" i="1"/>
  <c r="CS291" i="1"/>
  <c r="CS284" i="1"/>
  <c r="CS331" i="1"/>
  <c r="CS384" i="1"/>
  <c r="CS383" i="1"/>
  <c r="CS320" i="1"/>
  <c r="CS386" i="1"/>
  <c r="CS379" i="1"/>
  <c r="CS375" i="1"/>
  <c r="CS282" i="1"/>
  <c r="CS374" i="1"/>
  <c r="CS373" i="1"/>
  <c r="CS368" i="1"/>
  <c r="CS364" i="1"/>
  <c r="CS377" i="1"/>
  <c r="CS376" i="1"/>
  <c r="CS323" i="1"/>
  <c r="CS307" i="1"/>
  <c r="CS378" i="1"/>
  <c r="CS372" i="1"/>
  <c r="CS369" i="1"/>
  <c r="CS370" i="1"/>
  <c r="CS365" i="1"/>
  <c r="CS361" i="1"/>
  <c r="CS359" i="1"/>
  <c r="CS367" i="1"/>
  <c r="CS366" i="1"/>
  <c r="CS363" i="1"/>
  <c r="CS360" i="1"/>
  <c r="CS362" i="1"/>
  <c r="CS356" i="1"/>
  <c r="CS354" i="1"/>
  <c r="CS352" i="1"/>
  <c r="CS340" i="1"/>
  <c r="CS336" i="1"/>
  <c r="CS343" i="1"/>
  <c r="CS341" i="1"/>
  <c r="CS349" i="1"/>
  <c r="CS344" i="1"/>
  <c r="CS339" i="1"/>
  <c r="CS337" i="1"/>
  <c r="CS335" i="1"/>
  <c r="CS333" i="1"/>
  <c r="CS348" i="1"/>
  <c r="CS346" i="1"/>
  <c r="CS338" i="1"/>
  <c r="CS334" i="1"/>
  <c r="CS357" i="1"/>
  <c r="CS350" i="1"/>
  <c r="CS355" i="1"/>
  <c r="CS353" i="1"/>
  <c r="CS351" i="1"/>
  <c r="CS347" i="1"/>
  <c r="CS342"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300" i="1" l="1"/>
  <c r="CT306" i="1"/>
  <c r="CT302" i="1"/>
  <c r="CT301" i="1"/>
  <c r="CT304" i="1"/>
  <c r="CT303" i="1"/>
  <c r="CT297" i="1"/>
  <c r="CT305" i="1"/>
  <c r="CT299" i="1"/>
  <c r="CT298" i="1"/>
  <c r="CT296" i="1"/>
  <c r="CT294" i="1"/>
  <c r="CT295" i="1"/>
  <c r="CT293" i="1"/>
  <c r="CU18" i="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18" i="1"/>
  <c r="CT315" i="1"/>
  <c r="CT313" i="1"/>
  <c r="CT308" i="1"/>
  <c r="CT329" i="1"/>
  <c r="CT321" i="1"/>
  <c r="CT381" i="1"/>
  <c r="CT179" i="1"/>
  <c r="CT147" i="1"/>
  <c r="CT260" i="1"/>
  <c r="CT274" i="1"/>
  <c r="CT272" i="1"/>
  <c r="CT267" i="1"/>
  <c r="CT283" i="1"/>
  <c r="CT280" i="1"/>
  <c r="CT317" i="1"/>
  <c r="CT312" i="1"/>
  <c r="CT327" i="1"/>
  <c r="CT324" i="1"/>
  <c r="CT387" i="1"/>
  <c r="CT157" i="1"/>
  <c r="CT246" i="1"/>
  <c r="CT245" i="1"/>
  <c r="CT256" i="1"/>
  <c r="CT271" i="1"/>
  <c r="CT291" i="1"/>
  <c r="CT288" i="1"/>
  <c r="CT287" i="1"/>
  <c r="CT284" i="1"/>
  <c r="CT282" i="1"/>
  <c r="CT316" i="1"/>
  <c r="CT310" i="1"/>
  <c r="CT307" i="1"/>
  <c r="CT331" i="1"/>
  <c r="CT328" i="1"/>
  <c r="CT326" i="1"/>
  <c r="CT323" i="1"/>
  <c r="CT320" i="1"/>
  <c r="CT386" i="1"/>
  <c r="CT384" i="1"/>
  <c r="CT383" i="1"/>
  <c r="CT379" i="1"/>
  <c r="CT266" i="1"/>
  <c r="CT286" i="1"/>
  <c r="CT309" i="1"/>
  <c r="CT325" i="1"/>
  <c r="CT257" i="1"/>
  <c r="CT277" i="1"/>
  <c r="CT290" i="1"/>
  <c r="CT281" i="1"/>
  <c r="CT314" i="1"/>
  <c r="CT382" i="1"/>
  <c r="CT385" i="1"/>
  <c r="CT374" i="1"/>
  <c r="CT269" i="1"/>
  <c r="CT330" i="1"/>
  <c r="CT380" i="1"/>
  <c r="CT378" i="1"/>
  <c r="CT376" i="1"/>
  <c r="CT373" i="1"/>
  <c r="CT377" i="1"/>
  <c r="CT375" i="1"/>
  <c r="CT311" i="1"/>
  <c r="CT370" i="1"/>
  <c r="CT366" i="1"/>
  <c r="CT322" i="1"/>
  <c r="CT369" i="1"/>
  <c r="CT367" i="1"/>
  <c r="CT363" i="1"/>
  <c r="CT360" i="1"/>
  <c r="CT372" i="1"/>
  <c r="CT368" i="1"/>
  <c r="CT364" i="1"/>
  <c r="CT357" i="1"/>
  <c r="CT353" i="1"/>
  <c r="CT362" i="1"/>
  <c r="CT365" i="1"/>
  <c r="CT361" i="1"/>
  <c r="CT359" i="1"/>
  <c r="CT355" i="1"/>
  <c r="CT351" i="1"/>
  <c r="CT352" i="1"/>
  <c r="CT349" i="1"/>
  <c r="CT344" i="1"/>
  <c r="CT339" i="1"/>
  <c r="CT337" i="1"/>
  <c r="CT335" i="1"/>
  <c r="CT333" i="1"/>
  <c r="CT347" i="1"/>
  <c r="CT350" i="1"/>
  <c r="CT348" i="1"/>
  <c r="CT346" i="1"/>
  <c r="CT343" i="1"/>
  <c r="CT341" i="1"/>
  <c r="CT338" i="1"/>
  <c r="CT334" i="1"/>
  <c r="CT342" i="1"/>
  <c r="CT340" i="1"/>
  <c r="CT356" i="1"/>
  <c r="CT354" i="1"/>
  <c r="CT336"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300" i="1" l="1"/>
  <c r="CU306" i="1"/>
  <c r="CU302" i="1"/>
  <c r="CU301" i="1"/>
  <c r="CU304" i="1"/>
  <c r="CU303" i="1"/>
  <c r="CU297" i="1"/>
  <c r="CU305" i="1"/>
  <c r="CU299" i="1"/>
  <c r="CU298" i="1"/>
  <c r="CU296" i="1"/>
  <c r="CU294" i="1"/>
  <c r="CU295" i="1"/>
  <c r="CU293" i="1"/>
  <c r="CV18" i="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17" i="1"/>
  <c r="CU312" i="1"/>
  <c r="CU327" i="1"/>
  <c r="CU324" i="1"/>
  <c r="CU387" i="1"/>
  <c r="CU240" i="1"/>
  <c r="CU259" i="1"/>
  <c r="CU271" i="1"/>
  <c r="CU291" i="1"/>
  <c r="CU288" i="1"/>
  <c r="CU287" i="1"/>
  <c r="CU284" i="1"/>
  <c r="CU282" i="1"/>
  <c r="CU316" i="1"/>
  <c r="CU310" i="1"/>
  <c r="CU307" i="1"/>
  <c r="CU331" i="1"/>
  <c r="CU328" i="1"/>
  <c r="CU326" i="1"/>
  <c r="CU323" i="1"/>
  <c r="CU320" i="1"/>
  <c r="CU386" i="1"/>
  <c r="CU384" i="1"/>
  <c r="CU383" i="1"/>
  <c r="CU379" i="1"/>
  <c r="CU248" i="1"/>
  <c r="CU243" i="1"/>
  <c r="CU255" i="1"/>
  <c r="CU269" i="1"/>
  <c r="CU266" i="1"/>
  <c r="CU290" i="1"/>
  <c r="CU286" i="1"/>
  <c r="CU281" i="1"/>
  <c r="CU314" i="1"/>
  <c r="CU311" i="1"/>
  <c r="CU309" i="1"/>
  <c r="CU330" i="1"/>
  <c r="CU325" i="1"/>
  <c r="CU322" i="1"/>
  <c r="CU385" i="1"/>
  <c r="CU382" i="1"/>
  <c r="CU380" i="1"/>
  <c r="CU236" i="1"/>
  <c r="CU276" i="1"/>
  <c r="CU270" i="1"/>
  <c r="CU273" i="1"/>
  <c r="CU285" i="1"/>
  <c r="CU308" i="1"/>
  <c r="CU261" i="1"/>
  <c r="CU289" i="1"/>
  <c r="CU318" i="1"/>
  <c r="CU315" i="1"/>
  <c r="CU329" i="1"/>
  <c r="CU381" i="1"/>
  <c r="CU268" i="1"/>
  <c r="CU378" i="1"/>
  <c r="CU376" i="1"/>
  <c r="CU373" i="1"/>
  <c r="CU313" i="1"/>
  <c r="CU377" i="1"/>
  <c r="CU321" i="1"/>
  <c r="CU370" i="1"/>
  <c r="CU366" i="1"/>
  <c r="CU374" i="1"/>
  <c r="CU372" i="1"/>
  <c r="CU369" i="1"/>
  <c r="CU367" i="1"/>
  <c r="CU365" i="1"/>
  <c r="CU363" i="1"/>
  <c r="CU375" i="1"/>
  <c r="CU368" i="1"/>
  <c r="CU364" i="1"/>
  <c r="CU357" i="1"/>
  <c r="CU362" i="1"/>
  <c r="CU356" i="1"/>
  <c r="CU354" i="1"/>
  <c r="CU352" i="1"/>
  <c r="CU360" i="1"/>
  <c r="CU359" i="1"/>
  <c r="CU350" i="1"/>
  <c r="CU348" i="1"/>
  <c r="CU346" i="1"/>
  <c r="CU343" i="1"/>
  <c r="CU341" i="1"/>
  <c r="CU338" i="1"/>
  <c r="CU334" i="1"/>
  <c r="CU336" i="1"/>
  <c r="CU333" i="1"/>
  <c r="CU361" i="1"/>
  <c r="CU347" i="1"/>
  <c r="CU342" i="1"/>
  <c r="CU340" i="1"/>
  <c r="CU339" i="1"/>
  <c r="CU355" i="1"/>
  <c r="CU353" i="1"/>
  <c r="CU351" i="1"/>
  <c r="CU349" i="1"/>
  <c r="CU344" i="1"/>
  <c r="CU337" i="1"/>
  <c r="CU335"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300" i="1" l="1"/>
  <c r="CV306" i="1"/>
  <c r="CV302" i="1"/>
  <c r="CV301" i="1"/>
  <c r="CV304" i="1"/>
  <c r="CV303" i="1"/>
  <c r="CV297" i="1"/>
  <c r="CV305" i="1"/>
  <c r="CV299" i="1"/>
  <c r="CV298" i="1"/>
  <c r="CV296" i="1"/>
  <c r="CV294" i="1"/>
  <c r="CV295" i="1"/>
  <c r="CV293" i="1"/>
  <c r="CW18" i="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16" i="1"/>
  <c r="CV310" i="1"/>
  <c r="CV307" i="1"/>
  <c r="CV331" i="1"/>
  <c r="CV328" i="1"/>
  <c r="CV326" i="1"/>
  <c r="CV323" i="1"/>
  <c r="CV320" i="1"/>
  <c r="CV386" i="1"/>
  <c r="CV384" i="1"/>
  <c r="CV383" i="1"/>
  <c r="CV379" i="1"/>
  <c r="CV258" i="1"/>
  <c r="CV269" i="1"/>
  <c r="CV266" i="1"/>
  <c r="CV290" i="1"/>
  <c r="CV286" i="1"/>
  <c r="CV281" i="1"/>
  <c r="CV314" i="1"/>
  <c r="CV311" i="1"/>
  <c r="CV309" i="1"/>
  <c r="CV330" i="1"/>
  <c r="CV325" i="1"/>
  <c r="CV322" i="1"/>
  <c r="CV385" i="1"/>
  <c r="CV382" i="1"/>
  <c r="CV380" i="1"/>
  <c r="CV242" i="1"/>
  <c r="CV254" i="1"/>
  <c r="CV273" i="1"/>
  <c r="CV270" i="1"/>
  <c r="CV268" i="1"/>
  <c r="CV289" i="1"/>
  <c r="CV285" i="1"/>
  <c r="CV318" i="1"/>
  <c r="CV315" i="1"/>
  <c r="CV313" i="1"/>
  <c r="CV308" i="1"/>
  <c r="CV329" i="1"/>
  <c r="CV321" i="1"/>
  <c r="CV381" i="1"/>
  <c r="CV244" i="1"/>
  <c r="CV275" i="1"/>
  <c r="CV272" i="1"/>
  <c r="CV283" i="1"/>
  <c r="CV267" i="1"/>
  <c r="CV312" i="1"/>
  <c r="CV327" i="1"/>
  <c r="CV378" i="1"/>
  <c r="CV324" i="1"/>
  <c r="CV377" i="1"/>
  <c r="CV317" i="1"/>
  <c r="CV375" i="1"/>
  <c r="CV280" i="1"/>
  <c r="CV376" i="1"/>
  <c r="CV374" i="1"/>
  <c r="CV372" i="1"/>
  <c r="CV369" i="1"/>
  <c r="CV367" i="1"/>
  <c r="CV365" i="1"/>
  <c r="CV363" i="1"/>
  <c r="CV368" i="1"/>
  <c r="CV364" i="1"/>
  <c r="CV387" i="1"/>
  <c r="CV373" i="1"/>
  <c r="CV370" i="1"/>
  <c r="CV366" i="1"/>
  <c r="CV362" i="1"/>
  <c r="CV356" i="1"/>
  <c r="CV361" i="1"/>
  <c r="CV359" i="1"/>
  <c r="CV355" i="1"/>
  <c r="CV351" i="1"/>
  <c r="CV357" i="1"/>
  <c r="CV353" i="1"/>
  <c r="CV347" i="1"/>
  <c r="CV342" i="1"/>
  <c r="CV344" i="1"/>
  <c r="CV335" i="1"/>
  <c r="CV333" i="1"/>
  <c r="CV338" i="1"/>
  <c r="CV360" i="1"/>
  <c r="CV354" i="1"/>
  <c r="CV340" i="1"/>
  <c r="CV336" i="1"/>
  <c r="CV339" i="1"/>
  <c r="CV334" i="1"/>
  <c r="CV349" i="1"/>
  <c r="CV337" i="1"/>
  <c r="CV352" i="1"/>
  <c r="CV350" i="1"/>
  <c r="CV348" i="1"/>
  <c r="CV346" i="1"/>
  <c r="CV343" i="1"/>
  <c r="CV341"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300" i="1" l="1"/>
  <c r="CW306" i="1"/>
  <c r="CW302" i="1"/>
  <c r="CW301" i="1"/>
  <c r="CW304" i="1"/>
  <c r="CW303" i="1"/>
  <c r="CW297" i="1"/>
  <c r="CW305" i="1"/>
  <c r="CW299" i="1"/>
  <c r="CW298" i="1"/>
  <c r="CW296" i="1"/>
  <c r="CW294" i="1"/>
  <c r="CW295" i="1"/>
  <c r="CW293" i="1"/>
  <c r="CX18" i="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14" i="1"/>
  <c r="CW311" i="1"/>
  <c r="CW309" i="1"/>
  <c r="CW330" i="1"/>
  <c r="CW325" i="1"/>
  <c r="CW322" i="1"/>
  <c r="CW385" i="1"/>
  <c r="CW382" i="1"/>
  <c r="CW380" i="1"/>
  <c r="CW262" i="1"/>
  <c r="CW273" i="1"/>
  <c r="CW270" i="1"/>
  <c r="CW268" i="1"/>
  <c r="CW289" i="1"/>
  <c r="CW285" i="1"/>
  <c r="CW318" i="1"/>
  <c r="CW315" i="1"/>
  <c r="CW313" i="1"/>
  <c r="CW308" i="1"/>
  <c r="CW329" i="1"/>
  <c r="CW321" i="1"/>
  <c r="CW381" i="1"/>
  <c r="CW272" i="1"/>
  <c r="CW267" i="1"/>
  <c r="CW283" i="1"/>
  <c r="CW280" i="1"/>
  <c r="CW317" i="1"/>
  <c r="CW312" i="1"/>
  <c r="CW327" i="1"/>
  <c r="CW324" i="1"/>
  <c r="CW387" i="1"/>
  <c r="CW288" i="1"/>
  <c r="CW287" i="1"/>
  <c r="CW241" i="1"/>
  <c r="CW320" i="1"/>
  <c r="CW386" i="1"/>
  <c r="CW379" i="1"/>
  <c r="CW282" i="1"/>
  <c r="CW316" i="1"/>
  <c r="CW375" i="1"/>
  <c r="CW307" i="1"/>
  <c r="CW323" i="1"/>
  <c r="CW374" i="1"/>
  <c r="CW271" i="1"/>
  <c r="CW291" i="1"/>
  <c r="CW284" i="1"/>
  <c r="CW326" i="1"/>
  <c r="CW368" i="1"/>
  <c r="CW364" i="1"/>
  <c r="CW331" i="1"/>
  <c r="CW384" i="1"/>
  <c r="CW310" i="1"/>
  <c r="CW328" i="1"/>
  <c r="CW383" i="1"/>
  <c r="CW378" i="1"/>
  <c r="CW377" i="1"/>
  <c r="CW376" i="1"/>
  <c r="CW372" i="1"/>
  <c r="CW369" i="1"/>
  <c r="CW361" i="1"/>
  <c r="CW359" i="1"/>
  <c r="CW360" i="1"/>
  <c r="CW373" i="1"/>
  <c r="CW365" i="1"/>
  <c r="CW370" i="1"/>
  <c r="CW367" i="1"/>
  <c r="CW366" i="1"/>
  <c r="CW363" i="1"/>
  <c r="CW362" i="1"/>
  <c r="CW356" i="1"/>
  <c r="CW354" i="1"/>
  <c r="CW352" i="1"/>
  <c r="CW340" i="1"/>
  <c r="CW336" i="1"/>
  <c r="CW348" i="1"/>
  <c r="CW338" i="1"/>
  <c r="CW334" i="1"/>
  <c r="CW357" i="1"/>
  <c r="CW355" i="1"/>
  <c r="CW353" i="1"/>
  <c r="CW351" i="1"/>
  <c r="CW349" i="1"/>
  <c r="CW344" i="1"/>
  <c r="CW339" i="1"/>
  <c r="CW337" i="1"/>
  <c r="CW335" i="1"/>
  <c r="CW333" i="1"/>
  <c r="CW346" i="1"/>
  <c r="CW343" i="1"/>
  <c r="CW341" i="1"/>
  <c r="CW350" i="1"/>
  <c r="CW347" i="1"/>
  <c r="CW342"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300" i="1" l="1"/>
  <c r="CX306" i="1"/>
  <c r="CX302" i="1"/>
  <c r="CX301" i="1"/>
  <c r="CX304" i="1"/>
  <c r="CX303" i="1"/>
  <c r="CX297" i="1"/>
  <c r="CX305" i="1"/>
  <c r="CX299" i="1"/>
  <c r="CX298" i="1"/>
  <c r="CX296" i="1"/>
  <c r="CX294" i="1"/>
  <c r="CX295" i="1"/>
  <c r="CX293" i="1"/>
  <c r="CY18" i="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18" i="1"/>
  <c r="CX315" i="1"/>
  <c r="CX313" i="1"/>
  <c r="CX308" i="1"/>
  <c r="CX329" i="1"/>
  <c r="CX321" i="1"/>
  <c r="CX381" i="1"/>
  <c r="CX200" i="1"/>
  <c r="CX245" i="1"/>
  <c r="CX256" i="1"/>
  <c r="CX272" i="1"/>
  <c r="CX267" i="1"/>
  <c r="CX283" i="1"/>
  <c r="CX280" i="1"/>
  <c r="CX317" i="1"/>
  <c r="CX312" i="1"/>
  <c r="CX327" i="1"/>
  <c r="CX324" i="1"/>
  <c r="CX387" i="1"/>
  <c r="CX257" i="1"/>
  <c r="CX277" i="1"/>
  <c r="CX271" i="1"/>
  <c r="CX291" i="1"/>
  <c r="CX288" i="1"/>
  <c r="CX287" i="1"/>
  <c r="CX284" i="1"/>
  <c r="CX282" i="1"/>
  <c r="CX316" i="1"/>
  <c r="CX310" i="1"/>
  <c r="CX307" i="1"/>
  <c r="CX331" i="1"/>
  <c r="CX328" i="1"/>
  <c r="CX326" i="1"/>
  <c r="CX323" i="1"/>
  <c r="CX320" i="1"/>
  <c r="CX386" i="1"/>
  <c r="CX384" i="1"/>
  <c r="CX383" i="1"/>
  <c r="CX379" i="1"/>
  <c r="CX286" i="1"/>
  <c r="CX269" i="1"/>
  <c r="CX311" i="1"/>
  <c r="CX253" i="1"/>
  <c r="CX385" i="1"/>
  <c r="CX266" i="1"/>
  <c r="CX309" i="1"/>
  <c r="CX330" i="1"/>
  <c r="CX325" i="1"/>
  <c r="CX380" i="1"/>
  <c r="CX374" i="1"/>
  <c r="CX322" i="1"/>
  <c r="CX378" i="1"/>
  <c r="CX376" i="1"/>
  <c r="CX373" i="1"/>
  <c r="CX290" i="1"/>
  <c r="CX281" i="1"/>
  <c r="CX314" i="1"/>
  <c r="CX382" i="1"/>
  <c r="CX370" i="1"/>
  <c r="CX366" i="1"/>
  <c r="CX377" i="1"/>
  <c r="CX375" i="1"/>
  <c r="CX372" i="1"/>
  <c r="CX360" i="1"/>
  <c r="CX365" i="1"/>
  <c r="CX357" i="1"/>
  <c r="CX353" i="1"/>
  <c r="CX367" i="1"/>
  <c r="CX363" i="1"/>
  <c r="CX362" i="1"/>
  <c r="CX369" i="1"/>
  <c r="CX368" i="1"/>
  <c r="CX364" i="1"/>
  <c r="CX361" i="1"/>
  <c r="CX359" i="1"/>
  <c r="CX355" i="1"/>
  <c r="CX351" i="1"/>
  <c r="CX354" i="1"/>
  <c r="CX349" i="1"/>
  <c r="CX344" i="1"/>
  <c r="CX339" i="1"/>
  <c r="CX337" i="1"/>
  <c r="CX335" i="1"/>
  <c r="CX333" i="1"/>
  <c r="CX342" i="1"/>
  <c r="CX356" i="1"/>
  <c r="CX350" i="1"/>
  <c r="CX348" i="1"/>
  <c r="CX346" i="1"/>
  <c r="CX343" i="1"/>
  <c r="CX341" i="1"/>
  <c r="CX338" i="1"/>
  <c r="CX334" i="1"/>
  <c r="CX336" i="1"/>
  <c r="CX352" i="1"/>
  <c r="CX347" i="1"/>
  <c r="CX340"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300" i="1" l="1"/>
  <c r="CY306" i="1"/>
  <c r="CY302" i="1"/>
  <c r="CY301" i="1"/>
  <c r="CY304" i="1"/>
  <c r="CY303" i="1"/>
  <c r="CY297" i="1"/>
  <c r="CY305" i="1"/>
  <c r="CY299" i="1"/>
  <c r="CY298" i="1"/>
  <c r="CY296" i="1"/>
  <c r="CY294" i="1"/>
  <c r="CY295" i="1"/>
  <c r="CY293" i="1"/>
  <c r="CZ18" i="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17" i="1"/>
  <c r="CY312" i="1"/>
  <c r="CY327" i="1"/>
  <c r="CY324" i="1"/>
  <c r="CY387" i="1"/>
  <c r="CY246" i="1"/>
  <c r="CY243" i="1"/>
  <c r="CY255" i="1"/>
  <c r="CY271" i="1"/>
  <c r="CY291" i="1"/>
  <c r="CY288" i="1"/>
  <c r="CY287" i="1"/>
  <c r="CY284" i="1"/>
  <c r="CY282" i="1"/>
  <c r="CY316" i="1"/>
  <c r="CY310" i="1"/>
  <c r="CY307" i="1"/>
  <c r="CY331" i="1"/>
  <c r="CY328" i="1"/>
  <c r="CY326" i="1"/>
  <c r="CY323" i="1"/>
  <c r="CY320" i="1"/>
  <c r="CY386" i="1"/>
  <c r="CY384" i="1"/>
  <c r="CY383" i="1"/>
  <c r="CY379" i="1"/>
  <c r="CY261" i="1"/>
  <c r="CY276" i="1"/>
  <c r="CY269" i="1"/>
  <c r="CY266" i="1"/>
  <c r="CY290" i="1"/>
  <c r="CY286" i="1"/>
  <c r="CY281" i="1"/>
  <c r="CY314" i="1"/>
  <c r="CY311" i="1"/>
  <c r="CY309" i="1"/>
  <c r="CY330" i="1"/>
  <c r="CY325" i="1"/>
  <c r="CY322" i="1"/>
  <c r="CY385" i="1"/>
  <c r="CY382" i="1"/>
  <c r="CY380" i="1"/>
  <c r="CY273" i="1"/>
  <c r="CY264" i="1"/>
  <c r="CY268" i="1"/>
  <c r="CY315" i="1"/>
  <c r="CY270" i="1"/>
  <c r="CY285" i="1"/>
  <c r="CY313" i="1"/>
  <c r="CY378" i="1"/>
  <c r="CY376" i="1"/>
  <c r="CY373" i="1"/>
  <c r="CY321" i="1"/>
  <c r="CY377" i="1"/>
  <c r="CY289" i="1"/>
  <c r="CY318" i="1"/>
  <c r="CY370" i="1"/>
  <c r="CY366" i="1"/>
  <c r="CY329" i="1"/>
  <c r="CY375" i="1"/>
  <c r="CY372" i="1"/>
  <c r="CY369" i="1"/>
  <c r="CY367" i="1"/>
  <c r="CY365" i="1"/>
  <c r="CY363" i="1"/>
  <c r="CY308" i="1"/>
  <c r="CY381" i="1"/>
  <c r="CY374" i="1"/>
  <c r="CY357" i="1"/>
  <c r="CY362" i="1"/>
  <c r="CY356" i="1"/>
  <c r="CY354" i="1"/>
  <c r="CY352" i="1"/>
  <c r="CY368" i="1"/>
  <c r="CY364" i="1"/>
  <c r="CY360" i="1"/>
  <c r="CY361" i="1"/>
  <c r="CY355" i="1"/>
  <c r="CY353" i="1"/>
  <c r="CY351" i="1"/>
  <c r="CY350" i="1"/>
  <c r="CY348" i="1"/>
  <c r="CY346" i="1"/>
  <c r="CY343" i="1"/>
  <c r="CY341" i="1"/>
  <c r="CY338" i="1"/>
  <c r="CY334" i="1"/>
  <c r="CY337" i="1"/>
  <c r="CY347" i="1"/>
  <c r="CY342" i="1"/>
  <c r="CY336" i="1"/>
  <c r="CY333" i="1"/>
  <c r="CY340" i="1"/>
  <c r="CY335" i="1"/>
  <c r="CY359" i="1"/>
  <c r="CY349" i="1"/>
  <c r="CY344" i="1"/>
  <c r="CY339"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300" i="1" l="1"/>
  <c r="CZ306" i="1"/>
  <c r="CZ302" i="1"/>
  <c r="CZ301" i="1"/>
  <c r="CZ304" i="1"/>
  <c r="CZ303" i="1"/>
  <c r="CZ297" i="1"/>
  <c r="CZ305" i="1"/>
  <c r="CZ299" i="1"/>
  <c r="CZ298" i="1"/>
  <c r="CZ296" i="1"/>
  <c r="CZ294" i="1"/>
  <c r="CZ295" i="1"/>
  <c r="CZ293" i="1"/>
  <c r="DA18" i="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16" i="1"/>
  <c r="CZ310" i="1"/>
  <c r="CZ307" i="1"/>
  <c r="CZ331" i="1"/>
  <c r="CZ328" i="1"/>
  <c r="CZ326" i="1"/>
  <c r="CZ323" i="1"/>
  <c r="CZ320" i="1"/>
  <c r="CZ386" i="1"/>
  <c r="CZ384" i="1"/>
  <c r="CZ383" i="1"/>
  <c r="CZ379" i="1"/>
  <c r="CZ242" i="1"/>
  <c r="CZ254" i="1"/>
  <c r="CZ269" i="1"/>
  <c r="CZ266" i="1"/>
  <c r="CZ290" i="1"/>
  <c r="CZ286" i="1"/>
  <c r="CZ281" i="1"/>
  <c r="CZ314" i="1"/>
  <c r="CZ311" i="1"/>
  <c r="CZ309" i="1"/>
  <c r="CZ330" i="1"/>
  <c r="CZ325" i="1"/>
  <c r="CZ322" i="1"/>
  <c r="CZ385" i="1"/>
  <c r="CZ382" i="1"/>
  <c r="CZ380" i="1"/>
  <c r="CZ250" i="1"/>
  <c r="CZ244" i="1"/>
  <c r="CZ275" i="1"/>
  <c r="CZ273" i="1"/>
  <c r="CZ270" i="1"/>
  <c r="CZ268" i="1"/>
  <c r="CZ289" i="1"/>
  <c r="CZ285" i="1"/>
  <c r="CZ318" i="1"/>
  <c r="CZ315" i="1"/>
  <c r="CZ313" i="1"/>
  <c r="CZ308" i="1"/>
  <c r="CZ329" i="1"/>
  <c r="CZ321" i="1"/>
  <c r="CZ381" i="1"/>
  <c r="CZ272" i="1"/>
  <c r="CZ267" i="1"/>
  <c r="CZ263" i="1"/>
  <c r="CZ324" i="1"/>
  <c r="CZ378" i="1"/>
  <c r="CZ317" i="1"/>
  <c r="CZ377" i="1"/>
  <c r="CZ280" i="1"/>
  <c r="CZ387" i="1"/>
  <c r="CZ375" i="1"/>
  <c r="CZ283" i="1"/>
  <c r="CZ312" i="1"/>
  <c r="CZ327" i="1"/>
  <c r="CZ372" i="1"/>
  <c r="CZ369" i="1"/>
  <c r="CZ367" i="1"/>
  <c r="CZ365" i="1"/>
  <c r="CZ363" i="1"/>
  <c r="CZ373" i="1"/>
  <c r="CZ368" i="1"/>
  <c r="CZ364" i="1"/>
  <c r="CZ376" i="1"/>
  <c r="CZ370" i="1"/>
  <c r="CZ362" i="1"/>
  <c r="CZ356" i="1"/>
  <c r="CZ361" i="1"/>
  <c r="CZ359" i="1"/>
  <c r="CZ355" i="1"/>
  <c r="CZ351" i="1"/>
  <c r="CZ374" i="1"/>
  <c r="CZ366" i="1"/>
  <c r="CZ357" i="1"/>
  <c r="CZ353" i="1"/>
  <c r="CZ360" i="1"/>
  <c r="CZ347" i="1"/>
  <c r="CZ342" i="1"/>
  <c r="CZ339" i="1"/>
  <c r="CZ337" i="1"/>
  <c r="CZ334" i="1"/>
  <c r="CZ352" i="1"/>
  <c r="CZ340" i="1"/>
  <c r="CZ336" i="1"/>
  <c r="CZ349" i="1"/>
  <c r="CZ335" i="1"/>
  <c r="CZ333" i="1"/>
  <c r="CZ344" i="1"/>
  <c r="CZ354" i="1"/>
  <c r="CZ350" i="1"/>
  <c r="CZ348" i="1"/>
  <c r="CZ346" i="1"/>
  <c r="CZ343" i="1"/>
  <c r="CZ341" i="1"/>
  <c r="CZ338"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300" i="1" l="1"/>
  <c r="DA306" i="1"/>
  <c r="DA302" i="1"/>
  <c r="DA301" i="1"/>
  <c r="DA304" i="1"/>
  <c r="DA303" i="1"/>
  <c r="DA297" i="1"/>
  <c r="DA305" i="1"/>
  <c r="DA299" i="1"/>
  <c r="DA298" i="1"/>
  <c r="DA296" i="1"/>
  <c r="DA294" i="1"/>
  <c r="DA295" i="1"/>
  <c r="DA293" i="1"/>
  <c r="DB18" i="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14" i="1"/>
  <c r="DA311" i="1"/>
  <c r="DA309" i="1"/>
  <c r="DA330" i="1"/>
  <c r="DA325" i="1"/>
  <c r="DA322" i="1"/>
  <c r="DA385" i="1"/>
  <c r="DA382" i="1"/>
  <c r="DA380" i="1"/>
  <c r="DA198" i="1"/>
  <c r="DA273" i="1"/>
  <c r="DA270" i="1"/>
  <c r="DA268" i="1"/>
  <c r="DA289" i="1"/>
  <c r="DA285" i="1"/>
  <c r="DA318" i="1"/>
  <c r="DA315" i="1"/>
  <c r="DA313" i="1"/>
  <c r="DA308" i="1"/>
  <c r="DA329" i="1"/>
  <c r="DA321" i="1"/>
  <c r="DA381" i="1"/>
  <c r="DA190" i="1"/>
  <c r="DA241" i="1"/>
  <c r="DA272" i="1"/>
  <c r="DA267" i="1"/>
  <c r="DA283" i="1"/>
  <c r="DA280" i="1"/>
  <c r="DA317" i="1"/>
  <c r="DA312" i="1"/>
  <c r="DA327" i="1"/>
  <c r="DA324" i="1"/>
  <c r="DA387" i="1"/>
  <c r="DA271" i="1"/>
  <c r="DA291" i="1"/>
  <c r="DA284" i="1"/>
  <c r="DA282" i="1"/>
  <c r="DA307" i="1"/>
  <c r="DA331" i="1"/>
  <c r="DA288" i="1"/>
  <c r="DA316" i="1"/>
  <c r="DA323" i="1"/>
  <c r="DA375" i="1"/>
  <c r="DA310" i="1"/>
  <c r="DA328" i="1"/>
  <c r="DA326" i="1"/>
  <c r="DA384" i="1"/>
  <c r="DA383" i="1"/>
  <c r="DA374" i="1"/>
  <c r="DA287" i="1"/>
  <c r="DA386" i="1"/>
  <c r="DA373" i="1"/>
  <c r="DA368" i="1"/>
  <c r="DA364" i="1"/>
  <c r="DA379" i="1"/>
  <c r="DA378" i="1"/>
  <c r="DA377" i="1"/>
  <c r="DA376" i="1"/>
  <c r="DA320" i="1"/>
  <c r="DA372" i="1"/>
  <c r="DA369" i="1"/>
  <c r="DA365" i="1"/>
  <c r="DA361" i="1"/>
  <c r="DA359" i="1"/>
  <c r="DA367" i="1"/>
  <c r="DA366" i="1"/>
  <c r="DA363" i="1"/>
  <c r="DA360" i="1"/>
  <c r="DA370" i="1"/>
  <c r="DA362" i="1"/>
  <c r="DA356" i="1"/>
  <c r="DA354" i="1"/>
  <c r="DA352" i="1"/>
  <c r="DA357" i="1"/>
  <c r="DA340" i="1"/>
  <c r="DA336" i="1"/>
  <c r="DA346" i="1"/>
  <c r="DA343" i="1"/>
  <c r="DA341" i="1"/>
  <c r="DA349" i="1"/>
  <c r="DA344" i="1"/>
  <c r="DA339" i="1"/>
  <c r="DA337" i="1"/>
  <c r="DA335" i="1"/>
  <c r="DA333" i="1"/>
  <c r="DA348" i="1"/>
  <c r="DA338" i="1"/>
  <c r="DA334" i="1"/>
  <c r="DA350" i="1"/>
  <c r="DA355" i="1"/>
  <c r="DA353" i="1"/>
  <c r="DA351" i="1"/>
  <c r="DA347" i="1"/>
  <c r="DA342"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300" i="1" l="1"/>
  <c r="DB306" i="1"/>
  <c r="DB302" i="1"/>
  <c r="DB301" i="1"/>
  <c r="DB304" i="1"/>
  <c r="DB303" i="1"/>
  <c r="DB297" i="1"/>
  <c r="DB305" i="1"/>
  <c r="DB299" i="1"/>
  <c r="DB298" i="1"/>
  <c r="DB296" i="1"/>
  <c r="DB294" i="1"/>
  <c r="DB295" i="1"/>
  <c r="DB293" i="1"/>
  <c r="DC18" i="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18" i="1"/>
  <c r="DB315" i="1"/>
  <c r="DB313" i="1"/>
  <c r="DB308" i="1"/>
  <c r="DB329" i="1"/>
  <c r="DB321" i="1"/>
  <c r="DB381" i="1"/>
  <c r="DB257" i="1"/>
  <c r="DB277" i="1"/>
  <c r="DB272" i="1"/>
  <c r="DB267" i="1"/>
  <c r="DB283" i="1"/>
  <c r="DB280" i="1"/>
  <c r="DB317" i="1"/>
  <c r="DB312" i="1"/>
  <c r="DB327" i="1"/>
  <c r="DB324" i="1"/>
  <c r="DB387" i="1"/>
  <c r="DB253" i="1"/>
  <c r="DB271" i="1"/>
  <c r="DB291" i="1"/>
  <c r="DB288" i="1"/>
  <c r="DB287" i="1"/>
  <c r="DB284" i="1"/>
  <c r="DB282" i="1"/>
  <c r="DB316" i="1"/>
  <c r="DB310" i="1"/>
  <c r="DB307" i="1"/>
  <c r="DB331" i="1"/>
  <c r="DB328" i="1"/>
  <c r="DB326" i="1"/>
  <c r="DB323" i="1"/>
  <c r="DB320" i="1"/>
  <c r="DB386" i="1"/>
  <c r="DB384" i="1"/>
  <c r="DB383" i="1"/>
  <c r="DB379" i="1"/>
  <c r="DB269" i="1"/>
  <c r="DB260" i="1"/>
  <c r="DB290" i="1"/>
  <c r="DB281" i="1"/>
  <c r="DB330" i="1"/>
  <c r="DB189" i="1"/>
  <c r="DB247" i="1"/>
  <c r="DB274" i="1"/>
  <c r="DB266" i="1"/>
  <c r="DB309" i="1"/>
  <c r="DB325" i="1"/>
  <c r="DB380" i="1"/>
  <c r="DB322" i="1"/>
  <c r="DB374" i="1"/>
  <c r="DB286" i="1"/>
  <c r="DB314" i="1"/>
  <c r="DB311" i="1"/>
  <c r="DB382" i="1"/>
  <c r="DB378" i="1"/>
  <c r="DB376" i="1"/>
  <c r="DB373" i="1"/>
  <c r="DB377" i="1"/>
  <c r="DB375" i="1"/>
  <c r="DB385" i="1"/>
  <c r="DB370" i="1"/>
  <c r="DB366" i="1"/>
  <c r="DB367" i="1"/>
  <c r="DB363" i="1"/>
  <c r="DB360" i="1"/>
  <c r="DB368" i="1"/>
  <c r="DB364" i="1"/>
  <c r="DB357" i="1"/>
  <c r="DB353" i="1"/>
  <c r="DB369" i="1"/>
  <c r="DB362" i="1"/>
  <c r="DB372" i="1"/>
  <c r="DB365" i="1"/>
  <c r="DB361" i="1"/>
  <c r="DB359" i="1"/>
  <c r="DB355" i="1"/>
  <c r="DB351" i="1"/>
  <c r="DB356" i="1"/>
  <c r="DB352" i="1"/>
  <c r="DB349" i="1"/>
  <c r="DB344" i="1"/>
  <c r="DB339" i="1"/>
  <c r="DB337" i="1"/>
  <c r="DB335" i="1"/>
  <c r="DB333" i="1"/>
  <c r="DB336" i="1"/>
  <c r="DB350" i="1"/>
  <c r="DB348" i="1"/>
  <c r="DB346" i="1"/>
  <c r="DB343" i="1"/>
  <c r="DB341" i="1"/>
  <c r="DB338" i="1"/>
  <c r="DB334" i="1"/>
  <c r="DB347" i="1"/>
  <c r="DB354" i="1"/>
  <c r="DB342" i="1"/>
  <c r="DB340"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300" i="1" l="1"/>
  <c r="DC306" i="1"/>
  <c r="DC302" i="1"/>
  <c r="DC301" i="1"/>
  <c r="DC304" i="1"/>
  <c r="DC303" i="1"/>
  <c r="DC297" i="1"/>
  <c r="DC305" i="1"/>
  <c r="DC299" i="1"/>
  <c r="DC298" i="1"/>
  <c r="DC296" i="1"/>
  <c r="DC294" i="1"/>
  <c r="DC295" i="1"/>
  <c r="DC293" i="1"/>
  <c r="DD18" i="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17" i="1"/>
  <c r="DC312" i="1"/>
  <c r="DC327" i="1"/>
  <c r="DC324" i="1"/>
  <c r="DC387" i="1"/>
  <c r="DC149" i="1"/>
  <c r="DC261" i="1"/>
  <c r="DC276" i="1"/>
  <c r="DC271" i="1"/>
  <c r="DC291" i="1"/>
  <c r="DC288" i="1"/>
  <c r="DC287" i="1"/>
  <c r="DC284" i="1"/>
  <c r="DC282" i="1"/>
  <c r="DC316" i="1"/>
  <c r="DC310" i="1"/>
  <c r="DC307" i="1"/>
  <c r="DC331" i="1"/>
  <c r="DC328" i="1"/>
  <c r="DC326" i="1"/>
  <c r="DC323" i="1"/>
  <c r="DC320" i="1"/>
  <c r="DC386" i="1"/>
  <c r="DC384" i="1"/>
  <c r="DC383" i="1"/>
  <c r="DC379" i="1"/>
  <c r="DC264" i="1"/>
  <c r="DC269" i="1"/>
  <c r="DC266" i="1"/>
  <c r="DC290" i="1"/>
  <c r="DC286" i="1"/>
  <c r="DC281" i="1"/>
  <c r="DC314" i="1"/>
  <c r="DC311" i="1"/>
  <c r="DC309" i="1"/>
  <c r="DC330" i="1"/>
  <c r="DC325" i="1"/>
  <c r="DC322" i="1"/>
  <c r="DC385" i="1"/>
  <c r="DC382" i="1"/>
  <c r="DC380" i="1"/>
  <c r="DC197" i="1"/>
  <c r="DC240" i="1"/>
  <c r="DC268" i="1"/>
  <c r="DC289" i="1"/>
  <c r="DC318" i="1"/>
  <c r="DC329" i="1"/>
  <c r="DC259" i="1"/>
  <c r="DC313" i="1"/>
  <c r="DC321" i="1"/>
  <c r="DC378" i="1"/>
  <c r="DC376" i="1"/>
  <c r="DC373" i="1"/>
  <c r="DC273" i="1"/>
  <c r="DC308" i="1"/>
  <c r="DC381" i="1"/>
  <c r="DC377" i="1"/>
  <c r="DC270" i="1"/>
  <c r="DC285" i="1"/>
  <c r="DC315" i="1"/>
  <c r="DC370" i="1"/>
  <c r="DC366" i="1"/>
  <c r="DC374" i="1"/>
  <c r="DC372" i="1"/>
  <c r="DC369" i="1"/>
  <c r="DC367" i="1"/>
  <c r="DC365" i="1"/>
  <c r="DC363" i="1"/>
  <c r="DC375" i="1"/>
  <c r="DC368" i="1"/>
  <c r="DC364" i="1"/>
  <c r="DC357" i="1"/>
  <c r="DC362" i="1"/>
  <c r="DC356" i="1"/>
  <c r="DC354" i="1"/>
  <c r="DC352" i="1"/>
  <c r="DC360" i="1"/>
  <c r="DC350" i="1"/>
  <c r="DC348" i="1"/>
  <c r="DC346" i="1"/>
  <c r="DC343" i="1"/>
  <c r="DC341" i="1"/>
  <c r="DC338" i="1"/>
  <c r="DC334" i="1"/>
  <c r="DC340" i="1"/>
  <c r="DC336" i="1"/>
  <c r="DC335" i="1"/>
  <c r="DC333" i="1"/>
  <c r="DC347" i="1"/>
  <c r="DC342" i="1"/>
  <c r="DC339" i="1"/>
  <c r="DC337" i="1"/>
  <c r="DC359" i="1"/>
  <c r="DC355" i="1"/>
  <c r="DC353" i="1"/>
  <c r="DC351" i="1"/>
  <c r="DC361" i="1"/>
  <c r="DC349" i="1"/>
  <c r="DC344"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300" i="1" l="1"/>
  <c r="DD306" i="1"/>
  <c r="DD302" i="1"/>
  <c r="DD301" i="1"/>
  <c r="DD304" i="1"/>
  <c r="DD303" i="1"/>
  <c r="DD297" i="1"/>
  <c r="DD305" i="1"/>
  <c r="DD299" i="1"/>
  <c r="DD298" i="1"/>
  <c r="DD296" i="1"/>
  <c r="DD294" i="1"/>
  <c r="DD295" i="1"/>
  <c r="DD293" i="1"/>
  <c r="DE18" i="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16" i="1"/>
  <c r="DD310" i="1"/>
  <c r="DD307" i="1"/>
  <c r="DD331" i="1"/>
  <c r="DD328" i="1"/>
  <c r="DD326" i="1"/>
  <c r="DD323" i="1"/>
  <c r="DD320" i="1"/>
  <c r="DD386" i="1"/>
  <c r="DD384" i="1"/>
  <c r="DD383" i="1"/>
  <c r="DD379" i="1"/>
  <c r="DD244" i="1"/>
  <c r="DD275" i="1"/>
  <c r="DD269" i="1"/>
  <c r="DD266" i="1"/>
  <c r="DD290" i="1"/>
  <c r="DD286" i="1"/>
  <c r="DD281" i="1"/>
  <c r="DD314" i="1"/>
  <c r="DD311" i="1"/>
  <c r="DD309" i="1"/>
  <c r="DD330" i="1"/>
  <c r="DD325" i="1"/>
  <c r="DD322" i="1"/>
  <c r="DD385" i="1"/>
  <c r="DD382" i="1"/>
  <c r="DD380" i="1"/>
  <c r="DD263" i="1"/>
  <c r="DD273" i="1"/>
  <c r="DD270" i="1"/>
  <c r="DD268" i="1"/>
  <c r="DD289" i="1"/>
  <c r="DD285" i="1"/>
  <c r="DD318" i="1"/>
  <c r="DD315" i="1"/>
  <c r="DD313" i="1"/>
  <c r="DD308" i="1"/>
  <c r="DD329" i="1"/>
  <c r="DD321" i="1"/>
  <c r="DD381" i="1"/>
  <c r="DD267" i="1"/>
  <c r="DD317" i="1"/>
  <c r="DD327" i="1"/>
  <c r="DD258" i="1"/>
  <c r="DD378" i="1"/>
  <c r="DD280" i="1"/>
  <c r="DD387" i="1"/>
  <c r="DD377" i="1"/>
  <c r="DD283" i="1"/>
  <c r="DD312" i="1"/>
  <c r="DD375" i="1"/>
  <c r="DD272" i="1"/>
  <c r="DD324" i="1"/>
  <c r="DD376" i="1"/>
  <c r="DD374" i="1"/>
  <c r="DD372" i="1"/>
  <c r="DD369" i="1"/>
  <c r="DD367" i="1"/>
  <c r="DD365" i="1"/>
  <c r="DD363" i="1"/>
  <c r="DD368" i="1"/>
  <c r="DD364" i="1"/>
  <c r="DD373" i="1"/>
  <c r="DD370" i="1"/>
  <c r="DD366" i="1"/>
  <c r="DD362" i="1"/>
  <c r="DD356" i="1"/>
  <c r="DD361" i="1"/>
  <c r="DD359" i="1"/>
  <c r="DD355" i="1"/>
  <c r="DD351" i="1"/>
  <c r="DD357" i="1"/>
  <c r="DD353" i="1"/>
  <c r="DD347" i="1"/>
  <c r="DD342" i="1"/>
  <c r="DD349" i="1"/>
  <c r="DD335" i="1"/>
  <c r="DD333" i="1"/>
  <c r="DD354" i="1"/>
  <c r="DD340" i="1"/>
  <c r="DD336" i="1"/>
  <c r="DD344" i="1"/>
  <c r="DD339" i="1"/>
  <c r="DD337" i="1"/>
  <c r="DD338" i="1"/>
  <c r="DD334" i="1"/>
  <c r="DD360" i="1"/>
  <c r="DD352" i="1"/>
  <c r="DD350" i="1"/>
  <c r="DD348" i="1"/>
  <c r="DD346" i="1"/>
  <c r="DD343" i="1"/>
  <c r="DD341"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300" i="1" l="1"/>
  <c r="DE306" i="1"/>
  <c r="DE302" i="1"/>
  <c r="DE301" i="1"/>
  <c r="DE304" i="1"/>
  <c r="DE303" i="1"/>
  <c r="DE297" i="1"/>
  <c r="DE305" i="1"/>
  <c r="DE299" i="1"/>
  <c r="DE298" i="1"/>
  <c r="DE296" i="1"/>
  <c r="DE294" i="1"/>
  <c r="DE295" i="1"/>
  <c r="DE293" i="1"/>
  <c r="DF18" i="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14" i="1"/>
  <c r="DE311" i="1"/>
  <c r="DE309" i="1"/>
  <c r="DE330" i="1"/>
  <c r="DE325" i="1"/>
  <c r="DE322" i="1"/>
  <c r="DE385" i="1"/>
  <c r="DE382" i="1"/>
  <c r="DE380" i="1"/>
  <c r="DE241" i="1"/>
  <c r="DE273" i="1"/>
  <c r="DE270" i="1"/>
  <c r="DE268" i="1"/>
  <c r="DE289" i="1"/>
  <c r="DE285" i="1"/>
  <c r="DE318" i="1"/>
  <c r="DE315" i="1"/>
  <c r="DE313" i="1"/>
  <c r="DE308" i="1"/>
  <c r="DE329" i="1"/>
  <c r="DE321" i="1"/>
  <c r="DE381" i="1"/>
  <c r="DE161" i="1"/>
  <c r="DE235" i="1"/>
  <c r="DE272" i="1"/>
  <c r="DE267" i="1"/>
  <c r="DE283" i="1"/>
  <c r="DE280" i="1"/>
  <c r="DE317" i="1"/>
  <c r="DE312" i="1"/>
  <c r="DE327" i="1"/>
  <c r="DE324" i="1"/>
  <c r="DE387" i="1"/>
  <c r="DE249" i="1"/>
  <c r="DE262" i="1"/>
  <c r="DE271" i="1"/>
  <c r="DE291" i="1"/>
  <c r="DE282" i="1"/>
  <c r="DE323" i="1"/>
  <c r="DE310" i="1"/>
  <c r="DE307" i="1"/>
  <c r="DE328" i="1"/>
  <c r="DE326" i="1"/>
  <c r="DE384" i="1"/>
  <c r="DE383" i="1"/>
  <c r="DE375" i="1"/>
  <c r="DE287" i="1"/>
  <c r="DE284" i="1"/>
  <c r="DE331" i="1"/>
  <c r="DE320" i="1"/>
  <c r="DE386" i="1"/>
  <c r="DE379" i="1"/>
  <c r="DE374" i="1"/>
  <c r="DE288" i="1"/>
  <c r="DE316" i="1"/>
  <c r="DE378" i="1"/>
  <c r="DE368" i="1"/>
  <c r="DE364" i="1"/>
  <c r="DE377" i="1"/>
  <c r="DE376" i="1"/>
  <c r="DE372" i="1"/>
  <c r="DE369" i="1"/>
  <c r="DE361" i="1"/>
  <c r="DE359" i="1"/>
  <c r="DE373" i="1"/>
  <c r="DE370" i="1"/>
  <c r="DE360" i="1"/>
  <c r="DE365" i="1"/>
  <c r="DE367" i="1"/>
  <c r="DE366" i="1"/>
  <c r="DE363" i="1"/>
  <c r="DE362" i="1"/>
  <c r="DE356" i="1"/>
  <c r="DE354" i="1"/>
  <c r="DE352" i="1"/>
  <c r="DE340" i="1"/>
  <c r="DE336" i="1"/>
  <c r="DE348" i="1"/>
  <c r="DE338" i="1"/>
  <c r="DE334" i="1"/>
  <c r="DE355" i="1"/>
  <c r="DE353" i="1"/>
  <c r="DE351" i="1"/>
  <c r="DE349" i="1"/>
  <c r="DE344" i="1"/>
  <c r="DE339" i="1"/>
  <c r="DE337" i="1"/>
  <c r="DE335" i="1"/>
  <c r="DE333" i="1"/>
  <c r="DE346" i="1"/>
  <c r="DE341" i="1"/>
  <c r="DE350" i="1"/>
  <c r="DE343" i="1"/>
  <c r="DE357" i="1"/>
  <c r="DE347" i="1"/>
  <c r="DE342"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300" i="1" l="1"/>
  <c r="DF306" i="1"/>
  <c r="DF302" i="1"/>
  <c r="DF301" i="1"/>
  <c r="DF304" i="1"/>
  <c r="DF303" i="1"/>
  <c r="DF297" i="1"/>
  <c r="DF305" i="1"/>
  <c r="DF299" i="1"/>
  <c r="DF298" i="1"/>
  <c r="DF296" i="1"/>
  <c r="DF294" i="1"/>
  <c r="DF295" i="1"/>
  <c r="DF293" i="1"/>
  <c r="DG18" i="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18" i="1"/>
  <c r="DF315" i="1"/>
  <c r="DF313" i="1"/>
  <c r="DF308" i="1"/>
  <c r="DF329" i="1"/>
  <c r="DF321" i="1"/>
  <c r="DF381" i="1"/>
  <c r="DF253" i="1"/>
  <c r="DF272" i="1"/>
  <c r="DF267" i="1"/>
  <c r="DF283" i="1"/>
  <c r="DF280" i="1"/>
  <c r="DF317" i="1"/>
  <c r="DF312" i="1"/>
  <c r="DF327" i="1"/>
  <c r="DF324" i="1"/>
  <c r="DF387" i="1"/>
  <c r="DF145" i="1"/>
  <c r="DF260" i="1"/>
  <c r="DF274" i="1"/>
  <c r="DF271" i="1"/>
  <c r="DF291" i="1"/>
  <c r="DF288" i="1"/>
  <c r="DF287" i="1"/>
  <c r="DF284" i="1"/>
  <c r="DF282" i="1"/>
  <c r="DF316" i="1"/>
  <c r="DF310" i="1"/>
  <c r="DF307" i="1"/>
  <c r="DF331" i="1"/>
  <c r="DF328" i="1"/>
  <c r="DF326" i="1"/>
  <c r="DF323" i="1"/>
  <c r="DF320" i="1"/>
  <c r="DF386" i="1"/>
  <c r="DF384" i="1"/>
  <c r="DF383" i="1"/>
  <c r="DF379" i="1"/>
  <c r="DF290" i="1"/>
  <c r="DF237" i="1"/>
  <c r="DF245" i="1"/>
  <c r="DF256" i="1"/>
  <c r="DF266" i="1"/>
  <c r="DF314" i="1"/>
  <c r="DF330" i="1"/>
  <c r="DF322" i="1"/>
  <c r="DF269" i="1"/>
  <c r="DF286" i="1"/>
  <c r="DF311" i="1"/>
  <c r="DF382" i="1"/>
  <c r="DF374" i="1"/>
  <c r="DF281" i="1"/>
  <c r="DF385" i="1"/>
  <c r="DF378" i="1"/>
  <c r="DF376" i="1"/>
  <c r="DF373" i="1"/>
  <c r="DF325" i="1"/>
  <c r="DF380" i="1"/>
  <c r="DF370" i="1"/>
  <c r="DF366" i="1"/>
  <c r="DF309" i="1"/>
  <c r="DF377" i="1"/>
  <c r="DF375" i="1"/>
  <c r="DF360" i="1"/>
  <c r="DF369" i="1"/>
  <c r="DF365" i="1"/>
  <c r="DF357" i="1"/>
  <c r="DF353" i="1"/>
  <c r="DF372" i="1"/>
  <c r="DF367" i="1"/>
  <c r="DF363" i="1"/>
  <c r="DF362" i="1"/>
  <c r="DF368" i="1"/>
  <c r="DF364" i="1"/>
  <c r="DF361" i="1"/>
  <c r="DF359" i="1"/>
  <c r="DF355" i="1"/>
  <c r="DF351" i="1"/>
  <c r="DF354" i="1"/>
  <c r="DF349" i="1"/>
  <c r="DF344" i="1"/>
  <c r="DF339" i="1"/>
  <c r="DF337" i="1"/>
  <c r="DF335" i="1"/>
  <c r="DF333" i="1"/>
  <c r="DF347" i="1"/>
  <c r="DF342" i="1"/>
  <c r="DF350" i="1"/>
  <c r="DF348" i="1"/>
  <c r="DF346" i="1"/>
  <c r="DF343" i="1"/>
  <c r="DF341" i="1"/>
  <c r="DF338" i="1"/>
  <c r="DF334" i="1"/>
  <c r="DF352" i="1"/>
  <c r="DF356" i="1"/>
  <c r="DF340" i="1"/>
  <c r="DF336"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300" i="1" l="1"/>
  <c r="DG306" i="1"/>
  <c r="DG302" i="1"/>
  <c r="DG301" i="1"/>
  <c r="DG304" i="1"/>
  <c r="DG303" i="1"/>
  <c r="DG297" i="1"/>
  <c r="DG305" i="1"/>
  <c r="DG299" i="1"/>
  <c r="DG298" i="1"/>
  <c r="DG296" i="1"/>
  <c r="DG294" i="1"/>
  <c r="DG295" i="1"/>
  <c r="DG293" i="1"/>
  <c r="DH18" i="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17" i="1"/>
  <c r="DG312" i="1"/>
  <c r="DG327" i="1"/>
  <c r="DG324" i="1"/>
  <c r="DG387" i="1"/>
  <c r="DG199" i="1"/>
  <c r="DG264" i="1"/>
  <c r="DG271" i="1"/>
  <c r="DG291" i="1"/>
  <c r="DG288" i="1"/>
  <c r="DG287" i="1"/>
  <c r="DG284" i="1"/>
  <c r="DG282" i="1"/>
  <c r="DG316" i="1"/>
  <c r="DG310" i="1"/>
  <c r="DG307" i="1"/>
  <c r="DG331" i="1"/>
  <c r="DG328" i="1"/>
  <c r="DG326" i="1"/>
  <c r="DG323" i="1"/>
  <c r="DG320" i="1"/>
  <c r="DG386" i="1"/>
  <c r="DG384" i="1"/>
  <c r="DG383" i="1"/>
  <c r="DG379" i="1"/>
  <c r="DG240" i="1"/>
  <c r="DG259" i="1"/>
  <c r="DG269" i="1"/>
  <c r="DG266" i="1"/>
  <c r="DG290" i="1"/>
  <c r="DG286" i="1"/>
  <c r="DG281" i="1"/>
  <c r="DG314" i="1"/>
  <c r="DG311" i="1"/>
  <c r="DG309" i="1"/>
  <c r="DG330" i="1"/>
  <c r="DG325" i="1"/>
  <c r="DG322" i="1"/>
  <c r="DG385" i="1"/>
  <c r="DG382" i="1"/>
  <c r="DG380" i="1"/>
  <c r="DG289" i="1"/>
  <c r="DG270" i="1"/>
  <c r="DG313" i="1"/>
  <c r="DG255" i="1"/>
  <c r="DG273" i="1"/>
  <c r="DG243" i="1"/>
  <c r="DG268" i="1"/>
  <c r="DG321" i="1"/>
  <c r="DG308" i="1"/>
  <c r="DG381" i="1"/>
  <c r="DG378" i="1"/>
  <c r="DG376" i="1"/>
  <c r="DG373" i="1"/>
  <c r="DG285" i="1"/>
  <c r="DG318" i="1"/>
  <c r="DG315" i="1"/>
  <c r="DG329" i="1"/>
  <c r="DG377" i="1"/>
  <c r="DG370" i="1"/>
  <c r="DG366" i="1"/>
  <c r="DG375" i="1"/>
  <c r="DG372" i="1"/>
  <c r="DG369" i="1"/>
  <c r="DG367" i="1"/>
  <c r="DG365" i="1"/>
  <c r="DG363" i="1"/>
  <c r="DG374" i="1"/>
  <c r="DG357" i="1"/>
  <c r="DG362" i="1"/>
  <c r="DG356" i="1"/>
  <c r="DG354" i="1"/>
  <c r="DG352" i="1"/>
  <c r="DG368" i="1"/>
  <c r="DG364" i="1"/>
  <c r="DG360" i="1"/>
  <c r="DG355" i="1"/>
  <c r="DG353" i="1"/>
  <c r="DG351" i="1"/>
  <c r="DG350" i="1"/>
  <c r="DG348" i="1"/>
  <c r="DG346" i="1"/>
  <c r="DG343" i="1"/>
  <c r="DG341" i="1"/>
  <c r="DG338" i="1"/>
  <c r="DG334" i="1"/>
  <c r="DG339" i="1"/>
  <c r="DG359" i="1"/>
  <c r="DG347" i="1"/>
  <c r="DG342" i="1"/>
  <c r="DG340" i="1"/>
  <c r="DG336" i="1"/>
  <c r="DG335" i="1"/>
  <c r="DG333" i="1"/>
  <c r="DG361" i="1"/>
  <c r="DG337" i="1"/>
  <c r="DG349" i="1"/>
  <c r="DG344"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300" i="1" l="1"/>
  <c r="DH306" i="1"/>
  <c r="DH302" i="1"/>
  <c r="DH301" i="1"/>
  <c r="DH304" i="1"/>
  <c r="DH303" i="1"/>
  <c r="DH297" i="1"/>
  <c r="DH305" i="1"/>
  <c r="DH299" i="1"/>
  <c r="DH298" i="1"/>
  <c r="DH296" i="1"/>
  <c r="DH294" i="1"/>
  <c r="DH295" i="1"/>
  <c r="DH293" i="1"/>
  <c r="DI18" i="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16" i="1"/>
  <c r="DH310" i="1"/>
  <c r="DH307" i="1"/>
  <c r="DH331" i="1"/>
  <c r="DH328" i="1"/>
  <c r="DH326" i="1"/>
  <c r="DH323" i="1"/>
  <c r="DH320" i="1"/>
  <c r="DH386" i="1"/>
  <c r="DH384" i="1"/>
  <c r="DH383" i="1"/>
  <c r="DH379" i="1"/>
  <c r="DH263" i="1"/>
  <c r="DH269" i="1"/>
  <c r="DH266" i="1"/>
  <c r="DH290" i="1"/>
  <c r="DH286" i="1"/>
  <c r="DH281" i="1"/>
  <c r="DH314" i="1"/>
  <c r="DH311" i="1"/>
  <c r="DH309" i="1"/>
  <c r="DH330" i="1"/>
  <c r="DH325" i="1"/>
  <c r="DH322" i="1"/>
  <c r="DH385" i="1"/>
  <c r="DH382" i="1"/>
  <c r="DH380" i="1"/>
  <c r="DH258" i="1"/>
  <c r="DH273" i="1"/>
  <c r="DH270" i="1"/>
  <c r="DH268" i="1"/>
  <c r="DH289" i="1"/>
  <c r="DH285" i="1"/>
  <c r="DH318" i="1"/>
  <c r="DH315" i="1"/>
  <c r="DH313" i="1"/>
  <c r="DH308" i="1"/>
  <c r="DH329" i="1"/>
  <c r="DH321" i="1"/>
  <c r="DH381" i="1"/>
  <c r="DH242" i="1"/>
  <c r="DH280" i="1"/>
  <c r="DH312" i="1"/>
  <c r="DH272" i="1"/>
  <c r="DH254" i="1"/>
  <c r="DH317" i="1"/>
  <c r="DH387" i="1"/>
  <c r="DH378" i="1"/>
  <c r="DH283" i="1"/>
  <c r="DH377" i="1"/>
  <c r="DH327" i="1"/>
  <c r="DH324" i="1"/>
  <c r="DH375" i="1"/>
  <c r="DH267" i="1"/>
  <c r="DH372" i="1"/>
  <c r="DH369" i="1"/>
  <c r="DH367" i="1"/>
  <c r="DH365" i="1"/>
  <c r="DH363" i="1"/>
  <c r="DH373" i="1"/>
  <c r="DH368" i="1"/>
  <c r="DH364" i="1"/>
  <c r="DH376" i="1"/>
  <c r="DH370" i="1"/>
  <c r="DH362" i="1"/>
  <c r="DH356" i="1"/>
  <c r="DH374" i="1"/>
  <c r="DH361" i="1"/>
  <c r="DH359" i="1"/>
  <c r="DH355" i="1"/>
  <c r="DH351" i="1"/>
  <c r="DH366" i="1"/>
  <c r="DH357" i="1"/>
  <c r="DH353" i="1"/>
  <c r="DH347" i="1"/>
  <c r="DH342" i="1"/>
  <c r="DH344" i="1"/>
  <c r="DH337" i="1"/>
  <c r="DH352" i="1"/>
  <c r="DH340" i="1"/>
  <c r="DH336" i="1"/>
  <c r="DH349" i="1"/>
  <c r="DH335" i="1"/>
  <c r="DH333" i="1"/>
  <c r="DH338" i="1"/>
  <c r="DH334" i="1"/>
  <c r="DH360" i="1"/>
  <c r="DH339" i="1"/>
  <c r="DH354" i="1"/>
  <c r="DH350" i="1"/>
  <c r="DH348" i="1"/>
  <c r="DH346" i="1"/>
  <c r="DH343" i="1"/>
  <c r="DH341"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300" i="1" l="1"/>
  <c r="DI306" i="1"/>
  <c r="DI302" i="1"/>
  <c r="DI301" i="1"/>
  <c r="DI304" i="1"/>
  <c r="DI303" i="1"/>
  <c r="DI297" i="1"/>
  <c r="DI305" i="1"/>
  <c r="DI299" i="1"/>
  <c r="DI298" i="1"/>
  <c r="DI296" i="1"/>
  <c r="DI294" i="1"/>
  <c r="DI295" i="1"/>
  <c r="DI293" i="1"/>
  <c r="DJ18" i="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14" i="1"/>
  <c r="DI311" i="1"/>
  <c r="DI309" i="1"/>
  <c r="DI330" i="1"/>
  <c r="DI325" i="1"/>
  <c r="DI322" i="1"/>
  <c r="DI385" i="1"/>
  <c r="DI382" i="1"/>
  <c r="DI380" i="1"/>
  <c r="DI152" i="1"/>
  <c r="DI273" i="1"/>
  <c r="DI270" i="1"/>
  <c r="DI268" i="1"/>
  <c r="DI289" i="1"/>
  <c r="DI285" i="1"/>
  <c r="DI318" i="1"/>
  <c r="DI315" i="1"/>
  <c r="DI313" i="1"/>
  <c r="DI308" i="1"/>
  <c r="DI329" i="1"/>
  <c r="DI321" i="1"/>
  <c r="DI381" i="1"/>
  <c r="DI262" i="1"/>
  <c r="DI272" i="1"/>
  <c r="DI267" i="1"/>
  <c r="DI283" i="1"/>
  <c r="DI280" i="1"/>
  <c r="DI317" i="1"/>
  <c r="DI312" i="1"/>
  <c r="DI327" i="1"/>
  <c r="DI324" i="1"/>
  <c r="DI387" i="1"/>
  <c r="DI288" i="1"/>
  <c r="DI287" i="1"/>
  <c r="DI316" i="1"/>
  <c r="DI310" i="1"/>
  <c r="DI328" i="1"/>
  <c r="DI326" i="1"/>
  <c r="DI307" i="1"/>
  <c r="DI384" i="1"/>
  <c r="DI383" i="1"/>
  <c r="DI284" i="1"/>
  <c r="DI331" i="1"/>
  <c r="DI320" i="1"/>
  <c r="DI386" i="1"/>
  <c r="DI379" i="1"/>
  <c r="DI375" i="1"/>
  <c r="DI271" i="1"/>
  <c r="DI291" i="1"/>
  <c r="DI374" i="1"/>
  <c r="DI282" i="1"/>
  <c r="DI373" i="1"/>
  <c r="DI368" i="1"/>
  <c r="DI364" i="1"/>
  <c r="DI323" i="1"/>
  <c r="DI377" i="1"/>
  <c r="DI376" i="1"/>
  <c r="DI378" i="1"/>
  <c r="DI372" i="1"/>
  <c r="DI369" i="1"/>
  <c r="DI370" i="1"/>
  <c r="DI365" i="1"/>
  <c r="DI361" i="1"/>
  <c r="DI359" i="1"/>
  <c r="DI367" i="1"/>
  <c r="DI366" i="1"/>
  <c r="DI363" i="1"/>
  <c r="DI360" i="1"/>
  <c r="DI362" i="1"/>
  <c r="DI356" i="1"/>
  <c r="DI354" i="1"/>
  <c r="DI352" i="1"/>
  <c r="DI340" i="1"/>
  <c r="DI336" i="1"/>
  <c r="DI346" i="1"/>
  <c r="DI341" i="1"/>
  <c r="DI349" i="1"/>
  <c r="DI344" i="1"/>
  <c r="DI339" i="1"/>
  <c r="DI337" i="1"/>
  <c r="DI335" i="1"/>
  <c r="DI333" i="1"/>
  <c r="DI348" i="1"/>
  <c r="DI343" i="1"/>
  <c r="DI338" i="1"/>
  <c r="DI334" i="1"/>
  <c r="DI357" i="1"/>
  <c r="DI350" i="1"/>
  <c r="DI355" i="1"/>
  <c r="DI353" i="1"/>
  <c r="DI351" i="1"/>
  <c r="DI347" i="1"/>
  <c r="DI342"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300" i="1" l="1"/>
  <c r="DJ306" i="1"/>
  <c r="DJ302" i="1"/>
  <c r="DJ301" i="1"/>
  <c r="DJ304" i="1"/>
  <c r="DJ303" i="1"/>
  <c r="DJ297" i="1"/>
  <c r="DJ305" i="1"/>
  <c r="DJ299" i="1"/>
  <c r="DJ298" i="1"/>
  <c r="DJ296" i="1"/>
  <c r="DJ294" i="1"/>
  <c r="DJ295" i="1"/>
  <c r="DJ293" i="1"/>
  <c r="DK18" i="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18" i="1"/>
  <c r="DJ315" i="1"/>
  <c r="DJ313" i="1"/>
  <c r="DJ308" i="1"/>
  <c r="DJ329" i="1"/>
  <c r="DJ321" i="1"/>
  <c r="DJ381" i="1"/>
  <c r="DJ260" i="1"/>
  <c r="DJ274" i="1"/>
  <c r="DJ272" i="1"/>
  <c r="DJ267" i="1"/>
  <c r="DJ283" i="1"/>
  <c r="DJ280" i="1"/>
  <c r="DJ317" i="1"/>
  <c r="DJ312" i="1"/>
  <c r="DJ327" i="1"/>
  <c r="DJ324" i="1"/>
  <c r="DJ387" i="1"/>
  <c r="DJ141" i="1"/>
  <c r="DJ247" i="1"/>
  <c r="DJ245" i="1"/>
  <c r="DJ256" i="1"/>
  <c r="DJ271" i="1"/>
  <c r="DJ291" i="1"/>
  <c r="DJ288" i="1"/>
  <c r="DJ287" i="1"/>
  <c r="DJ284" i="1"/>
  <c r="DJ282" i="1"/>
  <c r="DJ316" i="1"/>
  <c r="DJ310" i="1"/>
  <c r="DJ307" i="1"/>
  <c r="DJ331" i="1"/>
  <c r="DJ328" i="1"/>
  <c r="DJ326" i="1"/>
  <c r="DJ323" i="1"/>
  <c r="DJ320" i="1"/>
  <c r="DJ386" i="1"/>
  <c r="DJ384" i="1"/>
  <c r="DJ383" i="1"/>
  <c r="DJ379" i="1"/>
  <c r="DJ266" i="1"/>
  <c r="DJ246" i="1"/>
  <c r="DJ257" i="1"/>
  <c r="DJ286" i="1"/>
  <c r="DJ309" i="1"/>
  <c r="DJ325" i="1"/>
  <c r="DJ187" i="1"/>
  <c r="DJ277" i="1"/>
  <c r="DJ269" i="1"/>
  <c r="DJ311" i="1"/>
  <c r="DJ382" i="1"/>
  <c r="DJ281" i="1"/>
  <c r="DJ314" i="1"/>
  <c r="DJ385" i="1"/>
  <c r="DJ374" i="1"/>
  <c r="DJ290" i="1"/>
  <c r="DJ380" i="1"/>
  <c r="DJ378" i="1"/>
  <c r="DJ376" i="1"/>
  <c r="DJ373" i="1"/>
  <c r="DJ377" i="1"/>
  <c r="DJ375" i="1"/>
  <c r="DJ330" i="1"/>
  <c r="DJ370" i="1"/>
  <c r="DJ366" i="1"/>
  <c r="DJ322" i="1"/>
  <c r="DJ369" i="1"/>
  <c r="DJ367" i="1"/>
  <c r="DJ363" i="1"/>
  <c r="DJ360" i="1"/>
  <c r="DJ372" i="1"/>
  <c r="DJ368" i="1"/>
  <c r="DJ364" i="1"/>
  <c r="DJ357" i="1"/>
  <c r="DJ353" i="1"/>
  <c r="DJ362" i="1"/>
  <c r="DJ365" i="1"/>
  <c r="DJ361" i="1"/>
  <c r="DJ359" i="1"/>
  <c r="DJ355" i="1"/>
  <c r="DJ351" i="1"/>
  <c r="DJ352" i="1"/>
  <c r="DJ349" i="1"/>
  <c r="DJ344" i="1"/>
  <c r="DJ339" i="1"/>
  <c r="DJ337" i="1"/>
  <c r="DJ335" i="1"/>
  <c r="DJ333" i="1"/>
  <c r="DJ350" i="1"/>
  <c r="DJ348" i="1"/>
  <c r="DJ346" i="1"/>
  <c r="DJ343" i="1"/>
  <c r="DJ341" i="1"/>
  <c r="DJ338" i="1"/>
  <c r="DJ334" i="1"/>
  <c r="DJ347" i="1"/>
  <c r="DJ342" i="1"/>
  <c r="DJ356" i="1"/>
  <c r="DJ354" i="1"/>
  <c r="DJ336" i="1"/>
  <c r="DJ340"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300" i="1" l="1"/>
  <c r="DK306" i="1"/>
  <c r="DK302" i="1"/>
  <c r="DK301" i="1"/>
  <c r="DK304" i="1"/>
  <c r="DK303" i="1"/>
  <c r="DK297" i="1"/>
  <c r="DK305" i="1"/>
  <c r="DK299" i="1"/>
  <c r="DK298" i="1"/>
  <c r="DK296" i="1"/>
  <c r="DK294" i="1"/>
  <c r="DK295" i="1"/>
  <c r="DK293" i="1"/>
  <c r="DL18" i="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17" i="1"/>
  <c r="DK312" i="1"/>
  <c r="DK327" i="1"/>
  <c r="DK324" i="1"/>
  <c r="DK387" i="1"/>
  <c r="DK248" i="1"/>
  <c r="DK240" i="1"/>
  <c r="DK259" i="1"/>
  <c r="DK271" i="1"/>
  <c r="DK291" i="1"/>
  <c r="DK288" i="1"/>
  <c r="DK287" i="1"/>
  <c r="DK284" i="1"/>
  <c r="DK282" i="1"/>
  <c r="DK316" i="1"/>
  <c r="DK310" i="1"/>
  <c r="DK307" i="1"/>
  <c r="DK331" i="1"/>
  <c r="DK328" i="1"/>
  <c r="DK326" i="1"/>
  <c r="DK323" i="1"/>
  <c r="DK320" i="1"/>
  <c r="DK386" i="1"/>
  <c r="DK384" i="1"/>
  <c r="DK383" i="1"/>
  <c r="DK379" i="1"/>
  <c r="DK156" i="1"/>
  <c r="DK243" i="1"/>
  <c r="DK255" i="1"/>
  <c r="DK269" i="1"/>
  <c r="DK266" i="1"/>
  <c r="DK290" i="1"/>
  <c r="DK286" i="1"/>
  <c r="DK281" i="1"/>
  <c r="DK314" i="1"/>
  <c r="DK311" i="1"/>
  <c r="DK309" i="1"/>
  <c r="DK330" i="1"/>
  <c r="DK325" i="1"/>
  <c r="DK322" i="1"/>
  <c r="DK385" i="1"/>
  <c r="DK382" i="1"/>
  <c r="DK380" i="1"/>
  <c r="DK192" i="1"/>
  <c r="DK270" i="1"/>
  <c r="DK273" i="1"/>
  <c r="DK285" i="1"/>
  <c r="DK308" i="1"/>
  <c r="DK261" i="1"/>
  <c r="DK276" i="1"/>
  <c r="DK381" i="1"/>
  <c r="DK318" i="1"/>
  <c r="DK315" i="1"/>
  <c r="DK329" i="1"/>
  <c r="DK378" i="1"/>
  <c r="DK376" i="1"/>
  <c r="DK373" i="1"/>
  <c r="DK289" i="1"/>
  <c r="DK377" i="1"/>
  <c r="DK268" i="1"/>
  <c r="DK313" i="1"/>
  <c r="DK370" i="1"/>
  <c r="DK366" i="1"/>
  <c r="DK374" i="1"/>
  <c r="DK372" i="1"/>
  <c r="DK369" i="1"/>
  <c r="DK367" i="1"/>
  <c r="DK365" i="1"/>
  <c r="DK363" i="1"/>
  <c r="DK321" i="1"/>
  <c r="DK375" i="1"/>
  <c r="DK368" i="1"/>
  <c r="DK364" i="1"/>
  <c r="DK357" i="1"/>
  <c r="DK362" i="1"/>
  <c r="DK356" i="1"/>
  <c r="DK354" i="1"/>
  <c r="DK352" i="1"/>
  <c r="DK350" i="1"/>
  <c r="DK360" i="1"/>
  <c r="DK359" i="1"/>
  <c r="DK348" i="1"/>
  <c r="DK346" i="1"/>
  <c r="DK343" i="1"/>
  <c r="DK341" i="1"/>
  <c r="DK338" i="1"/>
  <c r="DK334" i="1"/>
  <c r="DK340" i="1"/>
  <c r="DK336" i="1"/>
  <c r="DK339" i="1"/>
  <c r="DK337" i="1"/>
  <c r="DK361" i="1"/>
  <c r="DK347" i="1"/>
  <c r="DK342" i="1"/>
  <c r="DK355" i="1"/>
  <c r="DK353" i="1"/>
  <c r="DK351" i="1"/>
  <c r="DK333" i="1"/>
  <c r="DK349" i="1"/>
  <c r="DK344" i="1"/>
  <c r="DK335"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300" i="1" l="1"/>
  <c r="DL306" i="1"/>
  <c r="DL302" i="1"/>
  <c r="DL301" i="1"/>
  <c r="DL304" i="1"/>
  <c r="DL303" i="1"/>
  <c r="DL297" i="1"/>
  <c r="DL305" i="1"/>
  <c r="DL299" i="1"/>
  <c r="DL298" i="1"/>
  <c r="DL296" i="1"/>
  <c r="DL294" i="1"/>
  <c r="DL295" i="1"/>
  <c r="DL293" i="1"/>
  <c r="DM18" i="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16" i="1"/>
  <c r="DL310" i="1"/>
  <c r="DL307" i="1"/>
  <c r="DL331" i="1"/>
  <c r="DL328" i="1"/>
  <c r="DL326" i="1"/>
  <c r="DL323" i="1"/>
  <c r="DL320" i="1"/>
  <c r="DL386" i="1"/>
  <c r="DL384" i="1"/>
  <c r="DL383" i="1"/>
  <c r="DL379" i="1"/>
  <c r="DL258" i="1"/>
  <c r="DL269" i="1"/>
  <c r="DL266" i="1"/>
  <c r="DL290" i="1"/>
  <c r="DL286" i="1"/>
  <c r="DL281" i="1"/>
  <c r="DL314" i="1"/>
  <c r="DL311" i="1"/>
  <c r="DL309" i="1"/>
  <c r="DL330" i="1"/>
  <c r="DL325" i="1"/>
  <c r="DL322" i="1"/>
  <c r="DL385" i="1"/>
  <c r="DL382" i="1"/>
  <c r="DL380" i="1"/>
  <c r="DL242" i="1"/>
  <c r="DL254" i="1"/>
  <c r="DL273" i="1"/>
  <c r="DL270" i="1"/>
  <c r="DL268" i="1"/>
  <c r="DL289" i="1"/>
  <c r="DL285" i="1"/>
  <c r="DL318" i="1"/>
  <c r="DL315" i="1"/>
  <c r="DL313" i="1"/>
  <c r="DL308" i="1"/>
  <c r="DL329" i="1"/>
  <c r="DL321" i="1"/>
  <c r="DL381" i="1"/>
  <c r="DL275" i="1"/>
  <c r="DL272" i="1"/>
  <c r="DL283" i="1"/>
  <c r="DL244" i="1"/>
  <c r="DL280" i="1"/>
  <c r="DL378" i="1"/>
  <c r="DL312" i="1"/>
  <c r="DL327" i="1"/>
  <c r="DL324" i="1"/>
  <c r="DL377" i="1"/>
  <c r="DL267" i="1"/>
  <c r="DL375" i="1"/>
  <c r="DL317" i="1"/>
  <c r="DL376" i="1"/>
  <c r="DL374" i="1"/>
  <c r="DL372" i="1"/>
  <c r="DL369" i="1"/>
  <c r="DL367" i="1"/>
  <c r="DL365" i="1"/>
  <c r="DL363" i="1"/>
  <c r="DL387" i="1"/>
  <c r="DL368" i="1"/>
  <c r="DL364" i="1"/>
  <c r="DL373" i="1"/>
  <c r="DL370" i="1"/>
  <c r="DL366" i="1"/>
  <c r="DL362" i="1"/>
  <c r="DL356" i="1"/>
  <c r="DL361" i="1"/>
  <c r="DL359" i="1"/>
  <c r="DL355" i="1"/>
  <c r="DL351" i="1"/>
  <c r="DL357" i="1"/>
  <c r="DL353" i="1"/>
  <c r="DL350" i="1"/>
  <c r="DL347" i="1"/>
  <c r="DL342" i="1"/>
  <c r="DL349" i="1"/>
  <c r="DL339" i="1"/>
  <c r="DL335" i="1"/>
  <c r="DL333" i="1"/>
  <c r="DL338" i="1"/>
  <c r="DL334" i="1"/>
  <c r="DL360" i="1"/>
  <c r="DL354" i="1"/>
  <c r="DL340" i="1"/>
  <c r="DL336" i="1"/>
  <c r="DL344" i="1"/>
  <c r="DL337" i="1"/>
  <c r="DL352" i="1"/>
  <c r="DL348" i="1"/>
  <c r="DL346" i="1"/>
  <c r="DL343" i="1"/>
  <c r="DL341"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300" i="1" l="1"/>
  <c r="DM306" i="1"/>
  <c r="DM302" i="1"/>
  <c r="DM301" i="1"/>
  <c r="DM304" i="1"/>
  <c r="DM303" i="1"/>
  <c r="DM297" i="1"/>
  <c r="DM305" i="1"/>
  <c r="DM299" i="1"/>
  <c r="DM298" i="1"/>
  <c r="DM296" i="1"/>
  <c r="DM294" i="1"/>
  <c r="DM295" i="1"/>
  <c r="DM293" i="1"/>
  <c r="DN18" i="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14" i="1"/>
  <c r="DM311" i="1"/>
  <c r="DM309" i="1"/>
  <c r="DM330" i="1"/>
  <c r="DM325" i="1"/>
  <c r="DM322" i="1"/>
  <c r="DM385" i="1"/>
  <c r="DM382" i="1"/>
  <c r="DM380" i="1"/>
  <c r="DM262" i="1"/>
  <c r="DM273" i="1"/>
  <c r="DM270" i="1"/>
  <c r="DM268" i="1"/>
  <c r="DM289" i="1"/>
  <c r="DM285" i="1"/>
  <c r="DM318" i="1"/>
  <c r="DM315" i="1"/>
  <c r="DM313" i="1"/>
  <c r="DM308" i="1"/>
  <c r="DM329" i="1"/>
  <c r="DM321" i="1"/>
  <c r="DM381" i="1"/>
  <c r="DM272" i="1"/>
  <c r="DM267" i="1"/>
  <c r="DM283" i="1"/>
  <c r="DM280" i="1"/>
  <c r="DM317" i="1"/>
  <c r="DM312" i="1"/>
  <c r="DM327" i="1"/>
  <c r="DM324" i="1"/>
  <c r="DM387" i="1"/>
  <c r="DM288" i="1"/>
  <c r="DM287" i="1"/>
  <c r="DM241" i="1"/>
  <c r="DM284" i="1"/>
  <c r="DM310" i="1"/>
  <c r="DM331" i="1"/>
  <c r="DM328" i="1"/>
  <c r="DM326" i="1"/>
  <c r="DM320" i="1"/>
  <c r="DM386" i="1"/>
  <c r="DM379" i="1"/>
  <c r="DM271" i="1"/>
  <c r="DM291" i="1"/>
  <c r="DM375" i="1"/>
  <c r="DM282" i="1"/>
  <c r="DM316" i="1"/>
  <c r="DM323" i="1"/>
  <c r="DM374" i="1"/>
  <c r="DM384" i="1"/>
  <c r="DM368" i="1"/>
  <c r="DM364" i="1"/>
  <c r="DM383" i="1"/>
  <c r="DM307" i="1"/>
  <c r="DM378" i="1"/>
  <c r="DM377" i="1"/>
  <c r="DM376" i="1"/>
  <c r="DM372" i="1"/>
  <c r="DM369" i="1"/>
  <c r="DM373" i="1"/>
  <c r="DM361" i="1"/>
  <c r="DM359" i="1"/>
  <c r="DM355" i="1"/>
  <c r="DM360" i="1"/>
  <c r="DM365" i="1"/>
  <c r="DM370" i="1"/>
  <c r="DM367" i="1"/>
  <c r="DM366" i="1"/>
  <c r="DM363" i="1"/>
  <c r="DM362" i="1"/>
  <c r="DM356" i="1"/>
  <c r="DM354" i="1"/>
  <c r="DM352" i="1"/>
  <c r="DM340" i="1"/>
  <c r="DM336" i="1"/>
  <c r="DM348" i="1"/>
  <c r="DM343" i="1"/>
  <c r="DM338" i="1"/>
  <c r="DM334" i="1"/>
  <c r="DM357" i="1"/>
  <c r="DM353" i="1"/>
  <c r="DM351" i="1"/>
  <c r="DM349" i="1"/>
  <c r="DM344" i="1"/>
  <c r="DM339" i="1"/>
  <c r="DM337" i="1"/>
  <c r="DM335" i="1"/>
  <c r="DM333" i="1"/>
  <c r="DM341" i="1"/>
  <c r="DM346" i="1"/>
  <c r="DM350" i="1"/>
  <c r="DM347" i="1"/>
  <c r="DM342"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300" i="1" l="1"/>
  <c r="DN306" i="1"/>
  <c r="DN302" i="1"/>
  <c r="DN301" i="1"/>
  <c r="DN304" i="1"/>
  <c r="DN303" i="1"/>
  <c r="DN297" i="1"/>
  <c r="DN305" i="1"/>
  <c r="DN299" i="1"/>
  <c r="DN298" i="1"/>
  <c r="DN296" i="1"/>
  <c r="DN294" i="1"/>
  <c r="DN295" i="1"/>
  <c r="DN293" i="1"/>
  <c r="DO18" i="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18" i="1"/>
  <c r="DN315" i="1"/>
  <c r="DN313" i="1"/>
  <c r="DN308" i="1"/>
  <c r="DN329" i="1"/>
  <c r="DN321" i="1"/>
  <c r="DN381" i="1"/>
  <c r="DN245" i="1"/>
  <c r="DN256" i="1"/>
  <c r="DN272" i="1"/>
  <c r="DN267" i="1"/>
  <c r="DN283" i="1"/>
  <c r="DN280" i="1"/>
  <c r="DN317" i="1"/>
  <c r="DN312" i="1"/>
  <c r="DN327" i="1"/>
  <c r="DN324" i="1"/>
  <c r="DN387" i="1"/>
  <c r="DN257" i="1"/>
  <c r="DN277" i="1"/>
  <c r="DN271" i="1"/>
  <c r="DN291" i="1"/>
  <c r="DN288" i="1"/>
  <c r="DN287" i="1"/>
  <c r="DN284" i="1"/>
  <c r="DN282" i="1"/>
  <c r="DN316" i="1"/>
  <c r="DN310" i="1"/>
  <c r="DN307" i="1"/>
  <c r="DN331" i="1"/>
  <c r="DN328" i="1"/>
  <c r="DN326" i="1"/>
  <c r="DN323" i="1"/>
  <c r="DN320" i="1"/>
  <c r="DN386" i="1"/>
  <c r="DN384" i="1"/>
  <c r="DN383" i="1"/>
  <c r="DN379" i="1"/>
  <c r="DN286" i="1"/>
  <c r="DN162" i="1"/>
  <c r="DN253" i="1"/>
  <c r="DN269" i="1"/>
  <c r="DN311" i="1"/>
  <c r="DN281" i="1"/>
  <c r="DN314" i="1"/>
  <c r="DN385" i="1"/>
  <c r="DN290" i="1"/>
  <c r="DN380" i="1"/>
  <c r="DN374" i="1"/>
  <c r="DN309" i="1"/>
  <c r="DN330" i="1"/>
  <c r="DN325" i="1"/>
  <c r="DN322" i="1"/>
  <c r="DN378" i="1"/>
  <c r="DN376" i="1"/>
  <c r="DN373" i="1"/>
  <c r="DN266" i="1"/>
  <c r="DN370" i="1"/>
  <c r="DN366" i="1"/>
  <c r="DN377" i="1"/>
  <c r="DN375" i="1"/>
  <c r="DN382" i="1"/>
  <c r="DN372" i="1"/>
  <c r="DN360" i="1"/>
  <c r="DN365" i="1"/>
  <c r="DN357" i="1"/>
  <c r="DN353" i="1"/>
  <c r="DN367" i="1"/>
  <c r="DN363" i="1"/>
  <c r="DN362" i="1"/>
  <c r="DN369" i="1"/>
  <c r="DN368" i="1"/>
  <c r="DN364" i="1"/>
  <c r="DN361" i="1"/>
  <c r="DN359" i="1"/>
  <c r="DN355" i="1"/>
  <c r="DN351" i="1"/>
  <c r="DN354" i="1"/>
  <c r="DN349" i="1"/>
  <c r="DN344" i="1"/>
  <c r="DN339" i="1"/>
  <c r="DN337" i="1"/>
  <c r="DN335" i="1"/>
  <c r="DN333" i="1"/>
  <c r="DN347" i="1"/>
  <c r="DN342" i="1"/>
  <c r="DN356" i="1"/>
  <c r="DN348" i="1"/>
  <c r="DN346" i="1"/>
  <c r="DN343" i="1"/>
  <c r="DN341" i="1"/>
  <c r="DN338" i="1"/>
  <c r="DN334" i="1"/>
  <c r="DN336" i="1"/>
  <c r="DN352" i="1"/>
  <c r="DN350" i="1"/>
  <c r="DN340"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300" i="1" l="1"/>
  <c r="DO306" i="1"/>
  <c r="DO302" i="1"/>
  <c r="DO301" i="1"/>
  <c r="DO304" i="1"/>
  <c r="DO303" i="1"/>
  <c r="DO297" i="1"/>
  <c r="DO305" i="1"/>
  <c r="DO299" i="1"/>
  <c r="DO298" i="1"/>
  <c r="DO296" i="1"/>
  <c r="DO294" i="1"/>
  <c r="DO295" i="1"/>
  <c r="DO293" i="1"/>
  <c r="DP18" i="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17" i="1"/>
  <c r="DO312" i="1"/>
  <c r="DO327" i="1"/>
  <c r="DO324" i="1"/>
  <c r="DO387" i="1"/>
  <c r="DO155" i="1"/>
  <c r="DO243" i="1"/>
  <c r="DO255" i="1"/>
  <c r="DO271" i="1"/>
  <c r="DO291" i="1"/>
  <c r="DO288" i="1"/>
  <c r="DO287" i="1"/>
  <c r="DO284" i="1"/>
  <c r="DO282" i="1"/>
  <c r="DO316" i="1"/>
  <c r="DO310" i="1"/>
  <c r="DO307" i="1"/>
  <c r="DO331" i="1"/>
  <c r="DO328" i="1"/>
  <c r="DO326" i="1"/>
  <c r="DO323" i="1"/>
  <c r="DO320" i="1"/>
  <c r="DO386" i="1"/>
  <c r="DO384" i="1"/>
  <c r="DO383" i="1"/>
  <c r="DO379" i="1"/>
  <c r="DO167" i="1"/>
  <c r="DO246" i="1"/>
  <c r="DO261" i="1"/>
  <c r="DO276" i="1"/>
  <c r="DO269" i="1"/>
  <c r="DO266" i="1"/>
  <c r="DO290" i="1"/>
  <c r="DO286" i="1"/>
  <c r="DO281" i="1"/>
  <c r="DO314" i="1"/>
  <c r="DO311" i="1"/>
  <c r="DO309" i="1"/>
  <c r="DO330" i="1"/>
  <c r="DO325" i="1"/>
  <c r="DO322" i="1"/>
  <c r="DO385" i="1"/>
  <c r="DO382" i="1"/>
  <c r="DO380" i="1"/>
  <c r="DO264" i="1"/>
  <c r="DO273" i="1"/>
  <c r="DO268" i="1"/>
  <c r="DO315" i="1"/>
  <c r="DO318" i="1"/>
  <c r="DO308" i="1"/>
  <c r="DO329" i="1"/>
  <c r="DO289" i="1"/>
  <c r="DO285" i="1"/>
  <c r="DO378" i="1"/>
  <c r="DO376" i="1"/>
  <c r="DO373" i="1"/>
  <c r="DO270" i="1"/>
  <c r="DO313" i="1"/>
  <c r="DO321" i="1"/>
  <c r="DO377" i="1"/>
  <c r="DO370" i="1"/>
  <c r="DO366" i="1"/>
  <c r="DO381" i="1"/>
  <c r="DO375" i="1"/>
  <c r="DO372" i="1"/>
  <c r="DO369" i="1"/>
  <c r="DO367" i="1"/>
  <c r="DO365" i="1"/>
  <c r="DO363" i="1"/>
  <c r="DO374" i="1"/>
  <c r="DO357" i="1"/>
  <c r="DO362" i="1"/>
  <c r="DO356" i="1"/>
  <c r="DO354" i="1"/>
  <c r="DO352" i="1"/>
  <c r="DO350" i="1"/>
  <c r="DO368" i="1"/>
  <c r="DO364" i="1"/>
  <c r="DO360" i="1"/>
  <c r="DO361" i="1"/>
  <c r="DO353" i="1"/>
  <c r="DO351" i="1"/>
  <c r="DO348" i="1"/>
  <c r="DO346" i="1"/>
  <c r="DO343" i="1"/>
  <c r="DO341" i="1"/>
  <c r="DO338" i="1"/>
  <c r="DO334" i="1"/>
  <c r="DO333" i="1"/>
  <c r="DO355" i="1"/>
  <c r="DO347" i="1"/>
  <c r="DO342" i="1"/>
  <c r="DO336" i="1"/>
  <c r="DO339" i="1"/>
  <c r="DO340" i="1"/>
  <c r="DO335" i="1"/>
  <c r="DO359" i="1"/>
  <c r="DO349" i="1"/>
  <c r="DO344" i="1"/>
  <c r="DO337"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300" i="1" l="1"/>
  <c r="DP306" i="1"/>
  <c r="DP302" i="1"/>
  <c r="DP301" i="1"/>
  <c r="DP304" i="1"/>
  <c r="DP303" i="1"/>
  <c r="DP297" i="1"/>
  <c r="DP305" i="1"/>
  <c r="DP299" i="1"/>
  <c r="DP298" i="1"/>
  <c r="DP296" i="1"/>
  <c r="DP294" i="1"/>
  <c r="DP295" i="1"/>
  <c r="DP293" i="1"/>
  <c r="DQ18" i="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16" i="1"/>
  <c r="DP310" i="1"/>
  <c r="DP307" i="1"/>
  <c r="DP331" i="1"/>
  <c r="DP328" i="1"/>
  <c r="DP326" i="1"/>
  <c r="DP323" i="1"/>
  <c r="DP320" i="1"/>
  <c r="DP386" i="1"/>
  <c r="DP384" i="1"/>
  <c r="DP383" i="1"/>
  <c r="DP379" i="1"/>
  <c r="DP250" i="1"/>
  <c r="DP242" i="1"/>
  <c r="DP254" i="1"/>
  <c r="DP269" i="1"/>
  <c r="DP266" i="1"/>
  <c r="DP290" i="1"/>
  <c r="DP286" i="1"/>
  <c r="DP281" i="1"/>
  <c r="DP314" i="1"/>
  <c r="DP311" i="1"/>
  <c r="DP309" i="1"/>
  <c r="DP330" i="1"/>
  <c r="DP325" i="1"/>
  <c r="DP322" i="1"/>
  <c r="DP385" i="1"/>
  <c r="DP382" i="1"/>
  <c r="DP380" i="1"/>
  <c r="DP236" i="1"/>
  <c r="DP244" i="1"/>
  <c r="DP275" i="1"/>
  <c r="DP273" i="1"/>
  <c r="DP270" i="1"/>
  <c r="DP268" i="1"/>
  <c r="DP289" i="1"/>
  <c r="DP285" i="1"/>
  <c r="DP318" i="1"/>
  <c r="DP315" i="1"/>
  <c r="DP313" i="1"/>
  <c r="DP308" i="1"/>
  <c r="DP329" i="1"/>
  <c r="DP321" i="1"/>
  <c r="DP381" i="1"/>
  <c r="DP272" i="1"/>
  <c r="DP193" i="1"/>
  <c r="DP267" i="1"/>
  <c r="DP263" i="1"/>
  <c r="DP283" i="1"/>
  <c r="DP312" i="1"/>
  <c r="DP327" i="1"/>
  <c r="DP324" i="1"/>
  <c r="DP378" i="1"/>
  <c r="DP377" i="1"/>
  <c r="DP317" i="1"/>
  <c r="DP387" i="1"/>
  <c r="DP375" i="1"/>
  <c r="DP280" i="1"/>
  <c r="DP372" i="1"/>
  <c r="DP369" i="1"/>
  <c r="DP367" i="1"/>
  <c r="DP365" i="1"/>
  <c r="DP363" i="1"/>
  <c r="DP373" i="1"/>
  <c r="DP368" i="1"/>
  <c r="DP364" i="1"/>
  <c r="DP376" i="1"/>
  <c r="DP370" i="1"/>
  <c r="DP374" i="1"/>
  <c r="DP362" i="1"/>
  <c r="DP356" i="1"/>
  <c r="DP361" i="1"/>
  <c r="DP359" i="1"/>
  <c r="DP355" i="1"/>
  <c r="DP351" i="1"/>
  <c r="DP366" i="1"/>
  <c r="DP357" i="1"/>
  <c r="DP353" i="1"/>
  <c r="DP360" i="1"/>
  <c r="DP347" i="1"/>
  <c r="DP342" i="1"/>
  <c r="DP344" i="1"/>
  <c r="DP337" i="1"/>
  <c r="DP352" i="1"/>
  <c r="DP350" i="1"/>
  <c r="DP340" i="1"/>
  <c r="DP336" i="1"/>
  <c r="DP349" i="1"/>
  <c r="DP339" i="1"/>
  <c r="DP335" i="1"/>
  <c r="DP333" i="1"/>
  <c r="DP334" i="1"/>
  <c r="DP354" i="1"/>
  <c r="DP348" i="1"/>
  <c r="DP346" i="1"/>
  <c r="DP343" i="1"/>
  <c r="DP341" i="1"/>
  <c r="DP338"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300" i="1" l="1"/>
  <c r="DQ306" i="1"/>
  <c r="DQ302" i="1"/>
  <c r="DQ301" i="1"/>
  <c r="DQ304" i="1"/>
  <c r="DQ303" i="1"/>
  <c r="DQ297" i="1"/>
  <c r="DQ305" i="1"/>
  <c r="DQ299" i="1"/>
  <c r="DQ298" i="1"/>
  <c r="DQ296" i="1"/>
  <c r="DQ294" i="1"/>
  <c r="DQ295" i="1"/>
  <c r="DQ293" i="1"/>
  <c r="DR18" i="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14" i="1"/>
  <c r="DQ311" i="1"/>
  <c r="DQ309" i="1"/>
  <c r="DQ330" i="1"/>
  <c r="DQ325" i="1"/>
  <c r="DQ322" i="1"/>
  <c r="DQ385" i="1"/>
  <c r="DQ382" i="1"/>
  <c r="DQ380" i="1"/>
  <c r="DQ190" i="1"/>
  <c r="DQ273" i="1"/>
  <c r="DQ270" i="1"/>
  <c r="DQ268" i="1"/>
  <c r="DQ289" i="1"/>
  <c r="DQ285" i="1"/>
  <c r="DQ318" i="1"/>
  <c r="DQ315" i="1"/>
  <c r="DQ313" i="1"/>
  <c r="DQ308" i="1"/>
  <c r="DQ329" i="1"/>
  <c r="DQ321" i="1"/>
  <c r="DQ381" i="1"/>
  <c r="DQ241" i="1"/>
  <c r="DQ272" i="1"/>
  <c r="DQ267" i="1"/>
  <c r="DQ283" i="1"/>
  <c r="DQ280" i="1"/>
  <c r="DQ317" i="1"/>
  <c r="DQ312" i="1"/>
  <c r="DQ327" i="1"/>
  <c r="DQ324" i="1"/>
  <c r="DQ387" i="1"/>
  <c r="DQ271" i="1"/>
  <c r="DQ291" i="1"/>
  <c r="DQ284" i="1"/>
  <c r="DQ282" i="1"/>
  <c r="DQ307" i="1"/>
  <c r="DQ331" i="1"/>
  <c r="DQ287" i="1"/>
  <c r="DQ316" i="1"/>
  <c r="DQ323" i="1"/>
  <c r="DQ375" i="1"/>
  <c r="DQ288" i="1"/>
  <c r="DQ384" i="1"/>
  <c r="DQ383" i="1"/>
  <c r="DQ374" i="1"/>
  <c r="DQ379" i="1"/>
  <c r="DQ373" i="1"/>
  <c r="DQ368" i="1"/>
  <c r="DQ364" i="1"/>
  <c r="DQ310" i="1"/>
  <c r="DQ328" i="1"/>
  <c r="DQ320" i="1"/>
  <c r="DQ378" i="1"/>
  <c r="DQ377" i="1"/>
  <c r="DQ376" i="1"/>
  <c r="DQ326" i="1"/>
  <c r="DQ386" i="1"/>
  <c r="DQ372" i="1"/>
  <c r="DQ369" i="1"/>
  <c r="DQ365" i="1"/>
  <c r="DQ361" i="1"/>
  <c r="DQ359" i="1"/>
  <c r="DQ355" i="1"/>
  <c r="DQ367" i="1"/>
  <c r="DQ366" i="1"/>
  <c r="DQ363" i="1"/>
  <c r="DQ360" i="1"/>
  <c r="DQ370" i="1"/>
  <c r="DQ362" i="1"/>
  <c r="DQ356" i="1"/>
  <c r="DQ354" i="1"/>
  <c r="DQ352" i="1"/>
  <c r="DQ357" i="1"/>
  <c r="DQ350" i="1"/>
  <c r="DQ340" i="1"/>
  <c r="DQ336" i="1"/>
  <c r="DQ346" i="1"/>
  <c r="DQ349" i="1"/>
  <c r="DQ344" i="1"/>
  <c r="DQ339" i="1"/>
  <c r="DQ337" i="1"/>
  <c r="DQ335" i="1"/>
  <c r="DQ333" i="1"/>
  <c r="DQ343" i="1"/>
  <c r="DQ334" i="1"/>
  <c r="DQ348" i="1"/>
  <c r="DQ341" i="1"/>
  <c r="DQ338" i="1"/>
  <c r="DQ353" i="1"/>
  <c r="DQ351" i="1"/>
  <c r="DQ347" i="1"/>
  <c r="DQ342"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300" i="1" l="1"/>
  <c r="DR306" i="1"/>
  <c r="DR302" i="1"/>
  <c r="DR301" i="1"/>
  <c r="DR304" i="1"/>
  <c r="DR303" i="1"/>
  <c r="DR297" i="1"/>
  <c r="DR305" i="1"/>
  <c r="DR299" i="1"/>
  <c r="DR298" i="1"/>
  <c r="DR296" i="1"/>
  <c r="DR294" i="1"/>
  <c r="DR295" i="1"/>
  <c r="DR293" i="1"/>
  <c r="DS18" i="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18" i="1"/>
  <c r="DR315" i="1"/>
  <c r="DR313" i="1"/>
  <c r="DR308" i="1"/>
  <c r="DR329" i="1"/>
  <c r="DR321" i="1"/>
  <c r="DR381" i="1"/>
  <c r="DR247" i="1"/>
  <c r="DR257" i="1"/>
  <c r="DR277" i="1"/>
  <c r="DR272" i="1"/>
  <c r="DR267" i="1"/>
  <c r="DR283" i="1"/>
  <c r="DR280" i="1"/>
  <c r="DR317" i="1"/>
  <c r="DR312" i="1"/>
  <c r="DR327" i="1"/>
  <c r="DR324" i="1"/>
  <c r="DR387" i="1"/>
  <c r="DR189" i="1"/>
  <c r="DR253" i="1"/>
  <c r="DR271" i="1"/>
  <c r="DR291" i="1"/>
  <c r="DR288" i="1"/>
  <c r="DR287" i="1"/>
  <c r="DR284" i="1"/>
  <c r="DR282" i="1"/>
  <c r="DR316" i="1"/>
  <c r="DR310" i="1"/>
  <c r="DR307" i="1"/>
  <c r="DR331" i="1"/>
  <c r="DR328" i="1"/>
  <c r="DR326" i="1"/>
  <c r="DR323" i="1"/>
  <c r="DR320" i="1"/>
  <c r="DR386" i="1"/>
  <c r="DR384" i="1"/>
  <c r="DR383" i="1"/>
  <c r="DR379" i="1"/>
  <c r="DR260" i="1"/>
  <c r="DR269" i="1"/>
  <c r="DR290" i="1"/>
  <c r="DR281" i="1"/>
  <c r="DR330" i="1"/>
  <c r="DR274" i="1"/>
  <c r="DR286" i="1"/>
  <c r="DR380" i="1"/>
  <c r="DR309" i="1"/>
  <c r="DR325" i="1"/>
  <c r="DR322" i="1"/>
  <c r="DR374" i="1"/>
  <c r="DR266" i="1"/>
  <c r="DR382" i="1"/>
  <c r="DR378" i="1"/>
  <c r="DR376" i="1"/>
  <c r="DR373" i="1"/>
  <c r="DR314" i="1"/>
  <c r="DR311" i="1"/>
  <c r="DR385" i="1"/>
  <c r="DR377" i="1"/>
  <c r="DR375" i="1"/>
  <c r="DR370" i="1"/>
  <c r="DR366" i="1"/>
  <c r="DR367" i="1"/>
  <c r="DR363" i="1"/>
  <c r="DR360" i="1"/>
  <c r="DR368" i="1"/>
  <c r="DR364" i="1"/>
  <c r="DR357" i="1"/>
  <c r="DR353" i="1"/>
  <c r="DR369" i="1"/>
  <c r="DR362" i="1"/>
  <c r="DR372" i="1"/>
  <c r="DR365" i="1"/>
  <c r="DR361" i="1"/>
  <c r="DR359" i="1"/>
  <c r="DR355" i="1"/>
  <c r="DR351" i="1"/>
  <c r="DR356" i="1"/>
  <c r="DR352" i="1"/>
  <c r="DR349" i="1"/>
  <c r="DR344" i="1"/>
  <c r="DR339" i="1"/>
  <c r="DR337" i="1"/>
  <c r="DR335" i="1"/>
  <c r="DR333" i="1"/>
  <c r="DR336" i="1"/>
  <c r="DR348" i="1"/>
  <c r="DR346" i="1"/>
  <c r="DR343" i="1"/>
  <c r="DR341" i="1"/>
  <c r="DR338" i="1"/>
  <c r="DR334" i="1"/>
  <c r="DR347" i="1"/>
  <c r="DR342" i="1"/>
  <c r="DR354" i="1"/>
  <c r="DR350" i="1"/>
  <c r="DR340"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300" i="1" l="1"/>
  <c r="DS306" i="1"/>
  <c r="DS302" i="1"/>
  <c r="DS301" i="1"/>
  <c r="DS304" i="1"/>
  <c r="DS303" i="1"/>
  <c r="DS297" i="1"/>
  <c r="DS305" i="1"/>
  <c r="DS299" i="1"/>
  <c r="DS298" i="1"/>
  <c r="DS296" i="1"/>
  <c r="DS294" i="1"/>
  <c r="DS295" i="1"/>
  <c r="DS293" i="1"/>
  <c r="DT18" i="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17" i="1"/>
  <c r="DS312" i="1"/>
  <c r="DS327" i="1"/>
  <c r="DS324" i="1"/>
  <c r="DS387" i="1"/>
  <c r="DS261" i="1"/>
  <c r="DS276" i="1"/>
  <c r="DS271" i="1"/>
  <c r="DS291" i="1"/>
  <c r="DS288" i="1"/>
  <c r="DS287" i="1"/>
  <c r="DS284" i="1"/>
  <c r="DS282" i="1"/>
  <c r="DS316" i="1"/>
  <c r="DS310" i="1"/>
  <c r="DS307" i="1"/>
  <c r="DS331" i="1"/>
  <c r="DS328" i="1"/>
  <c r="DS326" i="1"/>
  <c r="DS323" i="1"/>
  <c r="DS320" i="1"/>
  <c r="DS386" i="1"/>
  <c r="DS384" i="1"/>
  <c r="DS383" i="1"/>
  <c r="DS379" i="1"/>
  <c r="DS264" i="1"/>
  <c r="DS269" i="1"/>
  <c r="DS266" i="1"/>
  <c r="DS290" i="1"/>
  <c r="DS286" i="1"/>
  <c r="DS281" i="1"/>
  <c r="DS314" i="1"/>
  <c r="DS311" i="1"/>
  <c r="DS309" i="1"/>
  <c r="DS330" i="1"/>
  <c r="DS325" i="1"/>
  <c r="DS322" i="1"/>
  <c r="DS385" i="1"/>
  <c r="DS382" i="1"/>
  <c r="DS380" i="1"/>
  <c r="DS268" i="1"/>
  <c r="DS259" i="1"/>
  <c r="DS289" i="1"/>
  <c r="DS318" i="1"/>
  <c r="DS329" i="1"/>
  <c r="DS188" i="1"/>
  <c r="DS240" i="1"/>
  <c r="DS285" i="1"/>
  <c r="DS315" i="1"/>
  <c r="DS273" i="1"/>
  <c r="DS270" i="1"/>
  <c r="DS313" i="1"/>
  <c r="DS321" i="1"/>
  <c r="DS378" i="1"/>
  <c r="DS376" i="1"/>
  <c r="DS373" i="1"/>
  <c r="DS381" i="1"/>
  <c r="DS377" i="1"/>
  <c r="DS370" i="1"/>
  <c r="DS366" i="1"/>
  <c r="DS308" i="1"/>
  <c r="DS374" i="1"/>
  <c r="DS372" i="1"/>
  <c r="DS369" i="1"/>
  <c r="DS367" i="1"/>
  <c r="DS365" i="1"/>
  <c r="DS363" i="1"/>
  <c r="DS375" i="1"/>
  <c r="DS368" i="1"/>
  <c r="DS364" i="1"/>
  <c r="DS357" i="1"/>
  <c r="DS362" i="1"/>
  <c r="DS356" i="1"/>
  <c r="DS354" i="1"/>
  <c r="DS352" i="1"/>
  <c r="DS350" i="1"/>
  <c r="DS360" i="1"/>
  <c r="DS355" i="1"/>
  <c r="DS348" i="1"/>
  <c r="DS346" i="1"/>
  <c r="DS343" i="1"/>
  <c r="DS341" i="1"/>
  <c r="DS338" i="1"/>
  <c r="DS334" i="1"/>
  <c r="DS336" i="1"/>
  <c r="DS335" i="1"/>
  <c r="DS347" i="1"/>
  <c r="DS342" i="1"/>
  <c r="DS340" i="1"/>
  <c r="DS337" i="1"/>
  <c r="DS333" i="1"/>
  <c r="DS359" i="1"/>
  <c r="DS353" i="1"/>
  <c r="DS351" i="1"/>
  <c r="DS361" i="1"/>
  <c r="DS349" i="1"/>
  <c r="DS344" i="1"/>
  <c r="DS339"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300" i="1" l="1"/>
  <c r="DT306" i="1"/>
  <c r="DT302" i="1"/>
  <c r="DT301" i="1"/>
  <c r="DT304" i="1"/>
  <c r="DT303" i="1"/>
  <c r="DT297" i="1"/>
  <c r="DT305" i="1"/>
  <c r="DT299" i="1"/>
  <c r="DT298" i="1"/>
  <c r="DT296" i="1"/>
  <c r="DT294" i="1"/>
  <c r="DT295" i="1"/>
  <c r="DT293" i="1"/>
  <c r="DU18" i="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16" i="1"/>
  <c r="DT310" i="1"/>
  <c r="DT307" i="1"/>
  <c r="DT331" i="1"/>
  <c r="DT328" i="1"/>
  <c r="DT326" i="1"/>
  <c r="DT323" i="1"/>
  <c r="DT320" i="1"/>
  <c r="DT386" i="1"/>
  <c r="DT384" i="1"/>
  <c r="DT383" i="1"/>
  <c r="DT379" i="1"/>
  <c r="DT150" i="1"/>
  <c r="DT244" i="1"/>
  <c r="DT275" i="1"/>
  <c r="DT269" i="1"/>
  <c r="DT266" i="1"/>
  <c r="DT290" i="1"/>
  <c r="DT286" i="1"/>
  <c r="DT281" i="1"/>
  <c r="DT314" i="1"/>
  <c r="DT311" i="1"/>
  <c r="DT309" i="1"/>
  <c r="DT330" i="1"/>
  <c r="DT325" i="1"/>
  <c r="DT322" i="1"/>
  <c r="DT385" i="1"/>
  <c r="DT382" i="1"/>
  <c r="DT380" i="1"/>
  <c r="DT263" i="1"/>
  <c r="DT273" i="1"/>
  <c r="DT270" i="1"/>
  <c r="DT268" i="1"/>
  <c r="DT289" i="1"/>
  <c r="DT285" i="1"/>
  <c r="DT318" i="1"/>
  <c r="DT315" i="1"/>
  <c r="DT313" i="1"/>
  <c r="DT308" i="1"/>
  <c r="DT329" i="1"/>
  <c r="DT321" i="1"/>
  <c r="DT381" i="1"/>
  <c r="DT195" i="1"/>
  <c r="DT267" i="1"/>
  <c r="DT317" i="1"/>
  <c r="DT327" i="1"/>
  <c r="DT258" i="1"/>
  <c r="DT143" i="1"/>
  <c r="DT378" i="1"/>
  <c r="DT387" i="1"/>
  <c r="DT377" i="1"/>
  <c r="DT272" i="1"/>
  <c r="DT280" i="1"/>
  <c r="DT375" i="1"/>
  <c r="DT283" i="1"/>
  <c r="DT376" i="1"/>
  <c r="DT374" i="1"/>
  <c r="DT372" i="1"/>
  <c r="DT369" i="1"/>
  <c r="DT367" i="1"/>
  <c r="DT365" i="1"/>
  <c r="DT363" i="1"/>
  <c r="DT368" i="1"/>
  <c r="DT364" i="1"/>
  <c r="DT312" i="1"/>
  <c r="DT324" i="1"/>
  <c r="DT373" i="1"/>
  <c r="DT370" i="1"/>
  <c r="DT366" i="1"/>
  <c r="DT362" i="1"/>
  <c r="DT356" i="1"/>
  <c r="DT361" i="1"/>
  <c r="DT359" i="1"/>
  <c r="DT355" i="1"/>
  <c r="DT351" i="1"/>
  <c r="DT357" i="1"/>
  <c r="DT353" i="1"/>
  <c r="DT347" i="1"/>
  <c r="DT342" i="1"/>
  <c r="DT349" i="1"/>
  <c r="DT339" i="1"/>
  <c r="DT335" i="1"/>
  <c r="DT333" i="1"/>
  <c r="DT354" i="1"/>
  <c r="DT340" i="1"/>
  <c r="DT336" i="1"/>
  <c r="DT344" i="1"/>
  <c r="DT337" i="1"/>
  <c r="DT334" i="1"/>
  <c r="DT350" i="1"/>
  <c r="DT338" i="1"/>
  <c r="DT360" i="1"/>
  <c r="DT352" i="1"/>
  <c r="DT348" i="1"/>
  <c r="DT346" i="1"/>
  <c r="DT343" i="1"/>
  <c r="DT341"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300" i="1" l="1"/>
  <c r="DU306" i="1"/>
  <c r="DU302" i="1"/>
  <c r="DU301" i="1"/>
  <c r="DU304" i="1"/>
  <c r="DU303" i="1"/>
  <c r="DU297" i="1"/>
  <c r="DU305" i="1"/>
  <c r="DU299" i="1"/>
  <c r="DU298" i="1"/>
  <c r="DU296" i="1"/>
  <c r="DU294" i="1"/>
  <c r="DU295" i="1"/>
  <c r="DU293" i="1"/>
  <c r="DV18" i="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14" i="1"/>
  <c r="DU311" i="1"/>
  <c r="DU309" i="1"/>
  <c r="DU330" i="1"/>
  <c r="DU325" i="1"/>
  <c r="DU322" i="1"/>
  <c r="DU385" i="1"/>
  <c r="DU382" i="1"/>
  <c r="DU380" i="1"/>
  <c r="DU246" i="1"/>
  <c r="DU241" i="1"/>
  <c r="DU273" i="1"/>
  <c r="DU270" i="1"/>
  <c r="DU268" i="1"/>
  <c r="DU289" i="1"/>
  <c r="DU285" i="1"/>
  <c r="DU318" i="1"/>
  <c r="DU315" i="1"/>
  <c r="DU313" i="1"/>
  <c r="DU308" i="1"/>
  <c r="DU329" i="1"/>
  <c r="DU321" i="1"/>
  <c r="DU381" i="1"/>
  <c r="DU249" i="1"/>
  <c r="DU272" i="1"/>
  <c r="DU267" i="1"/>
  <c r="DU283" i="1"/>
  <c r="DU280" i="1"/>
  <c r="DU317" i="1"/>
  <c r="DU312" i="1"/>
  <c r="DU327" i="1"/>
  <c r="DU324" i="1"/>
  <c r="DU387" i="1"/>
  <c r="DU271" i="1"/>
  <c r="DU291" i="1"/>
  <c r="DU262" i="1"/>
  <c r="DU287" i="1"/>
  <c r="DU316" i="1"/>
  <c r="DU323" i="1"/>
  <c r="DU288" i="1"/>
  <c r="DU282" i="1"/>
  <c r="DU384" i="1"/>
  <c r="DU383" i="1"/>
  <c r="DU375" i="1"/>
  <c r="DU310" i="1"/>
  <c r="DU307" i="1"/>
  <c r="DU328" i="1"/>
  <c r="DU326" i="1"/>
  <c r="DU320" i="1"/>
  <c r="DU386" i="1"/>
  <c r="DU379" i="1"/>
  <c r="DU374" i="1"/>
  <c r="DU284" i="1"/>
  <c r="DU331" i="1"/>
  <c r="DU378" i="1"/>
  <c r="DU368" i="1"/>
  <c r="DU364" i="1"/>
  <c r="DU377" i="1"/>
  <c r="DU376" i="1"/>
  <c r="DU372" i="1"/>
  <c r="DU369" i="1"/>
  <c r="DU361" i="1"/>
  <c r="DU359" i="1"/>
  <c r="DU355" i="1"/>
  <c r="DU370" i="1"/>
  <c r="DU360" i="1"/>
  <c r="DU365" i="1"/>
  <c r="DU373" i="1"/>
  <c r="DU367" i="1"/>
  <c r="DU366" i="1"/>
  <c r="DU363" i="1"/>
  <c r="DU362" i="1"/>
  <c r="DU356" i="1"/>
  <c r="DU354" i="1"/>
  <c r="DU352" i="1"/>
  <c r="DU340" i="1"/>
  <c r="DU336" i="1"/>
  <c r="DU343" i="1"/>
  <c r="DU334" i="1"/>
  <c r="DU353" i="1"/>
  <c r="DU351" i="1"/>
  <c r="DU350" i="1"/>
  <c r="DU349" i="1"/>
  <c r="DU344" i="1"/>
  <c r="DU339" i="1"/>
  <c r="DU337" i="1"/>
  <c r="DU335" i="1"/>
  <c r="DU333" i="1"/>
  <c r="DU348" i="1"/>
  <c r="DU346" i="1"/>
  <c r="DU341" i="1"/>
  <c r="DU338" i="1"/>
  <c r="DU357" i="1"/>
  <c r="DU347" i="1"/>
  <c r="DU342"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300" i="1" l="1"/>
  <c r="DV306" i="1"/>
  <c r="DV302" i="1"/>
  <c r="DV301" i="1"/>
  <c r="DV304" i="1"/>
  <c r="DV303" i="1"/>
  <c r="DV297" i="1"/>
  <c r="DV305" i="1"/>
  <c r="DV299" i="1"/>
  <c r="DV298" i="1"/>
  <c r="DV296" i="1"/>
  <c r="DV294" i="1"/>
  <c r="DV295" i="1"/>
  <c r="DV293" i="1"/>
  <c r="DW18" i="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18" i="1"/>
  <c r="DV315" i="1"/>
  <c r="DV313" i="1"/>
  <c r="DV308" i="1"/>
  <c r="DV329" i="1"/>
  <c r="DV321" i="1"/>
  <c r="DV381" i="1"/>
  <c r="DV253" i="1"/>
  <c r="DV272" i="1"/>
  <c r="DV267" i="1"/>
  <c r="DV283" i="1"/>
  <c r="DV280" i="1"/>
  <c r="DV317" i="1"/>
  <c r="DV312" i="1"/>
  <c r="DV327" i="1"/>
  <c r="DV324" i="1"/>
  <c r="DV387" i="1"/>
  <c r="DV260" i="1"/>
  <c r="DV274" i="1"/>
  <c r="DV271" i="1"/>
  <c r="DV291" i="1"/>
  <c r="DV288" i="1"/>
  <c r="DV287" i="1"/>
  <c r="DV284" i="1"/>
  <c r="DV282" i="1"/>
  <c r="DV316" i="1"/>
  <c r="DV310" i="1"/>
  <c r="DV307" i="1"/>
  <c r="DV331" i="1"/>
  <c r="DV328" i="1"/>
  <c r="DV326" i="1"/>
  <c r="DV323" i="1"/>
  <c r="DV320" i="1"/>
  <c r="DV386" i="1"/>
  <c r="DV384" i="1"/>
  <c r="DV383" i="1"/>
  <c r="DV379" i="1"/>
  <c r="DV245" i="1"/>
  <c r="DV256" i="1"/>
  <c r="DV290" i="1"/>
  <c r="DV266" i="1"/>
  <c r="DV314" i="1"/>
  <c r="DV309" i="1"/>
  <c r="DV325" i="1"/>
  <c r="DV322" i="1"/>
  <c r="DV330" i="1"/>
  <c r="DV382" i="1"/>
  <c r="DV374" i="1"/>
  <c r="DV311" i="1"/>
  <c r="DV385" i="1"/>
  <c r="DV378" i="1"/>
  <c r="DV376" i="1"/>
  <c r="DV373" i="1"/>
  <c r="DV269" i="1"/>
  <c r="DV286" i="1"/>
  <c r="DV281" i="1"/>
  <c r="DV380" i="1"/>
  <c r="DV370" i="1"/>
  <c r="DV366" i="1"/>
  <c r="DV377" i="1"/>
  <c r="DV375" i="1"/>
  <c r="DV360" i="1"/>
  <c r="DV369" i="1"/>
  <c r="DV365" i="1"/>
  <c r="DV357" i="1"/>
  <c r="DV353" i="1"/>
  <c r="DV372" i="1"/>
  <c r="DV367" i="1"/>
  <c r="DV363" i="1"/>
  <c r="DV362" i="1"/>
  <c r="DV368" i="1"/>
  <c r="DV364" i="1"/>
  <c r="DV361" i="1"/>
  <c r="DV359" i="1"/>
  <c r="DV355" i="1"/>
  <c r="DV351" i="1"/>
  <c r="DV354" i="1"/>
  <c r="DV350" i="1"/>
  <c r="DV349" i="1"/>
  <c r="DV344" i="1"/>
  <c r="DV339" i="1"/>
  <c r="DV337" i="1"/>
  <c r="DV335" i="1"/>
  <c r="DV333" i="1"/>
  <c r="DV347" i="1"/>
  <c r="DV348" i="1"/>
  <c r="DV346" i="1"/>
  <c r="DV343" i="1"/>
  <c r="DV341" i="1"/>
  <c r="DV338" i="1"/>
  <c r="DV334" i="1"/>
  <c r="DV342" i="1"/>
  <c r="DV352" i="1"/>
  <c r="DV336" i="1"/>
  <c r="DV356" i="1"/>
  <c r="DV340"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300" i="1" l="1"/>
  <c r="DW306" i="1"/>
  <c r="DW302" i="1"/>
  <c r="DW301" i="1"/>
  <c r="DW304" i="1"/>
  <c r="DW303" i="1"/>
  <c r="DW297" i="1"/>
  <c r="DW305" i="1"/>
  <c r="DW299" i="1"/>
  <c r="DW298" i="1"/>
  <c r="DW296" i="1"/>
  <c r="DW294" i="1"/>
  <c r="DW295" i="1"/>
  <c r="DW293" i="1"/>
  <c r="DX18" i="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17" i="1"/>
  <c r="DW312" i="1"/>
  <c r="DW327" i="1"/>
  <c r="DW324" i="1"/>
  <c r="DW387" i="1"/>
  <c r="DW264" i="1"/>
  <c r="DW271" i="1"/>
  <c r="DW291" i="1"/>
  <c r="DW288" i="1"/>
  <c r="DW287" i="1"/>
  <c r="DW284" i="1"/>
  <c r="DW282" i="1"/>
  <c r="DW316" i="1"/>
  <c r="DW310" i="1"/>
  <c r="DW307" i="1"/>
  <c r="DW331" i="1"/>
  <c r="DW328" i="1"/>
  <c r="DW326" i="1"/>
  <c r="DW323" i="1"/>
  <c r="DW320" i="1"/>
  <c r="DW386" i="1"/>
  <c r="DW384" i="1"/>
  <c r="DW383" i="1"/>
  <c r="DW379" i="1"/>
  <c r="DW240" i="1"/>
  <c r="DW259" i="1"/>
  <c r="DW269" i="1"/>
  <c r="DW266" i="1"/>
  <c r="DW290" i="1"/>
  <c r="DW286" i="1"/>
  <c r="DW281" i="1"/>
  <c r="DW314" i="1"/>
  <c r="DW311" i="1"/>
  <c r="DW309" i="1"/>
  <c r="DW330" i="1"/>
  <c r="DW325" i="1"/>
  <c r="DW322" i="1"/>
  <c r="DW385" i="1"/>
  <c r="DW382" i="1"/>
  <c r="DW380" i="1"/>
  <c r="DW289" i="1"/>
  <c r="DW255" i="1"/>
  <c r="DW270" i="1"/>
  <c r="DW313" i="1"/>
  <c r="DW243" i="1"/>
  <c r="DW273" i="1"/>
  <c r="DW321" i="1"/>
  <c r="DW381" i="1"/>
  <c r="DW378" i="1"/>
  <c r="DW376" i="1"/>
  <c r="DW373" i="1"/>
  <c r="DW268" i="1"/>
  <c r="DW308" i="1"/>
  <c r="DW377" i="1"/>
  <c r="DW285" i="1"/>
  <c r="DW318" i="1"/>
  <c r="DW315" i="1"/>
  <c r="DW329" i="1"/>
  <c r="DW370" i="1"/>
  <c r="DW366" i="1"/>
  <c r="DW375" i="1"/>
  <c r="DW372" i="1"/>
  <c r="DW369" i="1"/>
  <c r="DW367" i="1"/>
  <c r="DW365" i="1"/>
  <c r="DW363" i="1"/>
  <c r="DW374" i="1"/>
  <c r="DW357" i="1"/>
  <c r="DW362" i="1"/>
  <c r="DW356" i="1"/>
  <c r="DW354" i="1"/>
  <c r="DW352" i="1"/>
  <c r="DW350" i="1"/>
  <c r="DW368" i="1"/>
  <c r="DW364" i="1"/>
  <c r="DW360" i="1"/>
  <c r="DW353" i="1"/>
  <c r="DW351" i="1"/>
  <c r="DW348" i="1"/>
  <c r="DW346" i="1"/>
  <c r="DW343" i="1"/>
  <c r="DW341" i="1"/>
  <c r="DW338" i="1"/>
  <c r="DW334" i="1"/>
  <c r="DW340" i="1"/>
  <c r="DW339" i="1"/>
  <c r="DW333" i="1"/>
  <c r="DW359" i="1"/>
  <c r="DW347" i="1"/>
  <c r="DW342" i="1"/>
  <c r="DW336" i="1"/>
  <c r="DW335" i="1"/>
  <c r="DW361" i="1"/>
  <c r="DW337" i="1"/>
  <c r="DW355" i="1"/>
  <c r="DW349" i="1"/>
  <c r="DW344"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300" i="1" l="1"/>
  <c r="DX306" i="1"/>
  <c r="DX302" i="1"/>
  <c r="DX301" i="1"/>
  <c r="DX304" i="1"/>
  <c r="DX303" i="1"/>
  <c r="DX297" i="1"/>
  <c r="DX305" i="1"/>
  <c r="DX299" i="1"/>
  <c r="DX298" i="1"/>
  <c r="DX296" i="1"/>
  <c r="DX294" i="1"/>
  <c r="DX295" i="1"/>
  <c r="DX293" i="1"/>
  <c r="DY18" i="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16" i="1"/>
  <c r="DX310" i="1"/>
  <c r="DX307" i="1"/>
  <c r="DX331" i="1"/>
  <c r="DX328" i="1"/>
  <c r="DX326" i="1"/>
  <c r="DX323" i="1"/>
  <c r="DX320" i="1"/>
  <c r="DX386" i="1"/>
  <c r="DX384" i="1"/>
  <c r="DX383" i="1"/>
  <c r="DX379" i="1"/>
  <c r="DX263" i="1"/>
  <c r="DX269" i="1"/>
  <c r="DX266" i="1"/>
  <c r="DX290" i="1"/>
  <c r="DX286" i="1"/>
  <c r="DX281" i="1"/>
  <c r="DX314" i="1"/>
  <c r="DX311" i="1"/>
  <c r="DX309" i="1"/>
  <c r="DX330" i="1"/>
  <c r="DX325" i="1"/>
  <c r="DX322" i="1"/>
  <c r="DX385" i="1"/>
  <c r="DX382" i="1"/>
  <c r="DX380" i="1"/>
  <c r="DX197" i="1"/>
  <c r="DX258" i="1"/>
  <c r="DX273" i="1"/>
  <c r="DX270" i="1"/>
  <c r="DX268" i="1"/>
  <c r="DX289" i="1"/>
  <c r="DX285" i="1"/>
  <c r="DX318" i="1"/>
  <c r="DX315" i="1"/>
  <c r="DX313" i="1"/>
  <c r="DX308" i="1"/>
  <c r="DX329" i="1"/>
  <c r="DX321" i="1"/>
  <c r="DX381" i="1"/>
  <c r="DX234" i="1"/>
  <c r="DX280" i="1"/>
  <c r="DX312" i="1"/>
  <c r="DX254" i="1"/>
  <c r="DX272" i="1"/>
  <c r="DX242" i="1"/>
  <c r="DX387" i="1"/>
  <c r="DX378" i="1"/>
  <c r="DX267" i="1"/>
  <c r="DX317" i="1"/>
  <c r="DX377" i="1"/>
  <c r="DX283" i="1"/>
  <c r="DX324" i="1"/>
  <c r="DX375" i="1"/>
  <c r="DX372" i="1"/>
  <c r="DX369" i="1"/>
  <c r="DX367" i="1"/>
  <c r="DX365" i="1"/>
  <c r="DX363" i="1"/>
  <c r="DX373" i="1"/>
  <c r="DX368" i="1"/>
  <c r="DX364" i="1"/>
  <c r="DX376" i="1"/>
  <c r="DX327" i="1"/>
  <c r="DX370" i="1"/>
  <c r="DX362" i="1"/>
  <c r="DX356" i="1"/>
  <c r="DX361" i="1"/>
  <c r="DX359" i="1"/>
  <c r="DX355" i="1"/>
  <c r="DX351" i="1"/>
  <c r="DX366" i="1"/>
  <c r="DX374" i="1"/>
  <c r="DX357" i="1"/>
  <c r="DX353" i="1"/>
  <c r="DX347" i="1"/>
  <c r="DX342" i="1"/>
  <c r="DX344" i="1"/>
  <c r="DX352" i="1"/>
  <c r="DX340" i="1"/>
  <c r="DX336" i="1"/>
  <c r="DX339" i="1"/>
  <c r="DX335" i="1"/>
  <c r="DX333" i="1"/>
  <c r="DX338" i="1"/>
  <c r="DX360" i="1"/>
  <c r="DX349" i="1"/>
  <c r="DX337" i="1"/>
  <c r="DX354" i="1"/>
  <c r="DX350" i="1"/>
  <c r="DX348" i="1"/>
  <c r="DX346" i="1"/>
  <c r="DX343" i="1"/>
  <c r="DX341" i="1"/>
  <c r="DX334"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300" i="1" l="1"/>
  <c r="DY306" i="1"/>
  <c r="DY302" i="1"/>
  <c r="DY301" i="1"/>
  <c r="DY304" i="1"/>
  <c r="DY303" i="1"/>
  <c r="DY297" i="1"/>
  <c r="DY305" i="1"/>
  <c r="DY299" i="1"/>
  <c r="DY298" i="1"/>
  <c r="DY296" i="1"/>
  <c r="DY294" i="1"/>
  <c r="DY295" i="1"/>
  <c r="DY293" i="1"/>
  <c r="DZ18" i="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14" i="1"/>
  <c r="DY311" i="1"/>
  <c r="DY309" i="1"/>
  <c r="DY330" i="1"/>
  <c r="DY325" i="1"/>
  <c r="DY322" i="1"/>
  <c r="DY385" i="1"/>
  <c r="DY382" i="1"/>
  <c r="DY380" i="1"/>
  <c r="DY273" i="1"/>
  <c r="DY270" i="1"/>
  <c r="DY268" i="1"/>
  <c r="DY289" i="1"/>
  <c r="DY285" i="1"/>
  <c r="DY318" i="1"/>
  <c r="DY315" i="1"/>
  <c r="DY313" i="1"/>
  <c r="DY308" i="1"/>
  <c r="DY329" i="1"/>
  <c r="DY321" i="1"/>
  <c r="DY381" i="1"/>
  <c r="DY262" i="1"/>
  <c r="DY272" i="1"/>
  <c r="DY267" i="1"/>
  <c r="DY283" i="1"/>
  <c r="DY280" i="1"/>
  <c r="DY317" i="1"/>
  <c r="DY312" i="1"/>
  <c r="DY327" i="1"/>
  <c r="DY324" i="1"/>
  <c r="DY387" i="1"/>
  <c r="DY288" i="1"/>
  <c r="DY287" i="1"/>
  <c r="DY316" i="1"/>
  <c r="DY310" i="1"/>
  <c r="DY328" i="1"/>
  <c r="DY326" i="1"/>
  <c r="DY271" i="1"/>
  <c r="DY291" i="1"/>
  <c r="DY282" i="1"/>
  <c r="DY384" i="1"/>
  <c r="DY383" i="1"/>
  <c r="DY307" i="1"/>
  <c r="DY320" i="1"/>
  <c r="DY386" i="1"/>
  <c r="DY379" i="1"/>
  <c r="DY375" i="1"/>
  <c r="DY284" i="1"/>
  <c r="DY331" i="1"/>
  <c r="DY374" i="1"/>
  <c r="DY323" i="1"/>
  <c r="DY373" i="1"/>
  <c r="DY368" i="1"/>
  <c r="DY364" i="1"/>
  <c r="DY377" i="1"/>
  <c r="DY376" i="1"/>
  <c r="DY378" i="1"/>
  <c r="DY372" i="1"/>
  <c r="DY369" i="1"/>
  <c r="DY370" i="1"/>
  <c r="DY365" i="1"/>
  <c r="DY361" i="1"/>
  <c r="DY359" i="1"/>
  <c r="DY355" i="1"/>
  <c r="DY367" i="1"/>
  <c r="DY366" i="1"/>
  <c r="DY363" i="1"/>
  <c r="DY360" i="1"/>
  <c r="DY362" i="1"/>
  <c r="DY356" i="1"/>
  <c r="DY354" i="1"/>
  <c r="DY352" i="1"/>
  <c r="DY340" i="1"/>
  <c r="DY336" i="1"/>
  <c r="DY348" i="1"/>
  <c r="DY346" i="1"/>
  <c r="DY341" i="1"/>
  <c r="DY338" i="1"/>
  <c r="DY349" i="1"/>
  <c r="DY344" i="1"/>
  <c r="DY339" i="1"/>
  <c r="DY337" i="1"/>
  <c r="DY335" i="1"/>
  <c r="DY333" i="1"/>
  <c r="DY343" i="1"/>
  <c r="DY334" i="1"/>
  <c r="DY357" i="1"/>
  <c r="DY350" i="1"/>
  <c r="DY353" i="1"/>
  <c r="DY351" i="1"/>
  <c r="DY347" i="1"/>
  <c r="DY342"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300" i="1" l="1"/>
  <c r="DZ306" i="1"/>
  <c r="DZ302" i="1"/>
  <c r="DZ301" i="1"/>
  <c r="DZ304" i="1"/>
  <c r="DZ303" i="1"/>
  <c r="DZ297" i="1"/>
  <c r="DZ305" i="1"/>
  <c r="DZ299" i="1"/>
  <c r="DZ298" i="1"/>
  <c r="DZ296" i="1"/>
  <c r="DZ294" i="1"/>
  <c r="DZ295" i="1"/>
  <c r="DZ293" i="1"/>
  <c r="EA18" i="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18" i="1"/>
  <c r="DZ315" i="1"/>
  <c r="DZ313" i="1"/>
  <c r="DZ308" i="1"/>
  <c r="DZ329" i="1"/>
  <c r="DZ321" i="1"/>
  <c r="DZ381" i="1"/>
  <c r="DZ235" i="1"/>
  <c r="DZ260" i="1"/>
  <c r="DZ274" i="1"/>
  <c r="DZ272" i="1"/>
  <c r="DZ267" i="1"/>
  <c r="DZ283" i="1"/>
  <c r="DZ280" i="1"/>
  <c r="DZ317" i="1"/>
  <c r="DZ312" i="1"/>
  <c r="DZ327" i="1"/>
  <c r="DZ324" i="1"/>
  <c r="DZ387" i="1"/>
  <c r="DZ187" i="1"/>
  <c r="DZ245" i="1"/>
  <c r="DZ256" i="1"/>
  <c r="DZ271" i="1"/>
  <c r="DZ291" i="1"/>
  <c r="DZ288" i="1"/>
  <c r="DZ287" i="1"/>
  <c r="DZ284" i="1"/>
  <c r="DZ282" i="1"/>
  <c r="DZ316" i="1"/>
  <c r="DZ310" i="1"/>
  <c r="DZ307" i="1"/>
  <c r="DZ331" i="1"/>
  <c r="DZ328" i="1"/>
  <c r="DZ326" i="1"/>
  <c r="DZ323" i="1"/>
  <c r="DZ320" i="1"/>
  <c r="DZ386" i="1"/>
  <c r="DZ384" i="1"/>
  <c r="DZ383" i="1"/>
  <c r="DZ379" i="1"/>
  <c r="DZ146" i="1"/>
  <c r="DZ257" i="1"/>
  <c r="DZ266" i="1"/>
  <c r="DZ277" i="1"/>
  <c r="DZ286" i="1"/>
  <c r="DZ309" i="1"/>
  <c r="DZ325" i="1"/>
  <c r="DZ290" i="1"/>
  <c r="DZ330" i="1"/>
  <c r="DZ382" i="1"/>
  <c r="DZ311" i="1"/>
  <c r="DZ385" i="1"/>
  <c r="DZ374" i="1"/>
  <c r="DZ269" i="1"/>
  <c r="DZ281" i="1"/>
  <c r="DZ314" i="1"/>
  <c r="DZ380" i="1"/>
  <c r="DZ378" i="1"/>
  <c r="DZ376" i="1"/>
  <c r="DZ373" i="1"/>
  <c r="DZ377" i="1"/>
  <c r="DZ375" i="1"/>
  <c r="DZ322" i="1"/>
  <c r="DZ370" i="1"/>
  <c r="DZ366" i="1"/>
  <c r="DZ369" i="1"/>
  <c r="DZ367" i="1"/>
  <c r="DZ363" i="1"/>
  <c r="DZ360" i="1"/>
  <c r="DZ372" i="1"/>
  <c r="DZ368" i="1"/>
  <c r="DZ364" i="1"/>
  <c r="DZ357" i="1"/>
  <c r="DZ353" i="1"/>
  <c r="DZ362" i="1"/>
  <c r="DZ365" i="1"/>
  <c r="DZ361" i="1"/>
  <c r="DZ359" i="1"/>
  <c r="DZ355" i="1"/>
  <c r="DZ351" i="1"/>
  <c r="DZ352" i="1"/>
  <c r="DZ349" i="1"/>
  <c r="DZ344" i="1"/>
  <c r="DZ339" i="1"/>
  <c r="DZ337" i="1"/>
  <c r="DZ335" i="1"/>
  <c r="DZ333" i="1"/>
  <c r="DZ342" i="1"/>
  <c r="DZ350" i="1"/>
  <c r="DZ348" i="1"/>
  <c r="DZ346" i="1"/>
  <c r="DZ343" i="1"/>
  <c r="DZ341" i="1"/>
  <c r="DZ338" i="1"/>
  <c r="DZ334" i="1"/>
  <c r="DZ336" i="1"/>
  <c r="DZ356" i="1"/>
  <c r="DZ354" i="1"/>
  <c r="DZ347" i="1"/>
  <c r="DZ340"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300" i="1" l="1"/>
  <c r="EA306" i="1"/>
  <c r="EA302" i="1"/>
  <c r="EA301" i="1"/>
  <c r="EA304" i="1"/>
  <c r="EA303" i="1"/>
  <c r="EA297" i="1"/>
  <c r="EA305" i="1"/>
  <c r="EA299" i="1"/>
  <c r="EA298" i="1"/>
  <c r="EA296" i="1"/>
  <c r="EA294" i="1"/>
  <c r="EA295" i="1"/>
  <c r="EA293" i="1"/>
  <c r="EB18" i="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17" i="1"/>
  <c r="EA312" i="1"/>
  <c r="EA327" i="1"/>
  <c r="EA324" i="1"/>
  <c r="EA387" i="1"/>
  <c r="EA240" i="1"/>
  <c r="EA259" i="1"/>
  <c r="EA271" i="1"/>
  <c r="EA291" i="1"/>
  <c r="EA288" i="1"/>
  <c r="EA287" i="1"/>
  <c r="EA284" i="1"/>
  <c r="EA282" i="1"/>
  <c r="EA316" i="1"/>
  <c r="EA310" i="1"/>
  <c r="EA307" i="1"/>
  <c r="EA331" i="1"/>
  <c r="EA328" i="1"/>
  <c r="EA326" i="1"/>
  <c r="EA323" i="1"/>
  <c r="EA320" i="1"/>
  <c r="EA386" i="1"/>
  <c r="EA384" i="1"/>
  <c r="EA383" i="1"/>
  <c r="EA379" i="1"/>
  <c r="EA237" i="1"/>
  <c r="EA192" i="1"/>
  <c r="EA243" i="1"/>
  <c r="EA255" i="1"/>
  <c r="EA269" i="1"/>
  <c r="EA266" i="1"/>
  <c r="EA290" i="1"/>
  <c r="EA286" i="1"/>
  <c r="EA281" i="1"/>
  <c r="EA314" i="1"/>
  <c r="EA311" i="1"/>
  <c r="EA309" i="1"/>
  <c r="EA330" i="1"/>
  <c r="EA325" i="1"/>
  <c r="EA322" i="1"/>
  <c r="EA385" i="1"/>
  <c r="EA382" i="1"/>
  <c r="EA380" i="1"/>
  <c r="EA270" i="1"/>
  <c r="EA261" i="1"/>
  <c r="EA273" i="1"/>
  <c r="EA285" i="1"/>
  <c r="EA308" i="1"/>
  <c r="EA276" i="1"/>
  <c r="EA289" i="1"/>
  <c r="EA313" i="1"/>
  <c r="EA381" i="1"/>
  <c r="EA268" i="1"/>
  <c r="EA378" i="1"/>
  <c r="EA376" i="1"/>
  <c r="EA373" i="1"/>
  <c r="EA318" i="1"/>
  <c r="EA315" i="1"/>
  <c r="EA329" i="1"/>
  <c r="EA377" i="1"/>
  <c r="EA370" i="1"/>
  <c r="EA366" i="1"/>
  <c r="EA374" i="1"/>
  <c r="EA372" i="1"/>
  <c r="EA369" i="1"/>
  <c r="EA367" i="1"/>
  <c r="EA365" i="1"/>
  <c r="EA363" i="1"/>
  <c r="EA321" i="1"/>
  <c r="EA375" i="1"/>
  <c r="EA368" i="1"/>
  <c r="EA364" i="1"/>
  <c r="EA357" i="1"/>
  <c r="EA362" i="1"/>
  <c r="EA356" i="1"/>
  <c r="EA354" i="1"/>
  <c r="EA352" i="1"/>
  <c r="EA350" i="1"/>
  <c r="EA360" i="1"/>
  <c r="EA359" i="1"/>
  <c r="EA348" i="1"/>
  <c r="EA346" i="1"/>
  <c r="EA343" i="1"/>
  <c r="EA341" i="1"/>
  <c r="EA338" i="1"/>
  <c r="EA334" i="1"/>
  <c r="EA336" i="1"/>
  <c r="EA361" i="1"/>
  <c r="EA347" i="1"/>
  <c r="EA342" i="1"/>
  <c r="EA340" i="1"/>
  <c r="EA339" i="1"/>
  <c r="EA337" i="1"/>
  <c r="EA333" i="1"/>
  <c r="EA355" i="1"/>
  <c r="EA353" i="1"/>
  <c r="EA351" i="1"/>
  <c r="EA349" i="1"/>
  <c r="EA344" i="1"/>
  <c r="EA335"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300" i="1" l="1"/>
  <c r="EB306" i="1"/>
  <c r="EB302" i="1"/>
  <c r="EB301" i="1"/>
  <c r="EB304" i="1"/>
  <c r="EB303" i="1"/>
  <c r="EB297" i="1"/>
  <c r="EB305" i="1"/>
  <c r="EB299" i="1"/>
  <c r="EB298" i="1"/>
  <c r="EB296" i="1"/>
  <c r="EB294" i="1"/>
  <c r="EB295" i="1"/>
  <c r="EB293" i="1"/>
  <c r="EC18" i="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16" i="1"/>
  <c r="EB310" i="1"/>
  <c r="EB307" i="1"/>
  <c r="EB331" i="1"/>
  <c r="EB328" i="1"/>
  <c r="EB326" i="1"/>
  <c r="EB323" i="1"/>
  <c r="EB320" i="1"/>
  <c r="EB386" i="1"/>
  <c r="EB384" i="1"/>
  <c r="EB383" i="1"/>
  <c r="EB379" i="1"/>
  <c r="EB145" i="1"/>
  <c r="EB258" i="1"/>
  <c r="EB269" i="1"/>
  <c r="EB266" i="1"/>
  <c r="EB290" i="1"/>
  <c r="EB286" i="1"/>
  <c r="EB281" i="1"/>
  <c r="EB314" i="1"/>
  <c r="EB311" i="1"/>
  <c r="EB309" i="1"/>
  <c r="EB330" i="1"/>
  <c r="EB325" i="1"/>
  <c r="EB322" i="1"/>
  <c r="EB385" i="1"/>
  <c r="EB382" i="1"/>
  <c r="EB380" i="1"/>
  <c r="EB242" i="1"/>
  <c r="EB254" i="1"/>
  <c r="EB273" i="1"/>
  <c r="EB270" i="1"/>
  <c r="EB268" i="1"/>
  <c r="EB289" i="1"/>
  <c r="EB285" i="1"/>
  <c r="EB318" i="1"/>
  <c r="EB315" i="1"/>
  <c r="EB313" i="1"/>
  <c r="EB308" i="1"/>
  <c r="EB329" i="1"/>
  <c r="EB321" i="1"/>
  <c r="EB381" i="1"/>
  <c r="EB272" i="1"/>
  <c r="EB283" i="1"/>
  <c r="EB244" i="1"/>
  <c r="EB275" i="1"/>
  <c r="EB267" i="1"/>
  <c r="EB317" i="1"/>
  <c r="EB378" i="1"/>
  <c r="EB280" i="1"/>
  <c r="EB324" i="1"/>
  <c r="EB377" i="1"/>
  <c r="EB312" i="1"/>
  <c r="EB327" i="1"/>
  <c r="EB375" i="1"/>
  <c r="EB387" i="1"/>
  <c r="EB376" i="1"/>
  <c r="EB374" i="1"/>
  <c r="EB372" i="1"/>
  <c r="EB369" i="1"/>
  <c r="EB367" i="1"/>
  <c r="EB365" i="1"/>
  <c r="EB363" i="1"/>
  <c r="EB368" i="1"/>
  <c r="EB364" i="1"/>
  <c r="EB373" i="1"/>
  <c r="EB370" i="1"/>
  <c r="EB366" i="1"/>
  <c r="EB362" i="1"/>
  <c r="EB356" i="1"/>
  <c r="EB361" i="1"/>
  <c r="EB359" i="1"/>
  <c r="EB355" i="1"/>
  <c r="EB351" i="1"/>
  <c r="EB357" i="1"/>
  <c r="EB353" i="1"/>
  <c r="EB350" i="1"/>
  <c r="EB347" i="1"/>
  <c r="EB342" i="1"/>
  <c r="EB337" i="1"/>
  <c r="EB335" i="1"/>
  <c r="EB333" i="1"/>
  <c r="EB338" i="1"/>
  <c r="EB334" i="1"/>
  <c r="EB360" i="1"/>
  <c r="EB354" i="1"/>
  <c r="EB340" i="1"/>
  <c r="EB336" i="1"/>
  <c r="EB349" i="1"/>
  <c r="EB344" i="1"/>
  <c r="EB339" i="1"/>
  <c r="EB352" i="1"/>
  <c r="EB348" i="1"/>
  <c r="EB346" i="1"/>
  <c r="EB343" i="1"/>
  <c r="EB341"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300" i="1" l="1"/>
  <c r="EC306" i="1"/>
  <c r="EC302" i="1"/>
  <c r="EC301" i="1"/>
  <c r="EC304" i="1"/>
  <c r="EC303" i="1"/>
  <c r="EC297" i="1"/>
  <c r="EC305" i="1"/>
  <c r="EC299" i="1"/>
  <c r="EC298" i="1"/>
  <c r="EC296" i="1"/>
  <c r="EC294" i="1"/>
  <c r="EC295" i="1"/>
  <c r="EC293" i="1"/>
  <c r="ED18" i="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14" i="1"/>
  <c r="EC311" i="1"/>
  <c r="EC309" i="1"/>
  <c r="EC330" i="1"/>
  <c r="EC325" i="1"/>
  <c r="EC322" i="1"/>
  <c r="EC385" i="1"/>
  <c r="EC382" i="1"/>
  <c r="EC380" i="1"/>
  <c r="EC158" i="1"/>
  <c r="EC262" i="1"/>
  <c r="EC273" i="1"/>
  <c r="EC270" i="1"/>
  <c r="EC268" i="1"/>
  <c r="EC289" i="1"/>
  <c r="EC285" i="1"/>
  <c r="EC318" i="1"/>
  <c r="EC315" i="1"/>
  <c r="EC313" i="1"/>
  <c r="EC308" i="1"/>
  <c r="EC329" i="1"/>
  <c r="EC321" i="1"/>
  <c r="EC381" i="1"/>
  <c r="EC272" i="1"/>
  <c r="EC267" i="1"/>
  <c r="EC283" i="1"/>
  <c r="EC280" i="1"/>
  <c r="EC317" i="1"/>
  <c r="EC312" i="1"/>
  <c r="EC327" i="1"/>
  <c r="EC324" i="1"/>
  <c r="EC387" i="1"/>
  <c r="EC241" i="1"/>
  <c r="EC288" i="1"/>
  <c r="EC287" i="1"/>
  <c r="EC307" i="1"/>
  <c r="EC320" i="1"/>
  <c r="EC386" i="1"/>
  <c r="EC379" i="1"/>
  <c r="EC284" i="1"/>
  <c r="EC310" i="1"/>
  <c r="EC331" i="1"/>
  <c r="EC328" i="1"/>
  <c r="EC326" i="1"/>
  <c r="EC375" i="1"/>
  <c r="EC323" i="1"/>
  <c r="EC374" i="1"/>
  <c r="EC271" i="1"/>
  <c r="EC291" i="1"/>
  <c r="EC282" i="1"/>
  <c r="EC316" i="1"/>
  <c r="EC383" i="1"/>
  <c r="EC368" i="1"/>
  <c r="EC364" i="1"/>
  <c r="EC378" i="1"/>
  <c r="EC384" i="1"/>
  <c r="EC377" i="1"/>
  <c r="EC376" i="1"/>
  <c r="EC372" i="1"/>
  <c r="EC369" i="1"/>
  <c r="EC361" i="1"/>
  <c r="EC359" i="1"/>
  <c r="EC355" i="1"/>
  <c r="EC360" i="1"/>
  <c r="EC373" i="1"/>
  <c r="EC365" i="1"/>
  <c r="EC370" i="1"/>
  <c r="EC367" i="1"/>
  <c r="EC366" i="1"/>
  <c r="EC363" i="1"/>
  <c r="EC362" i="1"/>
  <c r="EC356" i="1"/>
  <c r="EC354" i="1"/>
  <c r="EC352" i="1"/>
  <c r="EC340" i="1"/>
  <c r="EC336" i="1"/>
  <c r="EC343" i="1"/>
  <c r="EC334" i="1"/>
  <c r="EC357" i="1"/>
  <c r="EC353" i="1"/>
  <c r="EC351" i="1"/>
  <c r="EC349" i="1"/>
  <c r="EC344" i="1"/>
  <c r="EC339" i="1"/>
  <c r="EC337" i="1"/>
  <c r="EC335" i="1"/>
  <c r="EC333" i="1"/>
  <c r="EC348" i="1"/>
  <c r="EC346" i="1"/>
  <c r="EC341" i="1"/>
  <c r="EC338" i="1"/>
  <c r="EC350" i="1"/>
  <c r="EC347" i="1"/>
  <c r="EC342"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300" i="1" l="1"/>
  <c r="ED306" i="1"/>
  <c r="ED302" i="1"/>
  <c r="ED301" i="1"/>
  <c r="ED304" i="1"/>
  <c r="ED303" i="1"/>
  <c r="ED297" i="1"/>
  <c r="ED305" i="1"/>
  <c r="ED299" i="1"/>
  <c r="ED298" i="1"/>
  <c r="ED296" i="1"/>
  <c r="ED294" i="1"/>
  <c r="ED295" i="1"/>
  <c r="ED293" i="1"/>
  <c r="EE18" i="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18" i="1"/>
  <c r="ED315" i="1"/>
  <c r="ED313" i="1"/>
  <c r="ED308" i="1"/>
  <c r="ED329" i="1"/>
  <c r="ED321" i="1"/>
  <c r="ED381" i="1"/>
  <c r="ED245" i="1"/>
  <c r="ED256" i="1"/>
  <c r="ED272" i="1"/>
  <c r="ED267" i="1"/>
  <c r="ED283" i="1"/>
  <c r="ED280" i="1"/>
  <c r="ED317" i="1"/>
  <c r="ED312" i="1"/>
  <c r="ED327" i="1"/>
  <c r="ED324" i="1"/>
  <c r="ED387" i="1"/>
  <c r="ED257" i="1"/>
  <c r="ED277" i="1"/>
  <c r="ED271" i="1"/>
  <c r="ED291" i="1"/>
  <c r="ED288" i="1"/>
  <c r="ED287" i="1"/>
  <c r="ED284" i="1"/>
  <c r="ED282" i="1"/>
  <c r="ED316" i="1"/>
  <c r="ED310" i="1"/>
  <c r="ED307" i="1"/>
  <c r="ED331" i="1"/>
  <c r="ED328" i="1"/>
  <c r="ED326" i="1"/>
  <c r="ED323" i="1"/>
  <c r="ED320" i="1"/>
  <c r="ED386" i="1"/>
  <c r="ED384" i="1"/>
  <c r="ED383" i="1"/>
  <c r="ED379" i="1"/>
  <c r="ED194" i="1"/>
  <c r="ED253" i="1"/>
  <c r="ED286" i="1"/>
  <c r="ED269" i="1"/>
  <c r="ED311" i="1"/>
  <c r="ED142" i="1"/>
  <c r="ED385" i="1"/>
  <c r="ED266" i="1"/>
  <c r="ED281" i="1"/>
  <c r="ED314" i="1"/>
  <c r="ED380" i="1"/>
  <c r="ED374" i="1"/>
  <c r="ED322" i="1"/>
  <c r="ED378" i="1"/>
  <c r="ED376" i="1"/>
  <c r="ED373" i="1"/>
  <c r="ED290" i="1"/>
  <c r="ED330" i="1"/>
  <c r="ED309" i="1"/>
  <c r="ED370" i="1"/>
  <c r="ED366" i="1"/>
  <c r="ED382" i="1"/>
  <c r="ED377" i="1"/>
  <c r="ED375" i="1"/>
  <c r="ED325" i="1"/>
  <c r="ED372" i="1"/>
  <c r="ED360" i="1"/>
  <c r="ED365" i="1"/>
  <c r="ED357" i="1"/>
  <c r="ED353" i="1"/>
  <c r="ED367" i="1"/>
  <c r="ED363" i="1"/>
  <c r="ED362" i="1"/>
  <c r="ED369" i="1"/>
  <c r="ED368" i="1"/>
  <c r="ED364" i="1"/>
  <c r="ED361" i="1"/>
  <c r="ED359" i="1"/>
  <c r="ED355" i="1"/>
  <c r="ED351" i="1"/>
  <c r="ED354" i="1"/>
  <c r="ED349" i="1"/>
  <c r="ED344" i="1"/>
  <c r="ED339" i="1"/>
  <c r="ED337" i="1"/>
  <c r="ED335" i="1"/>
  <c r="ED333" i="1"/>
  <c r="ED356" i="1"/>
  <c r="ED348" i="1"/>
  <c r="ED346" i="1"/>
  <c r="ED343" i="1"/>
  <c r="ED341" i="1"/>
  <c r="ED338" i="1"/>
  <c r="ED334" i="1"/>
  <c r="ED347" i="1"/>
  <c r="ED352" i="1"/>
  <c r="ED350" i="1"/>
  <c r="ED342" i="1"/>
  <c r="ED340" i="1"/>
  <c r="ED336"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300" i="1" l="1"/>
  <c r="EE306" i="1"/>
  <c r="EE302" i="1"/>
  <c r="EE301" i="1"/>
  <c r="EE304" i="1"/>
  <c r="EE303" i="1"/>
  <c r="EE297" i="1"/>
  <c r="EE305" i="1"/>
  <c r="EE299" i="1"/>
  <c r="EE298" i="1"/>
  <c r="EE296" i="1"/>
  <c r="EE294" i="1"/>
  <c r="EE295" i="1"/>
  <c r="EE293" i="1"/>
  <c r="EF18" i="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17" i="1"/>
  <c r="EE312" i="1"/>
  <c r="EE327" i="1"/>
  <c r="EE324" i="1"/>
  <c r="EE387" i="1"/>
  <c r="EE243" i="1"/>
  <c r="EE255" i="1"/>
  <c r="EE271" i="1"/>
  <c r="EE291" i="1"/>
  <c r="EE288" i="1"/>
  <c r="EE287" i="1"/>
  <c r="EE284" i="1"/>
  <c r="EE282" i="1"/>
  <c r="EE316" i="1"/>
  <c r="EE310" i="1"/>
  <c r="EE307" i="1"/>
  <c r="EE331" i="1"/>
  <c r="EE328" i="1"/>
  <c r="EE326" i="1"/>
  <c r="EE323" i="1"/>
  <c r="EE320" i="1"/>
  <c r="EE386" i="1"/>
  <c r="EE384" i="1"/>
  <c r="EE383" i="1"/>
  <c r="EE379" i="1"/>
  <c r="EE261" i="1"/>
  <c r="EE276" i="1"/>
  <c r="EE269" i="1"/>
  <c r="EE266" i="1"/>
  <c r="EE290" i="1"/>
  <c r="EE286" i="1"/>
  <c r="EE281" i="1"/>
  <c r="EE314" i="1"/>
  <c r="EE311" i="1"/>
  <c r="EE309" i="1"/>
  <c r="EE330" i="1"/>
  <c r="EE325" i="1"/>
  <c r="EE322" i="1"/>
  <c r="EE385" i="1"/>
  <c r="EE382" i="1"/>
  <c r="EE380" i="1"/>
  <c r="EE246" i="1"/>
  <c r="EE273" i="1"/>
  <c r="EE268" i="1"/>
  <c r="EE315" i="1"/>
  <c r="EE144" i="1"/>
  <c r="EE264" i="1"/>
  <c r="EE270" i="1"/>
  <c r="EE318" i="1"/>
  <c r="EE308" i="1"/>
  <c r="EE329" i="1"/>
  <c r="EE378" i="1"/>
  <c r="EE376" i="1"/>
  <c r="EE373" i="1"/>
  <c r="EE285" i="1"/>
  <c r="EE321" i="1"/>
  <c r="EE377" i="1"/>
  <c r="EE289" i="1"/>
  <c r="EE381" i="1"/>
  <c r="EE370" i="1"/>
  <c r="EE366" i="1"/>
  <c r="EE375" i="1"/>
  <c r="EE372" i="1"/>
  <c r="EE369" i="1"/>
  <c r="EE367" i="1"/>
  <c r="EE365" i="1"/>
  <c r="EE363" i="1"/>
  <c r="EE313" i="1"/>
  <c r="EE374" i="1"/>
  <c r="EE357" i="1"/>
  <c r="EE362" i="1"/>
  <c r="EE356" i="1"/>
  <c r="EE354" i="1"/>
  <c r="EE352" i="1"/>
  <c r="EE350" i="1"/>
  <c r="EE368" i="1"/>
  <c r="EE364" i="1"/>
  <c r="EE360" i="1"/>
  <c r="EE361" i="1"/>
  <c r="EE353" i="1"/>
  <c r="EE351" i="1"/>
  <c r="EE348" i="1"/>
  <c r="EE346" i="1"/>
  <c r="EE343" i="1"/>
  <c r="EE341" i="1"/>
  <c r="EE338" i="1"/>
  <c r="EE334" i="1"/>
  <c r="EE340" i="1"/>
  <c r="EE337" i="1"/>
  <c r="EE333" i="1"/>
  <c r="EE355" i="1"/>
  <c r="EE347" i="1"/>
  <c r="EE342" i="1"/>
  <c r="EE336" i="1"/>
  <c r="EE335" i="1"/>
  <c r="EE359" i="1"/>
  <c r="EE349" i="1"/>
  <c r="EE344" i="1"/>
  <c r="EE339"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300" i="1" l="1"/>
  <c r="EF306" i="1"/>
  <c r="EF302" i="1"/>
  <c r="EF301" i="1"/>
  <c r="EF304" i="1"/>
  <c r="EF303" i="1"/>
  <c r="EF297" i="1"/>
  <c r="EF305" i="1"/>
  <c r="EF299" i="1"/>
  <c r="EF298" i="1"/>
  <c r="EF296" i="1"/>
  <c r="EF294" i="1"/>
  <c r="EF295" i="1"/>
  <c r="EF293" i="1"/>
  <c r="EG18" i="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16" i="1"/>
  <c r="EF310" i="1"/>
  <c r="EF307" i="1"/>
  <c r="EF331" i="1"/>
  <c r="EF328" i="1"/>
  <c r="EF326" i="1"/>
  <c r="EF323" i="1"/>
  <c r="EF320" i="1"/>
  <c r="EF386" i="1"/>
  <c r="EF384" i="1"/>
  <c r="EF383" i="1"/>
  <c r="EF379" i="1"/>
  <c r="EF141" i="1"/>
  <c r="EF242" i="1"/>
  <c r="EF254" i="1"/>
  <c r="EF269" i="1"/>
  <c r="EF266" i="1"/>
  <c r="EF290" i="1"/>
  <c r="EF286" i="1"/>
  <c r="EF281" i="1"/>
  <c r="EF314" i="1"/>
  <c r="EF311" i="1"/>
  <c r="EF309" i="1"/>
  <c r="EF330" i="1"/>
  <c r="EF325" i="1"/>
  <c r="EF322" i="1"/>
  <c r="EF385" i="1"/>
  <c r="EF382" i="1"/>
  <c r="EF380" i="1"/>
  <c r="EF193" i="1"/>
  <c r="EF244" i="1"/>
  <c r="EF275" i="1"/>
  <c r="EF273" i="1"/>
  <c r="EF270" i="1"/>
  <c r="EF268" i="1"/>
  <c r="EF289" i="1"/>
  <c r="EF285" i="1"/>
  <c r="EF318" i="1"/>
  <c r="EF315" i="1"/>
  <c r="EF313" i="1"/>
  <c r="EF308" i="1"/>
  <c r="EF329" i="1"/>
  <c r="EF321" i="1"/>
  <c r="EF381" i="1"/>
  <c r="EF272" i="1"/>
  <c r="EF263" i="1"/>
  <c r="EF267" i="1"/>
  <c r="EF280" i="1"/>
  <c r="EF324" i="1"/>
  <c r="EF378" i="1"/>
  <c r="EF283" i="1"/>
  <c r="EF312" i="1"/>
  <c r="EF327" i="1"/>
  <c r="EF377" i="1"/>
  <c r="EF387" i="1"/>
  <c r="EF375" i="1"/>
  <c r="EF317" i="1"/>
  <c r="EF372" i="1"/>
  <c r="EF369" i="1"/>
  <c r="EF367" i="1"/>
  <c r="EF365" i="1"/>
  <c r="EF363" i="1"/>
  <c r="EF373" i="1"/>
  <c r="EF368" i="1"/>
  <c r="EF364" i="1"/>
  <c r="EF376" i="1"/>
  <c r="EF370" i="1"/>
  <c r="EF362" i="1"/>
  <c r="EF356" i="1"/>
  <c r="EF361" i="1"/>
  <c r="EF359" i="1"/>
  <c r="EF355" i="1"/>
  <c r="EF351" i="1"/>
  <c r="EF374" i="1"/>
  <c r="EF366" i="1"/>
  <c r="EF357" i="1"/>
  <c r="EF353" i="1"/>
  <c r="EF360" i="1"/>
  <c r="EF347" i="1"/>
  <c r="EF342" i="1"/>
  <c r="EF349" i="1"/>
  <c r="EF352" i="1"/>
  <c r="EF350" i="1"/>
  <c r="EF340" i="1"/>
  <c r="EF336" i="1"/>
  <c r="EF344" i="1"/>
  <c r="EF339" i="1"/>
  <c r="EF337" i="1"/>
  <c r="EF335" i="1"/>
  <c r="EF333" i="1"/>
  <c r="EF334" i="1"/>
  <c r="EF354" i="1"/>
  <c r="EF348" i="1"/>
  <c r="EF346" i="1"/>
  <c r="EF343" i="1"/>
  <c r="EF341" i="1"/>
  <c r="EF338"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300" i="1" l="1"/>
  <c r="EG306" i="1"/>
  <c r="EG302" i="1"/>
  <c r="EG301" i="1"/>
  <c r="EG304" i="1"/>
  <c r="EG303" i="1"/>
  <c r="EG297" i="1"/>
  <c r="EG305" i="1"/>
  <c r="EG299" i="1"/>
  <c r="EG298" i="1"/>
  <c r="EG296" i="1"/>
  <c r="EG294" i="1"/>
  <c r="EG295" i="1"/>
  <c r="EG293" i="1"/>
  <c r="EH18" i="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14" i="1"/>
  <c r="EG311" i="1"/>
  <c r="EG309" i="1"/>
  <c r="EG330" i="1"/>
  <c r="EG325" i="1"/>
  <c r="EG322" i="1"/>
  <c r="EG385" i="1"/>
  <c r="EG382" i="1"/>
  <c r="EG380" i="1"/>
  <c r="EG273" i="1"/>
  <c r="EG270" i="1"/>
  <c r="EG268" i="1"/>
  <c r="EG289" i="1"/>
  <c r="EG285" i="1"/>
  <c r="EG318" i="1"/>
  <c r="EG315" i="1"/>
  <c r="EG313" i="1"/>
  <c r="EG308" i="1"/>
  <c r="EG329" i="1"/>
  <c r="EG321" i="1"/>
  <c r="EG381" i="1"/>
  <c r="EG241" i="1"/>
  <c r="EG272" i="1"/>
  <c r="EG267" i="1"/>
  <c r="EG283" i="1"/>
  <c r="EG280" i="1"/>
  <c r="EG317" i="1"/>
  <c r="EG312" i="1"/>
  <c r="EG327" i="1"/>
  <c r="EG324" i="1"/>
  <c r="EG387" i="1"/>
  <c r="EG271" i="1"/>
  <c r="EG291" i="1"/>
  <c r="EG284" i="1"/>
  <c r="EG282" i="1"/>
  <c r="EG307" i="1"/>
  <c r="EG331" i="1"/>
  <c r="EG288" i="1"/>
  <c r="EG310" i="1"/>
  <c r="EG328" i="1"/>
  <c r="EG326" i="1"/>
  <c r="EG323" i="1"/>
  <c r="EG375" i="1"/>
  <c r="EG316" i="1"/>
  <c r="EG384" i="1"/>
  <c r="EG383" i="1"/>
  <c r="EG374" i="1"/>
  <c r="EG287" i="1"/>
  <c r="EG320" i="1"/>
  <c r="EG373" i="1"/>
  <c r="EG368" i="1"/>
  <c r="EG364" i="1"/>
  <c r="EG378" i="1"/>
  <c r="EG377" i="1"/>
  <c r="EG376" i="1"/>
  <c r="EG386" i="1"/>
  <c r="EG379" i="1"/>
  <c r="EG372" i="1"/>
  <c r="EG369" i="1"/>
  <c r="EG365" i="1"/>
  <c r="EG361" i="1"/>
  <c r="EG359" i="1"/>
  <c r="EG355" i="1"/>
  <c r="EG367" i="1"/>
  <c r="EG366" i="1"/>
  <c r="EG363" i="1"/>
  <c r="EG360" i="1"/>
  <c r="EG370" i="1"/>
  <c r="EG362" i="1"/>
  <c r="EG356" i="1"/>
  <c r="EG354" i="1"/>
  <c r="EG352" i="1"/>
  <c r="EG357" i="1"/>
  <c r="EG350" i="1"/>
  <c r="EG340" i="1"/>
  <c r="EG336" i="1"/>
  <c r="EG348" i="1"/>
  <c r="EG341" i="1"/>
  <c r="EG338" i="1"/>
  <c r="EG349" i="1"/>
  <c r="EG344" i="1"/>
  <c r="EG339" i="1"/>
  <c r="EG337" i="1"/>
  <c r="EG335" i="1"/>
  <c r="EG333" i="1"/>
  <c r="EG346" i="1"/>
  <c r="EG334" i="1"/>
  <c r="EG343" i="1"/>
  <c r="EG353" i="1"/>
  <c r="EG351" i="1"/>
  <c r="EG347" i="1"/>
  <c r="EG342"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300" i="1" l="1"/>
  <c r="EH306" i="1"/>
  <c r="EH302" i="1"/>
  <c r="EH301" i="1"/>
  <c r="EH304" i="1"/>
  <c r="EH303" i="1"/>
  <c r="EH297" i="1"/>
  <c r="EH305" i="1"/>
  <c r="EH299" i="1"/>
  <c r="EH298" i="1"/>
  <c r="EH296" i="1"/>
  <c r="EH294" i="1"/>
  <c r="EH295" i="1"/>
  <c r="EH293" i="1"/>
  <c r="EI18" i="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18" i="1"/>
  <c r="EH315" i="1"/>
  <c r="EH313" i="1"/>
  <c r="EH308" i="1"/>
  <c r="EH329" i="1"/>
  <c r="EH321" i="1"/>
  <c r="EH381" i="1"/>
  <c r="EH189" i="1"/>
  <c r="EH257" i="1"/>
  <c r="EH277" i="1"/>
  <c r="EH272" i="1"/>
  <c r="EH267" i="1"/>
  <c r="EH283" i="1"/>
  <c r="EH280" i="1"/>
  <c r="EH317" i="1"/>
  <c r="EH312" i="1"/>
  <c r="EH327" i="1"/>
  <c r="EH324" i="1"/>
  <c r="EH387" i="1"/>
  <c r="EH253" i="1"/>
  <c r="EH271" i="1"/>
  <c r="EH291" i="1"/>
  <c r="EH288" i="1"/>
  <c r="EH287" i="1"/>
  <c r="EH284" i="1"/>
  <c r="EH282" i="1"/>
  <c r="EH316" i="1"/>
  <c r="EH310" i="1"/>
  <c r="EH307" i="1"/>
  <c r="EH331" i="1"/>
  <c r="EH328" i="1"/>
  <c r="EH326" i="1"/>
  <c r="EH323" i="1"/>
  <c r="EH320" i="1"/>
  <c r="EH386" i="1"/>
  <c r="EH384" i="1"/>
  <c r="EH383" i="1"/>
  <c r="EH379" i="1"/>
  <c r="EH269" i="1"/>
  <c r="EH247" i="1"/>
  <c r="EH274" i="1"/>
  <c r="EH290" i="1"/>
  <c r="EH281" i="1"/>
  <c r="EH330" i="1"/>
  <c r="EH260" i="1"/>
  <c r="EH266" i="1"/>
  <c r="EH314" i="1"/>
  <c r="EH311" i="1"/>
  <c r="EH380" i="1"/>
  <c r="EH322" i="1"/>
  <c r="EH374" i="1"/>
  <c r="EH286" i="1"/>
  <c r="EH309" i="1"/>
  <c r="EH325" i="1"/>
  <c r="EH382" i="1"/>
  <c r="EH378" i="1"/>
  <c r="EH376" i="1"/>
  <c r="EH373" i="1"/>
  <c r="EH377" i="1"/>
  <c r="EH375" i="1"/>
  <c r="EH370" i="1"/>
  <c r="EH366" i="1"/>
  <c r="EH385" i="1"/>
  <c r="EH367" i="1"/>
  <c r="EH363" i="1"/>
  <c r="EH360" i="1"/>
  <c r="EH368" i="1"/>
  <c r="EH364" i="1"/>
  <c r="EH357" i="1"/>
  <c r="EH353" i="1"/>
  <c r="EH369" i="1"/>
  <c r="EH362" i="1"/>
  <c r="EH372" i="1"/>
  <c r="EH365" i="1"/>
  <c r="EH361" i="1"/>
  <c r="EH359" i="1"/>
  <c r="EH355" i="1"/>
  <c r="EH351" i="1"/>
  <c r="EH356" i="1"/>
  <c r="EH352" i="1"/>
  <c r="EH349" i="1"/>
  <c r="EH344" i="1"/>
  <c r="EH339" i="1"/>
  <c r="EH337" i="1"/>
  <c r="EH335" i="1"/>
  <c r="EH333" i="1"/>
  <c r="EH347" i="1"/>
  <c r="EH336" i="1"/>
  <c r="EH348" i="1"/>
  <c r="EH346" i="1"/>
  <c r="EH343" i="1"/>
  <c r="EH341" i="1"/>
  <c r="EH338" i="1"/>
  <c r="EH334" i="1"/>
  <c r="EH342" i="1"/>
  <c r="EH354" i="1"/>
  <c r="EH350" i="1"/>
  <c r="EH340"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300" i="1" l="1"/>
  <c r="EI306" i="1"/>
  <c r="EI302" i="1"/>
  <c r="EI301" i="1"/>
  <c r="EI304" i="1"/>
  <c r="EI303" i="1"/>
  <c r="EI297" i="1"/>
  <c r="EI305" i="1"/>
  <c r="EI299" i="1"/>
  <c r="EI298" i="1"/>
  <c r="EI296" i="1"/>
  <c r="EI294" i="1"/>
  <c r="EI295" i="1"/>
  <c r="EI293" i="1"/>
  <c r="EJ18" i="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17" i="1"/>
  <c r="EI312" i="1"/>
  <c r="EI327" i="1"/>
  <c r="EI324" i="1"/>
  <c r="EI387" i="1"/>
  <c r="EI261" i="1"/>
  <c r="EI276" i="1"/>
  <c r="EI271" i="1"/>
  <c r="EI291" i="1"/>
  <c r="EI288" i="1"/>
  <c r="EI287" i="1"/>
  <c r="EI284" i="1"/>
  <c r="EI282" i="1"/>
  <c r="EI316" i="1"/>
  <c r="EI310" i="1"/>
  <c r="EI307" i="1"/>
  <c r="EI331" i="1"/>
  <c r="EI328" i="1"/>
  <c r="EI326" i="1"/>
  <c r="EI323" i="1"/>
  <c r="EI320" i="1"/>
  <c r="EI386" i="1"/>
  <c r="EI384" i="1"/>
  <c r="EI383" i="1"/>
  <c r="EI379" i="1"/>
  <c r="EI188" i="1"/>
  <c r="EI264" i="1"/>
  <c r="EI269" i="1"/>
  <c r="EI266" i="1"/>
  <c r="EI290" i="1"/>
  <c r="EI286" i="1"/>
  <c r="EI281" i="1"/>
  <c r="EI314" i="1"/>
  <c r="EI311" i="1"/>
  <c r="EI309" i="1"/>
  <c r="EI330" i="1"/>
  <c r="EI325" i="1"/>
  <c r="EI322" i="1"/>
  <c r="EI385" i="1"/>
  <c r="EI382" i="1"/>
  <c r="EI380" i="1"/>
  <c r="EI259" i="1"/>
  <c r="EI268" i="1"/>
  <c r="EI289" i="1"/>
  <c r="EI318" i="1"/>
  <c r="EI329" i="1"/>
  <c r="EI240" i="1"/>
  <c r="EI273" i="1"/>
  <c r="EI308" i="1"/>
  <c r="EI285" i="1"/>
  <c r="EI315" i="1"/>
  <c r="EI321" i="1"/>
  <c r="EI378" i="1"/>
  <c r="EI376" i="1"/>
  <c r="EI373" i="1"/>
  <c r="EI313" i="1"/>
  <c r="EI381" i="1"/>
  <c r="EI377" i="1"/>
  <c r="EI270" i="1"/>
  <c r="EI370" i="1"/>
  <c r="EI366" i="1"/>
  <c r="EI374" i="1"/>
  <c r="EI372" i="1"/>
  <c r="EI369" i="1"/>
  <c r="EI367" i="1"/>
  <c r="EI365" i="1"/>
  <c r="EI363" i="1"/>
  <c r="EI375" i="1"/>
  <c r="EI368" i="1"/>
  <c r="EI364" i="1"/>
  <c r="EI357" i="1"/>
  <c r="EI362" i="1"/>
  <c r="EI356" i="1"/>
  <c r="EI354" i="1"/>
  <c r="EI352" i="1"/>
  <c r="EI350" i="1"/>
  <c r="EI360" i="1"/>
  <c r="EI355" i="1"/>
  <c r="EI348" i="1"/>
  <c r="EI346" i="1"/>
  <c r="EI343" i="1"/>
  <c r="EI341" i="1"/>
  <c r="EI338" i="1"/>
  <c r="EI334" i="1"/>
  <c r="EI336" i="1"/>
  <c r="EI339" i="1"/>
  <c r="EI347" i="1"/>
  <c r="EI342" i="1"/>
  <c r="EI351" i="1"/>
  <c r="EI335" i="1"/>
  <c r="EI359" i="1"/>
  <c r="EI353" i="1"/>
  <c r="EI340" i="1"/>
  <c r="EI333" i="1"/>
  <c r="EI361" i="1"/>
  <c r="EI349" i="1"/>
  <c r="EI344" i="1"/>
  <c r="EI337"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300" i="1" l="1"/>
  <c r="EJ306" i="1"/>
  <c r="EJ302" i="1"/>
  <c r="EJ301" i="1"/>
  <c r="EJ304" i="1"/>
  <c r="EJ303" i="1"/>
  <c r="EJ297" i="1"/>
  <c r="EJ305" i="1"/>
  <c r="EJ299" i="1"/>
  <c r="EJ298" i="1"/>
  <c r="EJ296" i="1"/>
  <c r="EJ294" i="1"/>
  <c r="EJ295" i="1"/>
  <c r="EJ293" i="1"/>
  <c r="EK18" i="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16" i="1"/>
  <c r="EJ310" i="1"/>
  <c r="EJ307" i="1"/>
  <c r="EJ331" i="1"/>
  <c r="EJ328" i="1"/>
  <c r="EJ326" i="1"/>
  <c r="EJ323" i="1"/>
  <c r="EJ320" i="1"/>
  <c r="EJ386" i="1"/>
  <c r="EJ384" i="1"/>
  <c r="EJ383" i="1"/>
  <c r="EJ379" i="1"/>
  <c r="EJ244" i="1"/>
  <c r="EJ275" i="1"/>
  <c r="EJ269" i="1"/>
  <c r="EJ266" i="1"/>
  <c r="EJ290" i="1"/>
  <c r="EJ286" i="1"/>
  <c r="EJ281" i="1"/>
  <c r="EJ314" i="1"/>
  <c r="EJ311" i="1"/>
  <c r="EJ309" i="1"/>
  <c r="EJ330" i="1"/>
  <c r="EJ325" i="1"/>
  <c r="EJ322" i="1"/>
  <c r="EJ385" i="1"/>
  <c r="EJ382" i="1"/>
  <c r="EJ380" i="1"/>
  <c r="EJ263" i="1"/>
  <c r="EJ273" i="1"/>
  <c r="EJ270" i="1"/>
  <c r="EJ268" i="1"/>
  <c r="EJ289" i="1"/>
  <c r="EJ285" i="1"/>
  <c r="EJ318" i="1"/>
  <c r="EJ315" i="1"/>
  <c r="EJ313" i="1"/>
  <c r="EJ308" i="1"/>
  <c r="EJ329" i="1"/>
  <c r="EJ321" i="1"/>
  <c r="EJ381" i="1"/>
  <c r="EJ267" i="1"/>
  <c r="EJ258" i="1"/>
  <c r="EJ317" i="1"/>
  <c r="EJ327" i="1"/>
  <c r="EJ283" i="1"/>
  <c r="EJ312" i="1"/>
  <c r="EJ378" i="1"/>
  <c r="EJ272" i="1"/>
  <c r="EJ387" i="1"/>
  <c r="EJ377" i="1"/>
  <c r="EJ375" i="1"/>
  <c r="EJ280" i="1"/>
  <c r="EJ376" i="1"/>
  <c r="EJ374" i="1"/>
  <c r="EJ372" i="1"/>
  <c r="EJ369" i="1"/>
  <c r="EJ367" i="1"/>
  <c r="EJ365" i="1"/>
  <c r="EJ363" i="1"/>
  <c r="EJ368" i="1"/>
  <c r="EJ364" i="1"/>
  <c r="EJ324" i="1"/>
  <c r="EJ373" i="1"/>
  <c r="EJ370" i="1"/>
  <c r="EJ366" i="1"/>
  <c r="EJ362" i="1"/>
  <c r="EJ356" i="1"/>
  <c r="EJ361" i="1"/>
  <c r="EJ359" i="1"/>
  <c r="EJ355" i="1"/>
  <c r="EJ351" i="1"/>
  <c r="EJ357" i="1"/>
  <c r="EJ353" i="1"/>
  <c r="EJ347" i="1"/>
  <c r="EJ342" i="1"/>
  <c r="EJ344" i="1"/>
  <c r="EJ339" i="1"/>
  <c r="EJ337" i="1"/>
  <c r="EJ335" i="1"/>
  <c r="EJ333" i="1"/>
  <c r="EJ354" i="1"/>
  <c r="EJ340" i="1"/>
  <c r="EJ336" i="1"/>
  <c r="EJ349" i="1"/>
  <c r="EJ334" i="1"/>
  <c r="EJ350" i="1"/>
  <c r="EJ338" i="1"/>
  <c r="EJ360" i="1"/>
  <c r="EJ352" i="1"/>
  <c r="EJ348" i="1"/>
  <c r="EJ346" i="1"/>
  <c r="EJ343" i="1"/>
  <c r="EJ341"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300" i="1" l="1"/>
  <c r="EK306" i="1"/>
  <c r="EK302" i="1"/>
  <c r="EK301" i="1"/>
  <c r="EK304" i="1"/>
  <c r="EK303" i="1"/>
  <c r="EK297" i="1"/>
  <c r="EK305" i="1"/>
  <c r="EK299" i="1"/>
  <c r="EK298" i="1"/>
  <c r="EK296" i="1"/>
  <c r="EK294" i="1"/>
  <c r="EK295" i="1"/>
  <c r="EK293" i="1"/>
  <c r="EL18" i="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14" i="1"/>
  <c r="EK311" i="1"/>
  <c r="EK309" i="1"/>
  <c r="EK330" i="1"/>
  <c r="EK325" i="1"/>
  <c r="EK322" i="1"/>
  <c r="EK385" i="1"/>
  <c r="EK382" i="1"/>
  <c r="EK380" i="1"/>
  <c r="EK157" i="1"/>
  <c r="EK236" i="1"/>
  <c r="EK249" i="1"/>
  <c r="EK241" i="1"/>
  <c r="EK273" i="1"/>
  <c r="EK270" i="1"/>
  <c r="EK268" i="1"/>
  <c r="EK289" i="1"/>
  <c r="EK285" i="1"/>
  <c r="EK318" i="1"/>
  <c r="EK315" i="1"/>
  <c r="EK313" i="1"/>
  <c r="EK308" i="1"/>
  <c r="EK329" i="1"/>
  <c r="EK321" i="1"/>
  <c r="EK381" i="1"/>
  <c r="EK246" i="1"/>
  <c r="EK272" i="1"/>
  <c r="EK267" i="1"/>
  <c r="EK283" i="1"/>
  <c r="EK280" i="1"/>
  <c r="EK317" i="1"/>
  <c r="EK312" i="1"/>
  <c r="EK327" i="1"/>
  <c r="EK324" i="1"/>
  <c r="EK387" i="1"/>
  <c r="EK147" i="1"/>
  <c r="EK271" i="1"/>
  <c r="EK291" i="1"/>
  <c r="EK262" i="1"/>
  <c r="EK284" i="1"/>
  <c r="EK331" i="1"/>
  <c r="EK323" i="1"/>
  <c r="EK316" i="1"/>
  <c r="EK384" i="1"/>
  <c r="EK383" i="1"/>
  <c r="EK375" i="1"/>
  <c r="EK287" i="1"/>
  <c r="EK282" i="1"/>
  <c r="EK320" i="1"/>
  <c r="EK386" i="1"/>
  <c r="EK379" i="1"/>
  <c r="EK374" i="1"/>
  <c r="EK288" i="1"/>
  <c r="EK310" i="1"/>
  <c r="EK328" i="1"/>
  <c r="EK378" i="1"/>
  <c r="EK368" i="1"/>
  <c r="EK364" i="1"/>
  <c r="EK307" i="1"/>
  <c r="EK326" i="1"/>
  <c r="EK377" i="1"/>
  <c r="EK376" i="1"/>
  <c r="EK372" i="1"/>
  <c r="EK369" i="1"/>
  <c r="EK361" i="1"/>
  <c r="EK359" i="1"/>
  <c r="EK355" i="1"/>
  <c r="EK373" i="1"/>
  <c r="EK370" i="1"/>
  <c r="EK360" i="1"/>
  <c r="EK365" i="1"/>
  <c r="EK367" i="1"/>
  <c r="EK366" i="1"/>
  <c r="EK363" i="1"/>
  <c r="EK362" i="1"/>
  <c r="EK356" i="1"/>
  <c r="EK354" i="1"/>
  <c r="EK352" i="1"/>
  <c r="EK340" i="1"/>
  <c r="EK336" i="1"/>
  <c r="EK346" i="1"/>
  <c r="EK334" i="1"/>
  <c r="EK353" i="1"/>
  <c r="EK351" i="1"/>
  <c r="EK350" i="1"/>
  <c r="EK349" i="1"/>
  <c r="EK344" i="1"/>
  <c r="EK339" i="1"/>
  <c r="EK337" i="1"/>
  <c r="EK335" i="1"/>
  <c r="EK333" i="1"/>
  <c r="EK348" i="1"/>
  <c r="EK343" i="1"/>
  <c r="EK341" i="1"/>
  <c r="EK338" i="1"/>
  <c r="EK357" i="1"/>
  <c r="EK347" i="1"/>
  <c r="EK342"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300" i="1" l="1"/>
  <c r="EL306" i="1"/>
  <c r="EL302" i="1"/>
  <c r="EL301" i="1"/>
  <c r="EL304" i="1"/>
  <c r="EL303" i="1"/>
  <c r="EL297" i="1"/>
  <c r="EL305" i="1"/>
  <c r="EL299" i="1"/>
  <c r="EL298" i="1"/>
  <c r="EL296" i="1"/>
  <c r="EL294" i="1"/>
  <c r="EL295" i="1"/>
  <c r="EL293" i="1"/>
  <c r="EM18" i="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18" i="1"/>
  <c r="EL315" i="1"/>
  <c r="EL313" i="1"/>
  <c r="EL308" i="1"/>
  <c r="EL329" i="1"/>
  <c r="EL321" i="1"/>
  <c r="EL381" i="1"/>
  <c r="EL253" i="1"/>
  <c r="EL272" i="1"/>
  <c r="EL267" i="1"/>
  <c r="EL283" i="1"/>
  <c r="EL280" i="1"/>
  <c r="EL317" i="1"/>
  <c r="EL312" i="1"/>
  <c r="EL327" i="1"/>
  <c r="EL324" i="1"/>
  <c r="EL387" i="1"/>
  <c r="EL260" i="1"/>
  <c r="EL274" i="1"/>
  <c r="EL271" i="1"/>
  <c r="EL291" i="1"/>
  <c r="EL288" i="1"/>
  <c r="EL287" i="1"/>
  <c r="EL284" i="1"/>
  <c r="EL282" i="1"/>
  <c r="EL316" i="1"/>
  <c r="EL310" i="1"/>
  <c r="EL307" i="1"/>
  <c r="EL331" i="1"/>
  <c r="EL328" i="1"/>
  <c r="EL326" i="1"/>
  <c r="EL323" i="1"/>
  <c r="EL320" i="1"/>
  <c r="EL386" i="1"/>
  <c r="EL384" i="1"/>
  <c r="EL383" i="1"/>
  <c r="EL379" i="1"/>
  <c r="EL290" i="1"/>
  <c r="EL266" i="1"/>
  <c r="EL314" i="1"/>
  <c r="EL245" i="1"/>
  <c r="EL256" i="1"/>
  <c r="EL281" i="1"/>
  <c r="EL322" i="1"/>
  <c r="EL269" i="1"/>
  <c r="EL286" i="1"/>
  <c r="EL309" i="1"/>
  <c r="EL325" i="1"/>
  <c r="EL382" i="1"/>
  <c r="EL374" i="1"/>
  <c r="EL330" i="1"/>
  <c r="EL385" i="1"/>
  <c r="EL378" i="1"/>
  <c r="EL376" i="1"/>
  <c r="EL373" i="1"/>
  <c r="EL370" i="1"/>
  <c r="EL366" i="1"/>
  <c r="EL377" i="1"/>
  <c r="EL375" i="1"/>
  <c r="EL311" i="1"/>
  <c r="EL380" i="1"/>
  <c r="EL360" i="1"/>
  <c r="EL369" i="1"/>
  <c r="EL365" i="1"/>
  <c r="EL357" i="1"/>
  <c r="EL353" i="1"/>
  <c r="EL372" i="1"/>
  <c r="EL367" i="1"/>
  <c r="EL363" i="1"/>
  <c r="EL362" i="1"/>
  <c r="EL368" i="1"/>
  <c r="EL364" i="1"/>
  <c r="EL361" i="1"/>
  <c r="EL359" i="1"/>
  <c r="EL355" i="1"/>
  <c r="EL351" i="1"/>
  <c r="EL354" i="1"/>
  <c r="EL350" i="1"/>
  <c r="EL349" i="1"/>
  <c r="EL344" i="1"/>
  <c r="EL339" i="1"/>
  <c r="EL337" i="1"/>
  <c r="EL335" i="1"/>
  <c r="EL333" i="1"/>
  <c r="EL342" i="1"/>
  <c r="EL348" i="1"/>
  <c r="EL346" i="1"/>
  <c r="EL343" i="1"/>
  <c r="EL341" i="1"/>
  <c r="EL338" i="1"/>
  <c r="EL334" i="1"/>
  <c r="EL347" i="1"/>
  <c r="EL352" i="1"/>
  <c r="EL336" i="1"/>
  <c r="EL356" i="1"/>
  <c r="EL340"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300" i="1" l="1"/>
  <c r="EM306" i="1"/>
  <c r="EM302" i="1"/>
  <c r="EM301" i="1"/>
  <c r="EM304" i="1"/>
  <c r="EM303" i="1"/>
  <c r="EM297" i="1"/>
  <c r="EM305" i="1"/>
  <c r="EM299" i="1"/>
  <c r="EM298" i="1"/>
  <c r="EM296" i="1"/>
  <c r="EM294" i="1"/>
  <c r="EM295" i="1"/>
  <c r="EM293" i="1"/>
  <c r="EN18" i="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17" i="1"/>
  <c r="EM312" i="1"/>
  <c r="EM327" i="1"/>
  <c r="EM324" i="1"/>
  <c r="EM387" i="1"/>
  <c r="EM264" i="1"/>
  <c r="EM271" i="1"/>
  <c r="EM291" i="1"/>
  <c r="EM288" i="1"/>
  <c r="EM287" i="1"/>
  <c r="EM284" i="1"/>
  <c r="EM282" i="1"/>
  <c r="EM316" i="1"/>
  <c r="EM310" i="1"/>
  <c r="EM307" i="1"/>
  <c r="EM331" i="1"/>
  <c r="EM328" i="1"/>
  <c r="EM326" i="1"/>
  <c r="EM323" i="1"/>
  <c r="EM320" i="1"/>
  <c r="EM386" i="1"/>
  <c r="EM384" i="1"/>
  <c r="EM383" i="1"/>
  <c r="EM379" i="1"/>
  <c r="EM240" i="1"/>
  <c r="EM259" i="1"/>
  <c r="EM269" i="1"/>
  <c r="EM266" i="1"/>
  <c r="EM290" i="1"/>
  <c r="EM286" i="1"/>
  <c r="EM281" i="1"/>
  <c r="EM314" i="1"/>
  <c r="EM311" i="1"/>
  <c r="EM309" i="1"/>
  <c r="EM330" i="1"/>
  <c r="EM325" i="1"/>
  <c r="EM322" i="1"/>
  <c r="EM385" i="1"/>
  <c r="EM382" i="1"/>
  <c r="EM380" i="1"/>
  <c r="EM255" i="1"/>
  <c r="EM289" i="1"/>
  <c r="EM243" i="1"/>
  <c r="EM270" i="1"/>
  <c r="EM313" i="1"/>
  <c r="EM273" i="1"/>
  <c r="EM268" i="1"/>
  <c r="EM285" i="1"/>
  <c r="EM318" i="1"/>
  <c r="EM315" i="1"/>
  <c r="EM329" i="1"/>
  <c r="EM321" i="1"/>
  <c r="EM381" i="1"/>
  <c r="EM378" i="1"/>
  <c r="EM376" i="1"/>
  <c r="EM373" i="1"/>
  <c r="EM377" i="1"/>
  <c r="EM308" i="1"/>
  <c r="EM370" i="1"/>
  <c r="EM366" i="1"/>
  <c r="EM375" i="1"/>
  <c r="EM372" i="1"/>
  <c r="EM369" i="1"/>
  <c r="EM367" i="1"/>
  <c r="EM365" i="1"/>
  <c r="EM363" i="1"/>
  <c r="EM374" i="1"/>
  <c r="EM357" i="1"/>
  <c r="EM362" i="1"/>
  <c r="EM356" i="1"/>
  <c r="EM354" i="1"/>
  <c r="EM352" i="1"/>
  <c r="EM350" i="1"/>
  <c r="EM368" i="1"/>
  <c r="EM364" i="1"/>
  <c r="EM360" i="1"/>
  <c r="EM353" i="1"/>
  <c r="EM351" i="1"/>
  <c r="EM348" i="1"/>
  <c r="EM346" i="1"/>
  <c r="EM343" i="1"/>
  <c r="EM341" i="1"/>
  <c r="EM338" i="1"/>
  <c r="EM334" i="1"/>
  <c r="EM335" i="1"/>
  <c r="EM333" i="1"/>
  <c r="EM359" i="1"/>
  <c r="EM347" i="1"/>
  <c r="EM342" i="1"/>
  <c r="EM340" i="1"/>
  <c r="EM339" i="1"/>
  <c r="EM361" i="1"/>
  <c r="EM336" i="1"/>
  <c r="EM337" i="1"/>
  <c r="EM355" i="1"/>
  <c r="EM349" i="1"/>
  <c r="EM344"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300" i="1" l="1"/>
  <c r="EN306" i="1"/>
  <c r="EN302" i="1"/>
  <c r="EN301" i="1"/>
  <c r="EN304" i="1"/>
  <c r="EN303" i="1"/>
  <c r="EN297" i="1"/>
  <c r="EN305" i="1"/>
  <c r="EN299" i="1"/>
  <c r="EN298" i="1"/>
  <c r="EN296" i="1"/>
  <c r="EN294" i="1"/>
  <c r="EN295" i="1"/>
  <c r="EN293" i="1"/>
  <c r="EO18" i="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16" i="1"/>
  <c r="EN310" i="1"/>
  <c r="EN307" i="1"/>
  <c r="EN331" i="1"/>
  <c r="EN328" i="1"/>
  <c r="EN326" i="1"/>
  <c r="EN323" i="1"/>
  <c r="EN320" i="1"/>
  <c r="EN386" i="1"/>
  <c r="EN384" i="1"/>
  <c r="EN383" i="1"/>
  <c r="EN379" i="1"/>
  <c r="EN263" i="1"/>
  <c r="EN269" i="1"/>
  <c r="EN266" i="1"/>
  <c r="EN290" i="1"/>
  <c r="EN286" i="1"/>
  <c r="EN281" i="1"/>
  <c r="EN314" i="1"/>
  <c r="EN311" i="1"/>
  <c r="EN309" i="1"/>
  <c r="EN330" i="1"/>
  <c r="EN325" i="1"/>
  <c r="EN322" i="1"/>
  <c r="EN385" i="1"/>
  <c r="EN382" i="1"/>
  <c r="EN380" i="1"/>
  <c r="EN258" i="1"/>
  <c r="EN273" i="1"/>
  <c r="EN270" i="1"/>
  <c r="EN268" i="1"/>
  <c r="EN289" i="1"/>
  <c r="EN285" i="1"/>
  <c r="EN318" i="1"/>
  <c r="EN315" i="1"/>
  <c r="EN313" i="1"/>
  <c r="EN308" i="1"/>
  <c r="EN329" i="1"/>
  <c r="EN321" i="1"/>
  <c r="EN381" i="1"/>
  <c r="EN254" i="1"/>
  <c r="EN280" i="1"/>
  <c r="EN312" i="1"/>
  <c r="EN242" i="1"/>
  <c r="EN272" i="1"/>
  <c r="EN327" i="1"/>
  <c r="EN387" i="1"/>
  <c r="EN378" i="1"/>
  <c r="EN377" i="1"/>
  <c r="EN317" i="1"/>
  <c r="EN324" i="1"/>
  <c r="EN375" i="1"/>
  <c r="EN267" i="1"/>
  <c r="EN283" i="1"/>
  <c r="EN372" i="1"/>
  <c r="EN369" i="1"/>
  <c r="EN367" i="1"/>
  <c r="EN365" i="1"/>
  <c r="EN363" i="1"/>
  <c r="EN373" i="1"/>
  <c r="EN368" i="1"/>
  <c r="EN364" i="1"/>
  <c r="EN376" i="1"/>
  <c r="EN370" i="1"/>
  <c r="EN362" i="1"/>
  <c r="EN356" i="1"/>
  <c r="EN374" i="1"/>
  <c r="EN361" i="1"/>
  <c r="EN359" i="1"/>
  <c r="EN355" i="1"/>
  <c r="EN351" i="1"/>
  <c r="EN366" i="1"/>
  <c r="EN357" i="1"/>
  <c r="EN353" i="1"/>
  <c r="EN347" i="1"/>
  <c r="EN342" i="1"/>
  <c r="EN349" i="1"/>
  <c r="EN334" i="1"/>
  <c r="EN352" i="1"/>
  <c r="EN340" i="1"/>
  <c r="EN336" i="1"/>
  <c r="EN344" i="1"/>
  <c r="EN339" i="1"/>
  <c r="EN337" i="1"/>
  <c r="EN335" i="1"/>
  <c r="EN333" i="1"/>
  <c r="EN338" i="1"/>
  <c r="EN360" i="1"/>
  <c r="EN354" i="1"/>
  <c r="EN350" i="1"/>
  <c r="EN348" i="1"/>
  <c r="EN346" i="1"/>
  <c r="EN343" i="1"/>
  <c r="EN341"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300" i="1" l="1"/>
  <c r="EO306" i="1"/>
  <c r="EO302" i="1"/>
  <c r="EO301" i="1"/>
  <c r="EO304" i="1"/>
  <c r="EO303" i="1"/>
  <c r="EO297" i="1"/>
  <c r="EO305" i="1"/>
  <c r="EO299" i="1"/>
  <c r="EO298" i="1"/>
  <c r="EO296" i="1"/>
  <c r="EO294" i="1"/>
  <c r="EO295" i="1"/>
  <c r="EO293" i="1"/>
  <c r="EP18" i="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14" i="1"/>
  <c r="EO311" i="1"/>
  <c r="EO309" i="1"/>
  <c r="EO330" i="1"/>
  <c r="EO325" i="1"/>
  <c r="EO322" i="1"/>
  <c r="EO385" i="1"/>
  <c r="EO382" i="1"/>
  <c r="EO380" i="1"/>
  <c r="EO273" i="1"/>
  <c r="EO270" i="1"/>
  <c r="EO268" i="1"/>
  <c r="EO289" i="1"/>
  <c r="EO285" i="1"/>
  <c r="EO318" i="1"/>
  <c r="EO315" i="1"/>
  <c r="EO313" i="1"/>
  <c r="EO308" i="1"/>
  <c r="EO329" i="1"/>
  <c r="EO321" i="1"/>
  <c r="EO381" i="1"/>
  <c r="EO143" i="1"/>
  <c r="EO195" i="1"/>
  <c r="EO262" i="1"/>
  <c r="EO272" i="1"/>
  <c r="EO267" i="1"/>
  <c r="EO283" i="1"/>
  <c r="EO280" i="1"/>
  <c r="EO317" i="1"/>
  <c r="EO312" i="1"/>
  <c r="EO327" i="1"/>
  <c r="EO324" i="1"/>
  <c r="EO387" i="1"/>
  <c r="EO200" i="1"/>
  <c r="EO288" i="1"/>
  <c r="EO287" i="1"/>
  <c r="EO316" i="1"/>
  <c r="EO310" i="1"/>
  <c r="EO328" i="1"/>
  <c r="EO326" i="1"/>
  <c r="EO148" i="1"/>
  <c r="EO384" i="1"/>
  <c r="EO383" i="1"/>
  <c r="EO282" i="1"/>
  <c r="EO320" i="1"/>
  <c r="EO386" i="1"/>
  <c r="EO379" i="1"/>
  <c r="EO375" i="1"/>
  <c r="EO271" i="1"/>
  <c r="EO291" i="1"/>
  <c r="EO307" i="1"/>
  <c r="EO374" i="1"/>
  <c r="EO284" i="1"/>
  <c r="EO373" i="1"/>
  <c r="EO368" i="1"/>
  <c r="EO364" i="1"/>
  <c r="EO377" i="1"/>
  <c r="EO376" i="1"/>
  <c r="EO331" i="1"/>
  <c r="EO323" i="1"/>
  <c r="EO378" i="1"/>
  <c r="EO372" i="1"/>
  <c r="EO369" i="1"/>
  <c r="EO370" i="1"/>
  <c r="EO365" i="1"/>
  <c r="EO361" i="1"/>
  <c r="EO359" i="1"/>
  <c r="EO355" i="1"/>
  <c r="EO367" i="1"/>
  <c r="EO366" i="1"/>
  <c r="EO363" i="1"/>
  <c r="EO360" i="1"/>
  <c r="EO362" i="1"/>
  <c r="EO356" i="1"/>
  <c r="EO354" i="1"/>
  <c r="EO352" i="1"/>
  <c r="EO340" i="1"/>
  <c r="EO336" i="1"/>
  <c r="EO348" i="1"/>
  <c r="EO343" i="1"/>
  <c r="EO341" i="1"/>
  <c r="EO338" i="1"/>
  <c r="EO334" i="1"/>
  <c r="EO349" i="1"/>
  <c r="EO344" i="1"/>
  <c r="EO339" i="1"/>
  <c r="EO337" i="1"/>
  <c r="EO335" i="1"/>
  <c r="EO333" i="1"/>
  <c r="EO357" i="1"/>
  <c r="EO350" i="1"/>
  <c r="EO346" i="1"/>
  <c r="EO353" i="1"/>
  <c r="EO351" i="1"/>
  <c r="EO347" i="1"/>
  <c r="EO342"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300" i="1" l="1"/>
  <c r="EP306" i="1"/>
  <c r="EP302" i="1"/>
  <c r="EP301" i="1"/>
  <c r="EP304" i="1"/>
  <c r="EP303" i="1"/>
  <c r="EP297" i="1"/>
  <c r="EP305" i="1"/>
  <c r="EP299" i="1"/>
  <c r="EP298" i="1"/>
  <c r="EP296" i="1"/>
  <c r="EP294" i="1"/>
  <c r="EP295" i="1"/>
  <c r="EP293" i="1"/>
  <c r="EQ18" i="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18" i="1"/>
  <c r="EP315" i="1"/>
  <c r="EP313" i="1"/>
  <c r="EP308" i="1"/>
  <c r="EP329" i="1"/>
  <c r="EP321" i="1"/>
  <c r="EP381" i="1"/>
  <c r="EP187" i="1"/>
  <c r="EP246" i="1"/>
  <c r="EP260" i="1"/>
  <c r="EP274" i="1"/>
  <c r="EP272" i="1"/>
  <c r="EP267" i="1"/>
  <c r="EP283" i="1"/>
  <c r="EP280" i="1"/>
  <c r="EP317" i="1"/>
  <c r="EP312" i="1"/>
  <c r="EP327" i="1"/>
  <c r="EP324" i="1"/>
  <c r="EP387" i="1"/>
  <c r="EP247" i="1"/>
  <c r="EP245" i="1"/>
  <c r="EP256" i="1"/>
  <c r="EP271" i="1"/>
  <c r="EP291" i="1"/>
  <c r="EP288" i="1"/>
  <c r="EP287" i="1"/>
  <c r="EP284" i="1"/>
  <c r="EP282" i="1"/>
  <c r="EP316" i="1"/>
  <c r="EP310" i="1"/>
  <c r="EP307" i="1"/>
  <c r="EP331" i="1"/>
  <c r="EP328" i="1"/>
  <c r="EP326" i="1"/>
  <c r="EP323" i="1"/>
  <c r="EP320" i="1"/>
  <c r="EP386" i="1"/>
  <c r="EP384" i="1"/>
  <c r="EP383" i="1"/>
  <c r="EP379" i="1"/>
  <c r="EP277" i="1"/>
  <c r="EP266" i="1"/>
  <c r="EP286" i="1"/>
  <c r="EP309" i="1"/>
  <c r="EP325" i="1"/>
  <c r="EP257" i="1"/>
  <c r="EP269" i="1"/>
  <c r="EP382" i="1"/>
  <c r="EP330" i="1"/>
  <c r="EP385" i="1"/>
  <c r="EP374" i="1"/>
  <c r="EP290" i="1"/>
  <c r="EP311" i="1"/>
  <c r="EP380" i="1"/>
  <c r="EP378" i="1"/>
  <c r="EP376" i="1"/>
  <c r="EP373" i="1"/>
  <c r="EP281" i="1"/>
  <c r="EP314" i="1"/>
  <c r="EP322" i="1"/>
  <c r="EP377" i="1"/>
  <c r="EP375" i="1"/>
  <c r="EP370" i="1"/>
  <c r="EP366" i="1"/>
  <c r="EP369" i="1"/>
  <c r="EP367" i="1"/>
  <c r="EP363" i="1"/>
  <c r="EP360" i="1"/>
  <c r="EP372" i="1"/>
  <c r="EP368" i="1"/>
  <c r="EP364" i="1"/>
  <c r="EP357" i="1"/>
  <c r="EP353" i="1"/>
  <c r="EP362" i="1"/>
  <c r="EP365" i="1"/>
  <c r="EP361" i="1"/>
  <c r="EP359" i="1"/>
  <c r="EP355" i="1"/>
  <c r="EP351" i="1"/>
  <c r="EP352" i="1"/>
  <c r="EP349" i="1"/>
  <c r="EP344" i="1"/>
  <c r="EP339" i="1"/>
  <c r="EP337" i="1"/>
  <c r="EP335" i="1"/>
  <c r="EP333" i="1"/>
  <c r="EP347" i="1"/>
  <c r="EP350" i="1"/>
  <c r="EP348" i="1"/>
  <c r="EP346" i="1"/>
  <c r="EP343" i="1"/>
  <c r="EP341" i="1"/>
  <c r="EP338" i="1"/>
  <c r="EP334" i="1"/>
  <c r="EP342" i="1"/>
  <c r="EP336" i="1"/>
  <c r="EP356" i="1"/>
  <c r="EP354" i="1"/>
  <c r="EP340"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300" i="1" l="1"/>
  <c r="EQ306" i="1"/>
  <c r="EQ302" i="1"/>
  <c r="EQ301" i="1"/>
  <c r="EQ304" i="1"/>
  <c r="EQ303" i="1"/>
  <c r="EQ297" i="1"/>
  <c r="EQ305" i="1"/>
  <c r="EQ299" i="1"/>
  <c r="EQ298" i="1"/>
  <c r="EQ296" i="1"/>
  <c r="EQ294" i="1"/>
  <c r="EQ295" i="1"/>
  <c r="EQ293" i="1"/>
  <c r="ER18" i="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17" i="1"/>
  <c r="EQ312" i="1"/>
  <c r="EQ327" i="1"/>
  <c r="EQ324" i="1"/>
  <c r="EQ387" i="1"/>
  <c r="EQ192" i="1"/>
  <c r="EQ240" i="1"/>
  <c r="EQ259" i="1"/>
  <c r="EQ271" i="1"/>
  <c r="EQ291" i="1"/>
  <c r="EQ288" i="1"/>
  <c r="EQ287" i="1"/>
  <c r="EQ284" i="1"/>
  <c r="EQ282" i="1"/>
  <c r="EQ316" i="1"/>
  <c r="EQ310" i="1"/>
  <c r="EQ307" i="1"/>
  <c r="EQ331" i="1"/>
  <c r="EQ328" i="1"/>
  <c r="EQ326" i="1"/>
  <c r="EQ323" i="1"/>
  <c r="EQ320" i="1"/>
  <c r="EQ386" i="1"/>
  <c r="EQ384" i="1"/>
  <c r="EQ383" i="1"/>
  <c r="EQ379" i="1"/>
  <c r="EQ243" i="1"/>
  <c r="EQ255" i="1"/>
  <c r="EQ269" i="1"/>
  <c r="EQ266" i="1"/>
  <c r="EQ290" i="1"/>
  <c r="EQ286" i="1"/>
  <c r="EQ281" i="1"/>
  <c r="EQ314" i="1"/>
  <c r="EQ311" i="1"/>
  <c r="EQ309" i="1"/>
  <c r="EQ330" i="1"/>
  <c r="EQ325" i="1"/>
  <c r="EQ322" i="1"/>
  <c r="EQ385" i="1"/>
  <c r="EQ382" i="1"/>
  <c r="EQ380" i="1"/>
  <c r="EQ261" i="1"/>
  <c r="EQ270" i="1"/>
  <c r="EQ160" i="1"/>
  <c r="EQ248" i="1"/>
  <c r="EQ276" i="1"/>
  <c r="EQ273" i="1"/>
  <c r="EQ285" i="1"/>
  <c r="EQ308" i="1"/>
  <c r="EQ381" i="1"/>
  <c r="EQ313" i="1"/>
  <c r="EQ378" i="1"/>
  <c r="EQ376" i="1"/>
  <c r="EQ373" i="1"/>
  <c r="EQ289" i="1"/>
  <c r="EQ377" i="1"/>
  <c r="EQ268" i="1"/>
  <c r="EQ318" i="1"/>
  <c r="EQ315" i="1"/>
  <c r="EQ370" i="1"/>
  <c r="EQ366" i="1"/>
  <c r="EQ321" i="1"/>
  <c r="EQ374" i="1"/>
  <c r="EQ372" i="1"/>
  <c r="EQ369" i="1"/>
  <c r="EQ367" i="1"/>
  <c r="EQ365" i="1"/>
  <c r="EQ363" i="1"/>
  <c r="EQ329" i="1"/>
  <c r="EQ375" i="1"/>
  <c r="EQ368" i="1"/>
  <c r="EQ364" i="1"/>
  <c r="EQ357" i="1"/>
  <c r="EQ362" i="1"/>
  <c r="EQ356" i="1"/>
  <c r="EQ354" i="1"/>
  <c r="EQ352" i="1"/>
  <c r="EQ350" i="1"/>
  <c r="EQ360" i="1"/>
  <c r="EQ359" i="1"/>
  <c r="EQ348" i="1"/>
  <c r="EQ346" i="1"/>
  <c r="EQ343" i="1"/>
  <c r="EQ341" i="1"/>
  <c r="EQ338" i="1"/>
  <c r="EQ334" i="1"/>
  <c r="EQ340" i="1"/>
  <c r="EQ339" i="1"/>
  <c r="EQ361" i="1"/>
  <c r="EQ347" i="1"/>
  <c r="EQ342" i="1"/>
  <c r="EQ336" i="1"/>
  <c r="EQ337" i="1"/>
  <c r="EQ333" i="1"/>
  <c r="EQ355" i="1"/>
  <c r="EQ353" i="1"/>
  <c r="EQ351" i="1"/>
  <c r="EQ335" i="1"/>
  <c r="EQ349" i="1"/>
  <c r="EQ344"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300" i="1" l="1"/>
  <c r="ER306" i="1"/>
  <c r="ER302" i="1"/>
  <c r="ER301" i="1"/>
  <c r="ER304" i="1"/>
  <c r="ER303" i="1"/>
  <c r="ER297" i="1"/>
  <c r="ER305" i="1"/>
  <c r="ER299" i="1"/>
  <c r="ER298" i="1"/>
  <c r="ER296" i="1"/>
  <c r="ER294" i="1"/>
  <c r="ER295" i="1"/>
  <c r="ER293" i="1"/>
  <c r="ES18" i="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16" i="1"/>
  <c r="ER310" i="1"/>
  <c r="ER307" i="1"/>
  <c r="ER331" i="1"/>
  <c r="ER328" i="1"/>
  <c r="ER326" i="1"/>
  <c r="ER323" i="1"/>
  <c r="ER320" i="1"/>
  <c r="ER386" i="1"/>
  <c r="ER384" i="1"/>
  <c r="ER383" i="1"/>
  <c r="ER379" i="1"/>
  <c r="ER258" i="1"/>
  <c r="ER269" i="1"/>
  <c r="ER266" i="1"/>
  <c r="ER290" i="1"/>
  <c r="ER286" i="1"/>
  <c r="ER281" i="1"/>
  <c r="ER314" i="1"/>
  <c r="ER311" i="1"/>
  <c r="ER309" i="1"/>
  <c r="ER330" i="1"/>
  <c r="ER325" i="1"/>
  <c r="ER322" i="1"/>
  <c r="ER385" i="1"/>
  <c r="ER382" i="1"/>
  <c r="ER380" i="1"/>
  <c r="ER242" i="1"/>
  <c r="ER254" i="1"/>
  <c r="ER273" i="1"/>
  <c r="ER270" i="1"/>
  <c r="ER268" i="1"/>
  <c r="ER289" i="1"/>
  <c r="ER285" i="1"/>
  <c r="ER318" i="1"/>
  <c r="ER315" i="1"/>
  <c r="ER313" i="1"/>
  <c r="ER308" i="1"/>
  <c r="ER329" i="1"/>
  <c r="ER321" i="1"/>
  <c r="ER381" i="1"/>
  <c r="ER244" i="1"/>
  <c r="ER272" i="1"/>
  <c r="ER283" i="1"/>
  <c r="ER198" i="1"/>
  <c r="ER275" i="1"/>
  <c r="ER378" i="1"/>
  <c r="ER317" i="1"/>
  <c r="ER324" i="1"/>
  <c r="ER377" i="1"/>
  <c r="ER267" i="1"/>
  <c r="ER280" i="1"/>
  <c r="ER375" i="1"/>
  <c r="ER376" i="1"/>
  <c r="ER374" i="1"/>
  <c r="ER372" i="1"/>
  <c r="ER369" i="1"/>
  <c r="ER367" i="1"/>
  <c r="ER365" i="1"/>
  <c r="ER363" i="1"/>
  <c r="ER368" i="1"/>
  <c r="ER364" i="1"/>
  <c r="ER312" i="1"/>
  <c r="ER327" i="1"/>
  <c r="ER387" i="1"/>
  <c r="ER373" i="1"/>
  <c r="ER370" i="1"/>
  <c r="ER366" i="1"/>
  <c r="ER362" i="1"/>
  <c r="ER356" i="1"/>
  <c r="ER361" i="1"/>
  <c r="ER359" i="1"/>
  <c r="ER355" i="1"/>
  <c r="ER351" i="1"/>
  <c r="ER357" i="1"/>
  <c r="ER353" i="1"/>
  <c r="ER350" i="1"/>
  <c r="ER347" i="1"/>
  <c r="ER342" i="1"/>
  <c r="ER344" i="1"/>
  <c r="ER339" i="1"/>
  <c r="ER337" i="1"/>
  <c r="ER333" i="1"/>
  <c r="ER338" i="1"/>
  <c r="ER360" i="1"/>
  <c r="ER354" i="1"/>
  <c r="ER340" i="1"/>
  <c r="ER336" i="1"/>
  <c r="ER349" i="1"/>
  <c r="ER335" i="1"/>
  <c r="ER352" i="1"/>
  <c r="ER348" i="1"/>
  <c r="ER346" i="1"/>
  <c r="ER343" i="1"/>
  <c r="ER341" i="1"/>
  <c r="ER334"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300" i="1" l="1"/>
  <c r="ES306" i="1"/>
  <c r="ES302" i="1"/>
  <c r="ES301" i="1"/>
  <c r="ES304" i="1"/>
  <c r="ES303" i="1"/>
  <c r="ES297" i="1"/>
  <c r="ES305" i="1"/>
  <c r="ES299" i="1"/>
  <c r="ES298" i="1"/>
  <c r="ES296" i="1"/>
  <c r="ES294" i="1"/>
  <c r="ES295" i="1"/>
  <c r="ES293" i="1"/>
  <c r="ET18" i="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14" i="1"/>
  <c r="ES311" i="1"/>
  <c r="ES309" i="1"/>
  <c r="ES330" i="1"/>
  <c r="ES325" i="1"/>
  <c r="ES322" i="1"/>
  <c r="ES385" i="1"/>
  <c r="ES382" i="1"/>
  <c r="ES380" i="1"/>
  <c r="ES262" i="1"/>
  <c r="ES273" i="1"/>
  <c r="ES270" i="1"/>
  <c r="ES268" i="1"/>
  <c r="ES289" i="1"/>
  <c r="ES285" i="1"/>
  <c r="ES318" i="1"/>
  <c r="ES315" i="1"/>
  <c r="ES313" i="1"/>
  <c r="ES308" i="1"/>
  <c r="ES329" i="1"/>
  <c r="ES321" i="1"/>
  <c r="ES381" i="1"/>
  <c r="ES164" i="1"/>
  <c r="ES234" i="1"/>
  <c r="ES272" i="1"/>
  <c r="ES267" i="1"/>
  <c r="ES283" i="1"/>
  <c r="ES280" i="1"/>
  <c r="ES317" i="1"/>
  <c r="ES312" i="1"/>
  <c r="ES327" i="1"/>
  <c r="ES324" i="1"/>
  <c r="ES387" i="1"/>
  <c r="ES288" i="1"/>
  <c r="ES287" i="1"/>
  <c r="ES241" i="1"/>
  <c r="ES282" i="1"/>
  <c r="ES316" i="1"/>
  <c r="ES320" i="1"/>
  <c r="ES386" i="1"/>
  <c r="ES379" i="1"/>
  <c r="ES271" i="1"/>
  <c r="ES291" i="1"/>
  <c r="ES307" i="1"/>
  <c r="ES375" i="1"/>
  <c r="ES284" i="1"/>
  <c r="ES310" i="1"/>
  <c r="ES331" i="1"/>
  <c r="ES328" i="1"/>
  <c r="ES326" i="1"/>
  <c r="ES323" i="1"/>
  <c r="ES374" i="1"/>
  <c r="ES368" i="1"/>
  <c r="ES364" i="1"/>
  <c r="ES384" i="1"/>
  <c r="ES378" i="1"/>
  <c r="ES383" i="1"/>
  <c r="ES377" i="1"/>
  <c r="ES376" i="1"/>
  <c r="ES372" i="1"/>
  <c r="ES369" i="1"/>
  <c r="ES373" i="1"/>
  <c r="ES361" i="1"/>
  <c r="ES359" i="1"/>
  <c r="ES355" i="1"/>
  <c r="ES360" i="1"/>
  <c r="ES365" i="1"/>
  <c r="ES370" i="1"/>
  <c r="ES367" i="1"/>
  <c r="ES366" i="1"/>
  <c r="ES363" i="1"/>
  <c r="ES362" i="1"/>
  <c r="ES356" i="1"/>
  <c r="ES354" i="1"/>
  <c r="ES352" i="1"/>
  <c r="ES340" i="1"/>
  <c r="ES336" i="1"/>
  <c r="ES357" i="1"/>
  <c r="ES353" i="1"/>
  <c r="ES351" i="1"/>
  <c r="ES349" i="1"/>
  <c r="ES344" i="1"/>
  <c r="ES339" i="1"/>
  <c r="ES337" i="1"/>
  <c r="ES335" i="1"/>
  <c r="ES333" i="1"/>
  <c r="ES346" i="1"/>
  <c r="ES343" i="1"/>
  <c r="ES334" i="1"/>
  <c r="ES348" i="1"/>
  <c r="ES341" i="1"/>
  <c r="ES338" i="1"/>
  <c r="ES350" i="1"/>
  <c r="ES347" i="1"/>
  <c r="ES342"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300" i="1" l="1"/>
  <c r="ET306" i="1"/>
  <c r="ET302" i="1"/>
  <c r="ET301" i="1"/>
  <c r="ET304" i="1"/>
  <c r="ET303" i="1"/>
  <c r="ET297" i="1"/>
  <c r="ET305" i="1"/>
  <c r="ET299" i="1"/>
  <c r="ET298" i="1"/>
  <c r="ET296" i="1"/>
  <c r="ET294" i="1"/>
  <c r="ET295" i="1"/>
  <c r="ET293" i="1"/>
  <c r="EU18" i="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18" i="1"/>
  <c r="ET315" i="1"/>
  <c r="ET313" i="1"/>
  <c r="ET308" i="1"/>
  <c r="ET329" i="1"/>
  <c r="ET321" i="1"/>
  <c r="ET381" i="1"/>
  <c r="ET197" i="1"/>
  <c r="ET245" i="1"/>
  <c r="ET256" i="1"/>
  <c r="ET272" i="1"/>
  <c r="ET267" i="1"/>
  <c r="ET283" i="1"/>
  <c r="ET280" i="1"/>
  <c r="ET317" i="1"/>
  <c r="ET312" i="1"/>
  <c r="ET327" i="1"/>
  <c r="ET324" i="1"/>
  <c r="ET387" i="1"/>
  <c r="ET257" i="1"/>
  <c r="ET277" i="1"/>
  <c r="ET271" i="1"/>
  <c r="ET291" i="1"/>
  <c r="ET288" i="1"/>
  <c r="ET287" i="1"/>
  <c r="ET284" i="1"/>
  <c r="ET282" i="1"/>
  <c r="ET316" i="1"/>
  <c r="ET310" i="1"/>
  <c r="ET307" i="1"/>
  <c r="ET331" i="1"/>
  <c r="ET328" i="1"/>
  <c r="ET326" i="1"/>
  <c r="ET323" i="1"/>
  <c r="ET320" i="1"/>
  <c r="ET386" i="1"/>
  <c r="ET384" i="1"/>
  <c r="ET383" i="1"/>
  <c r="ET379" i="1"/>
  <c r="ET286" i="1"/>
  <c r="ET269" i="1"/>
  <c r="ET311" i="1"/>
  <c r="ET253" i="1"/>
  <c r="ET309" i="1"/>
  <c r="ET330" i="1"/>
  <c r="ET325" i="1"/>
  <c r="ET385" i="1"/>
  <c r="ET290" i="1"/>
  <c r="ET380" i="1"/>
  <c r="ET374" i="1"/>
  <c r="ET281" i="1"/>
  <c r="ET314" i="1"/>
  <c r="ET322" i="1"/>
  <c r="ET378" i="1"/>
  <c r="ET376" i="1"/>
  <c r="ET373" i="1"/>
  <c r="ET266" i="1"/>
  <c r="ET382" i="1"/>
  <c r="ET370" i="1"/>
  <c r="ET366" i="1"/>
  <c r="ET377" i="1"/>
  <c r="ET375" i="1"/>
  <c r="ET372" i="1"/>
  <c r="ET360" i="1"/>
  <c r="ET365" i="1"/>
  <c r="ET357" i="1"/>
  <c r="ET353" i="1"/>
  <c r="ET367" i="1"/>
  <c r="ET363" i="1"/>
  <c r="ET362" i="1"/>
  <c r="ET369" i="1"/>
  <c r="ET368" i="1"/>
  <c r="ET364" i="1"/>
  <c r="ET361" i="1"/>
  <c r="ET359" i="1"/>
  <c r="ET355" i="1"/>
  <c r="ET351" i="1"/>
  <c r="ET354" i="1"/>
  <c r="ET349" i="1"/>
  <c r="ET344" i="1"/>
  <c r="ET339" i="1"/>
  <c r="ET337" i="1"/>
  <c r="ET335" i="1"/>
  <c r="ET333" i="1"/>
  <c r="ET342" i="1"/>
  <c r="ET336" i="1"/>
  <c r="ET356" i="1"/>
  <c r="ET348" i="1"/>
  <c r="ET346" i="1"/>
  <c r="ET343" i="1"/>
  <c r="ET341" i="1"/>
  <c r="ET338" i="1"/>
  <c r="ET334" i="1"/>
  <c r="ET352" i="1"/>
  <c r="ET350" i="1"/>
  <c r="ET347" i="1"/>
  <c r="ET340"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300" i="1" l="1"/>
  <c r="EU306" i="1"/>
  <c r="EU302" i="1"/>
  <c r="EU301" i="1"/>
  <c r="EU304" i="1"/>
  <c r="EU303" i="1"/>
  <c r="EU297" i="1"/>
  <c r="EU305" i="1"/>
  <c r="EU299" i="1"/>
  <c r="EU298" i="1"/>
  <c r="EU296" i="1"/>
  <c r="EU294" i="1"/>
  <c r="EU295" i="1"/>
  <c r="EU293" i="1"/>
  <c r="EV18" i="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17" i="1"/>
  <c r="EU312" i="1"/>
  <c r="EU327" i="1"/>
  <c r="EU324" i="1"/>
  <c r="EU387" i="1"/>
  <c r="EU243" i="1"/>
  <c r="EU255" i="1"/>
  <c r="EU271" i="1"/>
  <c r="EU291" i="1"/>
  <c r="EU288" i="1"/>
  <c r="EU287" i="1"/>
  <c r="EU284" i="1"/>
  <c r="EU282" i="1"/>
  <c r="EU316" i="1"/>
  <c r="EU310" i="1"/>
  <c r="EU307" i="1"/>
  <c r="EU331" i="1"/>
  <c r="EU328" i="1"/>
  <c r="EU326" i="1"/>
  <c r="EU323" i="1"/>
  <c r="EU320" i="1"/>
  <c r="EU386" i="1"/>
  <c r="EU384" i="1"/>
  <c r="EU383" i="1"/>
  <c r="EU379" i="1"/>
  <c r="EU146" i="1"/>
  <c r="EU261" i="1"/>
  <c r="EU276" i="1"/>
  <c r="EU269" i="1"/>
  <c r="EU266" i="1"/>
  <c r="EU290" i="1"/>
  <c r="EU286" i="1"/>
  <c r="EU281" i="1"/>
  <c r="EU314" i="1"/>
  <c r="EU311" i="1"/>
  <c r="EU309" i="1"/>
  <c r="EU330" i="1"/>
  <c r="EU325" i="1"/>
  <c r="EU322" i="1"/>
  <c r="EU385" i="1"/>
  <c r="EU382" i="1"/>
  <c r="EU380" i="1"/>
  <c r="EU273" i="1"/>
  <c r="EU268" i="1"/>
  <c r="EU315" i="1"/>
  <c r="EU264" i="1"/>
  <c r="EU313" i="1"/>
  <c r="EU289" i="1"/>
  <c r="EU378" i="1"/>
  <c r="EU376" i="1"/>
  <c r="EU373" i="1"/>
  <c r="EU270" i="1"/>
  <c r="EU318" i="1"/>
  <c r="EU308" i="1"/>
  <c r="EU329" i="1"/>
  <c r="EU321" i="1"/>
  <c r="EU377" i="1"/>
  <c r="EU285" i="1"/>
  <c r="EU370" i="1"/>
  <c r="EU366" i="1"/>
  <c r="EU375" i="1"/>
  <c r="EU372" i="1"/>
  <c r="EU369" i="1"/>
  <c r="EU367" i="1"/>
  <c r="EU365" i="1"/>
  <c r="EU363" i="1"/>
  <c r="EU381" i="1"/>
  <c r="EU374" i="1"/>
  <c r="EU357" i="1"/>
  <c r="EU362" i="1"/>
  <c r="EU356" i="1"/>
  <c r="EU354" i="1"/>
  <c r="EU352" i="1"/>
  <c r="EU350" i="1"/>
  <c r="EU368" i="1"/>
  <c r="EU364" i="1"/>
  <c r="EU360" i="1"/>
  <c r="EU361" i="1"/>
  <c r="EU353" i="1"/>
  <c r="EU351" i="1"/>
  <c r="EU348" i="1"/>
  <c r="EU346" i="1"/>
  <c r="EU343" i="1"/>
  <c r="EU341" i="1"/>
  <c r="EU338" i="1"/>
  <c r="EU334" i="1"/>
  <c r="EU336" i="1"/>
  <c r="EU337" i="1"/>
  <c r="EU333" i="1"/>
  <c r="EU355" i="1"/>
  <c r="EU347" i="1"/>
  <c r="EU342" i="1"/>
  <c r="EU340" i="1"/>
  <c r="EU339" i="1"/>
  <c r="EU359" i="1"/>
  <c r="EU349" i="1"/>
  <c r="EU344" i="1"/>
  <c r="EU335"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300" i="1" l="1"/>
  <c r="EV306" i="1"/>
  <c r="EV302" i="1"/>
  <c r="EV301" i="1"/>
  <c r="EV304" i="1"/>
  <c r="EV303" i="1"/>
  <c r="EV297" i="1"/>
  <c r="EV305" i="1"/>
  <c r="EV299" i="1"/>
  <c r="EV298" i="1"/>
  <c r="EV296" i="1"/>
  <c r="EV294" i="1"/>
  <c r="EV295" i="1"/>
  <c r="EV293" i="1"/>
  <c r="EW18" i="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16" i="1"/>
  <c r="EV310" i="1"/>
  <c r="EV307" i="1"/>
  <c r="EV331" i="1"/>
  <c r="EV328" i="1"/>
  <c r="EV326" i="1"/>
  <c r="EV323" i="1"/>
  <c r="EV320" i="1"/>
  <c r="EV386" i="1"/>
  <c r="EV384" i="1"/>
  <c r="EV383" i="1"/>
  <c r="EV379" i="1"/>
  <c r="EV237" i="1"/>
  <c r="EV193" i="1"/>
  <c r="EV242" i="1"/>
  <c r="EV254" i="1"/>
  <c r="EV269" i="1"/>
  <c r="EV266" i="1"/>
  <c r="EV290" i="1"/>
  <c r="EV286" i="1"/>
  <c r="EV281" i="1"/>
  <c r="EV314" i="1"/>
  <c r="EV311" i="1"/>
  <c r="EV309" i="1"/>
  <c r="EV330" i="1"/>
  <c r="EV325" i="1"/>
  <c r="EV322" i="1"/>
  <c r="EV385" i="1"/>
  <c r="EV382" i="1"/>
  <c r="EV380" i="1"/>
  <c r="EV244" i="1"/>
  <c r="EV275" i="1"/>
  <c r="EV273" i="1"/>
  <c r="EV270" i="1"/>
  <c r="EV268" i="1"/>
  <c r="EV289" i="1"/>
  <c r="EV285" i="1"/>
  <c r="EV318" i="1"/>
  <c r="EV315" i="1"/>
  <c r="EV313" i="1"/>
  <c r="EV308" i="1"/>
  <c r="EV329" i="1"/>
  <c r="EV321" i="1"/>
  <c r="EV381" i="1"/>
  <c r="EV263" i="1"/>
  <c r="EV272" i="1"/>
  <c r="EV267" i="1"/>
  <c r="EV250" i="1"/>
  <c r="EV317" i="1"/>
  <c r="EV324" i="1"/>
  <c r="EV378" i="1"/>
  <c r="EV280" i="1"/>
  <c r="EV377" i="1"/>
  <c r="EV283" i="1"/>
  <c r="EV312" i="1"/>
  <c r="EV327" i="1"/>
  <c r="EV387" i="1"/>
  <c r="EV375" i="1"/>
  <c r="EV372" i="1"/>
  <c r="EV369" i="1"/>
  <c r="EV367" i="1"/>
  <c r="EV365" i="1"/>
  <c r="EV363" i="1"/>
  <c r="EV373" i="1"/>
  <c r="EV368" i="1"/>
  <c r="EV364" i="1"/>
  <c r="EV376" i="1"/>
  <c r="EV370" i="1"/>
  <c r="EV374" i="1"/>
  <c r="EV362" i="1"/>
  <c r="EV356" i="1"/>
  <c r="EV361" i="1"/>
  <c r="EV359" i="1"/>
  <c r="EV355" i="1"/>
  <c r="EV351" i="1"/>
  <c r="EV366" i="1"/>
  <c r="EV357" i="1"/>
  <c r="EV353" i="1"/>
  <c r="EV360" i="1"/>
  <c r="EV347" i="1"/>
  <c r="EV342" i="1"/>
  <c r="EV349" i="1"/>
  <c r="EV335" i="1"/>
  <c r="EV352" i="1"/>
  <c r="EV350" i="1"/>
  <c r="EV340" i="1"/>
  <c r="EV336" i="1"/>
  <c r="EV344" i="1"/>
  <c r="EV337" i="1"/>
  <c r="EV333" i="1"/>
  <c r="EV339" i="1"/>
  <c r="EV338" i="1"/>
  <c r="EV334" i="1"/>
  <c r="EV354" i="1"/>
  <c r="EV348" i="1"/>
  <c r="EV346" i="1"/>
  <c r="EV343" i="1"/>
  <c r="EV341"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300" i="1" l="1"/>
  <c r="EW306" i="1"/>
  <c r="EW302" i="1"/>
  <c r="EW301" i="1"/>
  <c r="EW304" i="1"/>
  <c r="EW303" i="1"/>
  <c r="EW297" i="1"/>
  <c r="EW305" i="1"/>
  <c r="EW299" i="1"/>
  <c r="EW298" i="1"/>
  <c r="EW296" i="1"/>
  <c r="EW294" i="1"/>
  <c r="EW295" i="1"/>
  <c r="EW293" i="1"/>
  <c r="EX18" i="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14" i="1"/>
  <c r="EW311" i="1"/>
  <c r="EW309" i="1"/>
  <c r="EW330" i="1"/>
  <c r="EW325" i="1"/>
  <c r="EW322" i="1"/>
  <c r="EW385" i="1"/>
  <c r="EW382" i="1"/>
  <c r="EW380" i="1"/>
  <c r="EW273" i="1"/>
  <c r="EW270" i="1"/>
  <c r="EW268" i="1"/>
  <c r="EW289" i="1"/>
  <c r="EW285" i="1"/>
  <c r="EW318" i="1"/>
  <c r="EW315" i="1"/>
  <c r="EW313" i="1"/>
  <c r="EW308" i="1"/>
  <c r="EW329" i="1"/>
  <c r="EW321" i="1"/>
  <c r="EW381" i="1"/>
  <c r="EW163" i="1"/>
  <c r="EW241" i="1"/>
  <c r="EW272" i="1"/>
  <c r="EW267" i="1"/>
  <c r="EW283" i="1"/>
  <c r="EW280" i="1"/>
  <c r="EW317" i="1"/>
  <c r="EW312" i="1"/>
  <c r="EW327" i="1"/>
  <c r="EW324" i="1"/>
  <c r="EW387" i="1"/>
  <c r="EW190" i="1"/>
  <c r="EW271" i="1"/>
  <c r="EW291" i="1"/>
  <c r="EW284" i="1"/>
  <c r="EW282" i="1"/>
  <c r="EW307" i="1"/>
  <c r="EW331" i="1"/>
  <c r="EW287" i="1"/>
  <c r="EW310" i="1"/>
  <c r="EW328" i="1"/>
  <c r="EW326" i="1"/>
  <c r="EW323" i="1"/>
  <c r="EW375" i="1"/>
  <c r="EW288" i="1"/>
  <c r="EW384" i="1"/>
  <c r="EW383" i="1"/>
  <c r="EW374" i="1"/>
  <c r="EW316" i="1"/>
  <c r="EW373" i="1"/>
  <c r="EW368" i="1"/>
  <c r="EW364" i="1"/>
  <c r="EW386" i="1"/>
  <c r="EW378" i="1"/>
  <c r="EW377" i="1"/>
  <c r="EW376" i="1"/>
  <c r="EW379" i="1"/>
  <c r="EW320" i="1"/>
  <c r="EW372" i="1"/>
  <c r="EW369" i="1"/>
  <c r="EW365" i="1"/>
  <c r="EW361" i="1"/>
  <c r="EW359" i="1"/>
  <c r="EW355" i="1"/>
  <c r="EW367" i="1"/>
  <c r="EW366" i="1"/>
  <c r="EW363" i="1"/>
  <c r="EW360" i="1"/>
  <c r="EW370" i="1"/>
  <c r="EW362" i="1"/>
  <c r="EW356" i="1"/>
  <c r="EW354" i="1"/>
  <c r="EW352" i="1"/>
  <c r="EW357" i="1"/>
  <c r="EW350" i="1"/>
  <c r="EW340" i="1"/>
  <c r="EW336" i="1"/>
  <c r="EW348" i="1"/>
  <c r="EW346" i="1"/>
  <c r="EW343" i="1"/>
  <c r="EW334" i="1"/>
  <c r="EW349" i="1"/>
  <c r="EW344" i="1"/>
  <c r="EW339" i="1"/>
  <c r="EW337" i="1"/>
  <c r="EW335" i="1"/>
  <c r="EW333" i="1"/>
  <c r="EW341" i="1"/>
  <c r="EW338" i="1"/>
  <c r="EW353" i="1"/>
  <c r="EW351" i="1"/>
  <c r="EW347" i="1"/>
  <c r="EW342"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300" i="1" l="1"/>
  <c r="EX306" i="1"/>
  <c r="EX302" i="1"/>
  <c r="EX301" i="1"/>
  <c r="EX304" i="1"/>
  <c r="EX303" i="1"/>
  <c r="EX297" i="1"/>
  <c r="EX305" i="1"/>
  <c r="EX299" i="1"/>
  <c r="EX298" i="1"/>
  <c r="EX296" i="1"/>
  <c r="EX294" i="1"/>
  <c r="EX295" i="1"/>
  <c r="EX293" i="1"/>
  <c r="EY18" i="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18" i="1"/>
  <c r="EX315" i="1"/>
  <c r="EX313" i="1"/>
  <c r="EX308" i="1"/>
  <c r="EX329" i="1"/>
  <c r="EX321" i="1"/>
  <c r="EX381" i="1"/>
  <c r="EX247" i="1"/>
  <c r="EX257" i="1"/>
  <c r="EX277" i="1"/>
  <c r="EX272" i="1"/>
  <c r="EX267" i="1"/>
  <c r="EX283" i="1"/>
  <c r="EX280" i="1"/>
  <c r="EX317" i="1"/>
  <c r="EX312" i="1"/>
  <c r="EX327" i="1"/>
  <c r="EX324" i="1"/>
  <c r="EX387" i="1"/>
  <c r="EX253" i="1"/>
  <c r="EX271" i="1"/>
  <c r="EX291" i="1"/>
  <c r="EX288" i="1"/>
  <c r="EX287" i="1"/>
  <c r="EX284" i="1"/>
  <c r="EX282" i="1"/>
  <c r="EX316" i="1"/>
  <c r="EX310" i="1"/>
  <c r="EX307" i="1"/>
  <c r="EX331" i="1"/>
  <c r="EX328" i="1"/>
  <c r="EX326" i="1"/>
  <c r="EX323" i="1"/>
  <c r="EX320" i="1"/>
  <c r="EX386" i="1"/>
  <c r="EX384" i="1"/>
  <c r="EX383" i="1"/>
  <c r="EX379" i="1"/>
  <c r="EX274" i="1"/>
  <c r="EX269" i="1"/>
  <c r="EX290" i="1"/>
  <c r="EX281" i="1"/>
  <c r="EX330" i="1"/>
  <c r="EX260" i="1"/>
  <c r="EX199" i="1"/>
  <c r="EX286" i="1"/>
  <c r="EX380" i="1"/>
  <c r="EX314" i="1"/>
  <c r="EX311" i="1"/>
  <c r="EX322" i="1"/>
  <c r="EX374" i="1"/>
  <c r="EX266" i="1"/>
  <c r="EX382" i="1"/>
  <c r="EX378" i="1"/>
  <c r="EX376" i="1"/>
  <c r="EX373" i="1"/>
  <c r="EX309" i="1"/>
  <c r="EX377" i="1"/>
  <c r="EX375" i="1"/>
  <c r="EX370" i="1"/>
  <c r="EX366" i="1"/>
  <c r="EX325" i="1"/>
  <c r="EX385" i="1"/>
  <c r="EX367" i="1"/>
  <c r="EX363" i="1"/>
  <c r="EX360" i="1"/>
  <c r="EX368" i="1"/>
  <c r="EX364" i="1"/>
  <c r="EX357" i="1"/>
  <c r="EX353" i="1"/>
  <c r="EX369" i="1"/>
  <c r="EX362" i="1"/>
  <c r="EX372" i="1"/>
  <c r="EX365" i="1"/>
  <c r="EX361" i="1"/>
  <c r="EX359" i="1"/>
  <c r="EX355" i="1"/>
  <c r="EX351" i="1"/>
  <c r="EX356" i="1"/>
  <c r="EX352" i="1"/>
  <c r="EX349" i="1"/>
  <c r="EX344" i="1"/>
  <c r="EX339" i="1"/>
  <c r="EX337" i="1"/>
  <c r="EX335" i="1"/>
  <c r="EX333" i="1"/>
  <c r="EX347" i="1"/>
  <c r="EX348" i="1"/>
  <c r="EX346" i="1"/>
  <c r="EX343" i="1"/>
  <c r="EX341" i="1"/>
  <c r="EX338" i="1"/>
  <c r="EX334" i="1"/>
  <c r="EX342" i="1"/>
  <c r="EX354" i="1"/>
  <c r="EX350" i="1"/>
  <c r="EX340" i="1"/>
  <c r="EX336"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300" i="1" l="1"/>
  <c r="EY306" i="1"/>
  <c r="EY302" i="1"/>
  <c r="EY301" i="1"/>
  <c r="EY304" i="1"/>
  <c r="EY303" i="1"/>
  <c r="EY297" i="1"/>
  <c r="EY305" i="1"/>
  <c r="EY299" i="1"/>
  <c r="EY298" i="1"/>
  <c r="EY296" i="1"/>
  <c r="EY294" i="1"/>
  <c r="EY295" i="1"/>
  <c r="EY293" i="1"/>
  <c r="EZ18" i="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17" i="1"/>
  <c r="EY312" i="1"/>
  <c r="EY327" i="1"/>
  <c r="EY324" i="1"/>
  <c r="EY387" i="1"/>
  <c r="EY188" i="1"/>
  <c r="EY261" i="1"/>
  <c r="EY276" i="1"/>
  <c r="EY271" i="1"/>
  <c r="EY291" i="1"/>
  <c r="EY288" i="1"/>
  <c r="EY287" i="1"/>
  <c r="EY284" i="1"/>
  <c r="EY282" i="1"/>
  <c r="EY316" i="1"/>
  <c r="EY310" i="1"/>
  <c r="EY307" i="1"/>
  <c r="EY331" i="1"/>
  <c r="EY328" i="1"/>
  <c r="EY326" i="1"/>
  <c r="EY323" i="1"/>
  <c r="EY320" i="1"/>
  <c r="EY386" i="1"/>
  <c r="EY384" i="1"/>
  <c r="EY383" i="1"/>
  <c r="EY379" i="1"/>
  <c r="EY142" i="1"/>
  <c r="EY194" i="1"/>
  <c r="EY264" i="1"/>
  <c r="EY269" i="1"/>
  <c r="EY266" i="1"/>
  <c r="EY290" i="1"/>
  <c r="EY286" i="1"/>
  <c r="EY281" i="1"/>
  <c r="EY314" i="1"/>
  <c r="EY311" i="1"/>
  <c r="EY309" i="1"/>
  <c r="EY330" i="1"/>
  <c r="EY325" i="1"/>
  <c r="EY322" i="1"/>
  <c r="EY385" i="1"/>
  <c r="EY382" i="1"/>
  <c r="EY380" i="1"/>
  <c r="EY268" i="1"/>
  <c r="EY240" i="1"/>
  <c r="EY289" i="1"/>
  <c r="EY318" i="1"/>
  <c r="EY329" i="1"/>
  <c r="EY259" i="1"/>
  <c r="EY270" i="1"/>
  <c r="EY308" i="1"/>
  <c r="EY321" i="1"/>
  <c r="EY378" i="1"/>
  <c r="EY376" i="1"/>
  <c r="EY373" i="1"/>
  <c r="EY285" i="1"/>
  <c r="EY315" i="1"/>
  <c r="EY381" i="1"/>
  <c r="EY377" i="1"/>
  <c r="EY273" i="1"/>
  <c r="EY370" i="1"/>
  <c r="EY366" i="1"/>
  <c r="EY374" i="1"/>
  <c r="EY372" i="1"/>
  <c r="EY369" i="1"/>
  <c r="EY367" i="1"/>
  <c r="EY365" i="1"/>
  <c r="EY363" i="1"/>
  <c r="EY313" i="1"/>
  <c r="EY375" i="1"/>
  <c r="EY368" i="1"/>
  <c r="EY364" i="1"/>
  <c r="EY357" i="1"/>
  <c r="EY362" i="1"/>
  <c r="EY356" i="1"/>
  <c r="EY354" i="1"/>
  <c r="EY352" i="1"/>
  <c r="EY350" i="1"/>
  <c r="EY360" i="1"/>
  <c r="EY355" i="1"/>
  <c r="EY348" i="1"/>
  <c r="EY346" i="1"/>
  <c r="EY343" i="1"/>
  <c r="EY341" i="1"/>
  <c r="EY338" i="1"/>
  <c r="EY334" i="1"/>
  <c r="EY340" i="1"/>
  <c r="EY335" i="1"/>
  <c r="EY347" i="1"/>
  <c r="EY342" i="1"/>
  <c r="EY336" i="1"/>
  <c r="EY333" i="1"/>
  <c r="EY359" i="1"/>
  <c r="EY353" i="1"/>
  <c r="EY351" i="1"/>
  <c r="EY337" i="1"/>
  <c r="EY361" i="1"/>
  <c r="EY349" i="1"/>
  <c r="EY344" i="1"/>
  <c r="EY339"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300" i="1" l="1"/>
  <c r="EZ306" i="1"/>
  <c r="EZ302" i="1"/>
  <c r="EZ301" i="1"/>
  <c r="EZ304" i="1"/>
  <c r="EZ303" i="1"/>
  <c r="EZ297" i="1"/>
  <c r="EZ305" i="1"/>
  <c r="EZ299" i="1"/>
  <c r="EZ298" i="1"/>
  <c r="EZ296" i="1"/>
  <c r="EZ294" i="1"/>
  <c r="EZ295" i="1"/>
  <c r="EZ293" i="1"/>
  <c r="FA18" i="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16" i="1"/>
  <c r="EZ310" i="1"/>
  <c r="EZ307" i="1"/>
  <c r="EZ331" i="1"/>
  <c r="EZ328" i="1"/>
  <c r="EZ326" i="1"/>
  <c r="EZ323" i="1"/>
  <c r="EZ320" i="1"/>
  <c r="EZ386" i="1"/>
  <c r="EZ384" i="1"/>
  <c r="EZ383" i="1"/>
  <c r="EZ379" i="1"/>
  <c r="EZ244" i="1"/>
  <c r="EZ275" i="1"/>
  <c r="EZ269" i="1"/>
  <c r="EZ266" i="1"/>
  <c r="EZ290" i="1"/>
  <c r="EZ286" i="1"/>
  <c r="EZ281" i="1"/>
  <c r="EZ314" i="1"/>
  <c r="EZ311" i="1"/>
  <c r="EZ309" i="1"/>
  <c r="EZ330" i="1"/>
  <c r="EZ325" i="1"/>
  <c r="EZ322" i="1"/>
  <c r="EZ385" i="1"/>
  <c r="EZ382" i="1"/>
  <c r="EZ380" i="1"/>
  <c r="EZ144" i="1"/>
  <c r="EZ263" i="1"/>
  <c r="EZ273" i="1"/>
  <c r="EZ270" i="1"/>
  <c r="EZ268" i="1"/>
  <c r="EZ289" i="1"/>
  <c r="EZ285" i="1"/>
  <c r="EZ318" i="1"/>
  <c r="EZ315" i="1"/>
  <c r="EZ313" i="1"/>
  <c r="EZ308" i="1"/>
  <c r="EZ329" i="1"/>
  <c r="EZ321" i="1"/>
  <c r="EZ381" i="1"/>
  <c r="EZ258" i="1"/>
  <c r="EZ267" i="1"/>
  <c r="EZ317" i="1"/>
  <c r="EZ327" i="1"/>
  <c r="EZ272" i="1"/>
  <c r="EZ280" i="1"/>
  <c r="EZ378" i="1"/>
  <c r="EZ283" i="1"/>
  <c r="EZ312" i="1"/>
  <c r="EZ387" i="1"/>
  <c r="EZ377" i="1"/>
  <c r="EZ375" i="1"/>
  <c r="EZ376" i="1"/>
  <c r="EZ374" i="1"/>
  <c r="EZ372" i="1"/>
  <c r="EZ369" i="1"/>
  <c r="EZ367" i="1"/>
  <c r="EZ365" i="1"/>
  <c r="EZ363" i="1"/>
  <c r="EZ324" i="1"/>
  <c r="EZ368" i="1"/>
  <c r="EZ364" i="1"/>
  <c r="EZ373" i="1"/>
  <c r="EZ370" i="1"/>
  <c r="EZ366" i="1"/>
  <c r="EZ362" i="1"/>
  <c r="EZ356" i="1"/>
  <c r="EZ361" i="1"/>
  <c r="EZ359" i="1"/>
  <c r="EZ355" i="1"/>
  <c r="EZ351" i="1"/>
  <c r="EZ357" i="1"/>
  <c r="EZ353" i="1"/>
  <c r="EZ347" i="1"/>
  <c r="EZ342" i="1"/>
  <c r="EZ344" i="1"/>
  <c r="EZ333" i="1"/>
  <c r="EZ354" i="1"/>
  <c r="EZ340" i="1"/>
  <c r="EZ336" i="1"/>
  <c r="EZ339" i="1"/>
  <c r="EZ335" i="1"/>
  <c r="EZ334" i="1"/>
  <c r="EZ350" i="1"/>
  <c r="EZ349" i="1"/>
  <c r="EZ337" i="1"/>
  <c r="EZ360" i="1"/>
  <c r="EZ352" i="1"/>
  <c r="EZ348" i="1"/>
  <c r="EZ346" i="1"/>
  <c r="EZ343" i="1"/>
  <c r="EZ341" i="1"/>
  <c r="EZ338"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300" i="1" l="1"/>
  <c r="FA306" i="1"/>
  <c r="FA302" i="1"/>
  <c r="FA301" i="1"/>
  <c r="FA304" i="1"/>
  <c r="FA303" i="1"/>
  <c r="FA297" i="1"/>
  <c r="FA305" i="1"/>
  <c r="FA299" i="1"/>
  <c r="FA298" i="1"/>
  <c r="FA296" i="1"/>
  <c r="FA294" i="1"/>
  <c r="FA295" i="1"/>
  <c r="FA293" i="1"/>
  <c r="FB18" i="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14" i="1"/>
  <c r="FA311" i="1"/>
  <c r="FA309" i="1"/>
  <c r="FA330" i="1"/>
  <c r="FA325" i="1"/>
  <c r="FA322" i="1"/>
  <c r="FA385" i="1"/>
  <c r="FA382" i="1"/>
  <c r="FA380" i="1"/>
  <c r="FA241" i="1"/>
  <c r="FA273" i="1"/>
  <c r="FA270" i="1"/>
  <c r="FA268" i="1"/>
  <c r="FA289" i="1"/>
  <c r="FA285" i="1"/>
  <c r="FA318" i="1"/>
  <c r="FA315" i="1"/>
  <c r="FA313" i="1"/>
  <c r="FA308" i="1"/>
  <c r="FA329" i="1"/>
  <c r="FA321" i="1"/>
  <c r="FA381" i="1"/>
  <c r="FA272" i="1"/>
  <c r="FA267" i="1"/>
  <c r="FA283" i="1"/>
  <c r="FA280" i="1"/>
  <c r="FA317" i="1"/>
  <c r="FA312" i="1"/>
  <c r="FA327" i="1"/>
  <c r="FA324" i="1"/>
  <c r="FA387" i="1"/>
  <c r="FA271" i="1"/>
  <c r="FA291" i="1"/>
  <c r="FA262" i="1"/>
  <c r="FA246" i="1"/>
  <c r="FA287" i="1"/>
  <c r="FA310" i="1"/>
  <c r="FA307" i="1"/>
  <c r="FA328" i="1"/>
  <c r="FA326" i="1"/>
  <c r="FA323" i="1"/>
  <c r="FA288" i="1"/>
  <c r="FA284" i="1"/>
  <c r="FA331" i="1"/>
  <c r="FA384" i="1"/>
  <c r="FA383" i="1"/>
  <c r="FA375" i="1"/>
  <c r="FA316" i="1"/>
  <c r="FA320" i="1"/>
  <c r="FA386" i="1"/>
  <c r="FA379" i="1"/>
  <c r="FA374" i="1"/>
  <c r="FA282" i="1"/>
  <c r="FA378" i="1"/>
  <c r="FA368" i="1"/>
  <c r="FA364" i="1"/>
  <c r="FA377" i="1"/>
  <c r="FA376" i="1"/>
  <c r="FA372" i="1"/>
  <c r="FA369" i="1"/>
  <c r="FA361" i="1"/>
  <c r="FA359" i="1"/>
  <c r="FA355" i="1"/>
  <c r="FA370" i="1"/>
  <c r="FA360" i="1"/>
  <c r="FA365" i="1"/>
  <c r="FA373" i="1"/>
  <c r="FA367" i="1"/>
  <c r="FA366" i="1"/>
  <c r="FA363" i="1"/>
  <c r="FA362" i="1"/>
  <c r="FA356" i="1"/>
  <c r="FA354" i="1"/>
  <c r="FA352" i="1"/>
  <c r="FA340" i="1"/>
  <c r="FA336" i="1"/>
  <c r="FA341" i="1"/>
  <c r="FA338" i="1"/>
  <c r="FA353" i="1"/>
  <c r="FA351" i="1"/>
  <c r="FA350" i="1"/>
  <c r="FA349" i="1"/>
  <c r="FA344" i="1"/>
  <c r="FA339" i="1"/>
  <c r="FA337" i="1"/>
  <c r="FA335" i="1"/>
  <c r="FA333" i="1"/>
  <c r="FA348" i="1"/>
  <c r="FA346" i="1"/>
  <c r="FA343" i="1"/>
  <c r="FA334" i="1"/>
  <c r="FA357" i="1"/>
  <c r="FA347" i="1"/>
  <c r="FA342"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300" i="1" l="1"/>
  <c r="FB306" i="1"/>
  <c r="FB302" i="1"/>
  <c r="FB301" i="1"/>
  <c r="FB304" i="1"/>
  <c r="FB303" i="1"/>
  <c r="FB297" i="1"/>
  <c r="FB305" i="1"/>
  <c r="FB299" i="1"/>
  <c r="FB298" i="1"/>
  <c r="FB296" i="1"/>
  <c r="FB294" i="1"/>
  <c r="FB295" i="1"/>
  <c r="FB293" i="1"/>
  <c r="FC18" i="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18" i="1"/>
  <c r="FB315" i="1"/>
  <c r="FB313" i="1"/>
  <c r="FB308" i="1"/>
  <c r="FB329" i="1"/>
  <c r="FB321" i="1"/>
  <c r="FB381" i="1"/>
  <c r="FB156" i="1"/>
  <c r="FB253" i="1"/>
  <c r="FB272" i="1"/>
  <c r="FB267" i="1"/>
  <c r="FB283" i="1"/>
  <c r="FB280" i="1"/>
  <c r="FB317" i="1"/>
  <c r="FB312" i="1"/>
  <c r="FB327" i="1"/>
  <c r="FB324" i="1"/>
  <c r="FB387" i="1"/>
  <c r="FB260" i="1"/>
  <c r="FB274" i="1"/>
  <c r="FB271" i="1"/>
  <c r="FB291" i="1"/>
  <c r="FB288" i="1"/>
  <c r="FB287" i="1"/>
  <c r="FB284" i="1"/>
  <c r="FB282" i="1"/>
  <c r="FB316" i="1"/>
  <c r="FB310" i="1"/>
  <c r="FB307" i="1"/>
  <c r="FB331" i="1"/>
  <c r="FB328" i="1"/>
  <c r="FB326" i="1"/>
  <c r="FB323" i="1"/>
  <c r="FB320" i="1"/>
  <c r="FB386" i="1"/>
  <c r="FB384" i="1"/>
  <c r="FB383" i="1"/>
  <c r="FB379" i="1"/>
  <c r="FB290" i="1"/>
  <c r="FB266" i="1"/>
  <c r="FB314" i="1"/>
  <c r="FB245" i="1"/>
  <c r="FB256" i="1"/>
  <c r="FB311" i="1"/>
  <c r="FB322" i="1"/>
  <c r="FB281" i="1"/>
  <c r="FB382" i="1"/>
  <c r="FB374" i="1"/>
  <c r="FB309" i="1"/>
  <c r="FB325" i="1"/>
  <c r="FB385" i="1"/>
  <c r="FB378" i="1"/>
  <c r="FB376" i="1"/>
  <c r="FB373" i="1"/>
  <c r="FB269" i="1"/>
  <c r="FB286" i="1"/>
  <c r="FB370" i="1"/>
  <c r="FB366" i="1"/>
  <c r="FB380" i="1"/>
  <c r="FB377" i="1"/>
  <c r="FB375" i="1"/>
  <c r="FB330" i="1"/>
  <c r="FB360" i="1"/>
  <c r="FB369" i="1"/>
  <c r="FB365" i="1"/>
  <c r="FB357" i="1"/>
  <c r="FB353" i="1"/>
  <c r="FB372" i="1"/>
  <c r="FB367" i="1"/>
  <c r="FB363" i="1"/>
  <c r="FB362" i="1"/>
  <c r="FB368" i="1"/>
  <c r="FB364" i="1"/>
  <c r="FB361" i="1"/>
  <c r="FB359" i="1"/>
  <c r="FB355" i="1"/>
  <c r="FB351" i="1"/>
  <c r="FB354" i="1"/>
  <c r="FB350" i="1"/>
  <c r="FB349" i="1"/>
  <c r="FB344" i="1"/>
  <c r="FB339" i="1"/>
  <c r="FB337" i="1"/>
  <c r="FB335" i="1"/>
  <c r="FB333" i="1"/>
  <c r="FB342" i="1"/>
  <c r="FB348" i="1"/>
  <c r="FB346" i="1"/>
  <c r="FB343" i="1"/>
  <c r="FB341" i="1"/>
  <c r="FB338" i="1"/>
  <c r="FB334" i="1"/>
  <c r="FB347" i="1"/>
  <c r="FB352" i="1"/>
  <c r="FB336" i="1"/>
  <c r="FB356" i="1"/>
  <c r="FB340"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300" i="1" l="1"/>
  <c r="FC306" i="1"/>
  <c r="FC302" i="1"/>
  <c r="FC301" i="1"/>
  <c r="FC304" i="1"/>
  <c r="FC303" i="1"/>
  <c r="FC297" i="1"/>
  <c r="FC305" i="1"/>
  <c r="FC299" i="1"/>
  <c r="FC298" i="1"/>
  <c r="FC296" i="1"/>
  <c r="FC294" i="1"/>
  <c r="FC295" i="1"/>
  <c r="FC293" i="1"/>
  <c r="FD18" i="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17" i="1"/>
  <c r="FC312" i="1"/>
  <c r="FC327" i="1"/>
  <c r="FC324" i="1"/>
  <c r="FC387" i="1"/>
  <c r="FC264" i="1"/>
  <c r="FC271" i="1"/>
  <c r="FC291" i="1"/>
  <c r="FC288" i="1"/>
  <c r="FC287" i="1"/>
  <c r="FC284" i="1"/>
  <c r="FC282" i="1"/>
  <c r="FC316" i="1"/>
  <c r="FC310" i="1"/>
  <c r="FC307" i="1"/>
  <c r="FC331" i="1"/>
  <c r="FC328" i="1"/>
  <c r="FC326" i="1"/>
  <c r="FC323" i="1"/>
  <c r="FC320" i="1"/>
  <c r="FC386" i="1"/>
  <c r="FC384" i="1"/>
  <c r="FC383" i="1"/>
  <c r="FC379" i="1"/>
  <c r="FC240" i="1"/>
  <c r="FC259" i="1"/>
  <c r="FC269" i="1"/>
  <c r="FC266" i="1"/>
  <c r="FC290" i="1"/>
  <c r="FC286" i="1"/>
  <c r="FC281" i="1"/>
  <c r="FC314" i="1"/>
  <c r="FC311" i="1"/>
  <c r="FC309" i="1"/>
  <c r="FC330" i="1"/>
  <c r="FC325" i="1"/>
  <c r="FC322" i="1"/>
  <c r="FC385" i="1"/>
  <c r="FC382" i="1"/>
  <c r="FC380" i="1"/>
  <c r="FC243" i="1"/>
  <c r="FC289" i="1"/>
  <c r="FC270" i="1"/>
  <c r="FC313" i="1"/>
  <c r="FC151" i="1"/>
  <c r="FC273" i="1"/>
  <c r="FC255" i="1"/>
  <c r="FC308" i="1"/>
  <c r="FC321" i="1"/>
  <c r="FC285" i="1"/>
  <c r="FC318" i="1"/>
  <c r="FC315" i="1"/>
  <c r="FC329" i="1"/>
  <c r="FC381" i="1"/>
  <c r="FC378" i="1"/>
  <c r="FC376" i="1"/>
  <c r="FC373" i="1"/>
  <c r="FC268" i="1"/>
  <c r="FC377" i="1"/>
  <c r="FC370" i="1"/>
  <c r="FC366" i="1"/>
  <c r="FC375" i="1"/>
  <c r="FC372" i="1"/>
  <c r="FC369" i="1"/>
  <c r="FC367" i="1"/>
  <c r="FC365" i="1"/>
  <c r="FC363" i="1"/>
  <c r="FC374" i="1"/>
  <c r="FC357" i="1"/>
  <c r="FC362" i="1"/>
  <c r="FC356" i="1"/>
  <c r="FC354" i="1"/>
  <c r="FC352" i="1"/>
  <c r="FC350" i="1"/>
  <c r="FC368" i="1"/>
  <c r="FC364" i="1"/>
  <c r="FC360" i="1"/>
  <c r="FC353" i="1"/>
  <c r="FC351" i="1"/>
  <c r="FC348" i="1"/>
  <c r="FC346" i="1"/>
  <c r="FC343" i="1"/>
  <c r="FC341" i="1"/>
  <c r="FC338" i="1"/>
  <c r="FC334" i="1"/>
  <c r="FC336" i="1"/>
  <c r="FC359" i="1"/>
  <c r="FC347" i="1"/>
  <c r="FC342" i="1"/>
  <c r="FC339" i="1"/>
  <c r="FC335" i="1"/>
  <c r="FC361" i="1"/>
  <c r="FC340" i="1"/>
  <c r="FC333" i="1"/>
  <c r="FC355" i="1"/>
  <c r="FC349" i="1"/>
  <c r="FC344" i="1"/>
  <c r="FC337"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300" i="1" l="1"/>
  <c r="FD306" i="1"/>
  <c r="FD302" i="1"/>
  <c r="FD301" i="1"/>
  <c r="FD304" i="1"/>
  <c r="FD303" i="1"/>
  <c r="FD297" i="1"/>
  <c r="FD305" i="1"/>
  <c r="FD299" i="1"/>
  <c r="FD298" i="1"/>
  <c r="FD296" i="1"/>
  <c r="FD294" i="1"/>
  <c r="FD295" i="1"/>
  <c r="FD293" i="1"/>
  <c r="FE18" i="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16" i="1"/>
  <c r="FD310" i="1"/>
  <c r="FD307" i="1"/>
  <c r="FD331" i="1"/>
  <c r="FD328" i="1"/>
  <c r="FD326" i="1"/>
  <c r="FD323" i="1"/>
  <c r="FD320" i="1"/>
  <c r="FD386" i="1"/>
  <c r="FD384" i="1"/>
  <c r="FD383" i="1"/>
  <c r="FD379" i="1"/>
  <c r="FD263" i="1"/>
  <c r="FD269" i="1"/>
  <c r="FD266" i="1"/>
  <c r="FD290" i="1"/>
  <c r="FD286" i="1"/>
  <c r="FD281" i="1"/>
  <c r="FD314" i="1"/>
  <c r="FD311" i="1"/>
  <c r="FD309" i="1"/>
  <c r="FD330" i="1"/>
  <c r="FD325" i="1"/>
  <c r="FD322" i="1"/>
  <c r="FD385" i="1"/>
  <c r="FD382" i="1"/>
  <c r="FD380" i="1"/>
  <c r="FD258" i="1"/>
  <c r="FD273" i="1"/>
  <c r="FD270" i="1"/>
  <c r="FD268" i="1"/>
  <c r="FD289" i="1"/>
  <c r="FD285" i="1"/>
  <c r="FD318" i="1"/>
  <c r="FD315" i="1"/>
  <c r="FD313" i="1"/>
  <c r="FD308" i="1"/>
  <c r="FD329" i="1"/>
  <c r="FD321" i="1"/>
  <c r="FD381" i="1"/>
  <c r="FD254" i="1"/>
  <c r="FD242" i="1"/>
  <c r="FD280" i="1"/>
  <c r="FD312" i="1"/>
  <c r="FD272" i="1"/>
  <c r="FD283" i="1"/>
  <c r="FD387" i="1"/>
  <c r="FD378" i="1"/>
  <c r="FD267" i="1"/>
  <c r="FD327" i="1"/>
  <c r="FD377" i="1"/>
  <c r="FD324" i="1"/>
  <c r="FD375" i="1"/>
  <c r="FD317" i="1"/>
  <c r="FD372" i="1"/>
  <c r="FD369" i="1"/>
  <c r="FD367" i="1"/>
  <c r="FD365" i="1"/>
  <c r="FD363" i="1"/>
  <c r="FD373" i="1"/>
  <c r="FD368" i="1"/>
  <c r="FD364" i="1"/>
  <c r="FD376" i="1"/>
  <c r="FD370" i="1"/>
  <c r="FD362" i="1"/>
  <c r="FD356" i="1"/>
  <c r="FD361" i="1"/>
  <c r="FD359" i="1"/>
  <c r="FD355" i="1"/>
  <c r="FD351" i="1"/>
  <c r="FD366" i="1"/>
  <c r="FD374" i="1"/>
  <c r="FD357" i="1"/>
  <c r="FD353" i="1"/>
  <c r="FD347" i="1"/>
  <c r="FD342" i="1"/>
  <c r="FD339" i="1"/>
  <c r="FD335" i="1"/>
  <c r="FD334" i="1"/>
  <c r="FD352" i="1"/>
  <c r="FD340" i="1"/>
  <c r="FD336" i="1"/>
  <c r="FD349" i="1"/>
  <c r="FD344" i="1"/>
  <c r="FD337" i="1"/>
  <c r="FD333" i="1"/>
  <c r="FD338" i="1"/>
  <c r="FD360" i="1"/>
  <c r="FD354" i="1"/>
  <c r="FD350" i="1"/>
  <c r="FD348" i="1"/>
  <c r="FD346" i="1"/>
  <c r="FD343" i="1"/>
  <c r="FD341"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300" i="1" l="1"/>
  <c r="FE306" i="1"/>
  <c r="FE302" i="1"/>
  <c r="FE301" i="1"/>
  <c r="FE304" i="1"/>
  <c r="FE303" i="1"/>
  <c r="FE297" i="1"/>
  <c r="FE305" i="1"/>
  <c r="FE299" i="1"/>
  <c r="FE298" i="1"/>
  <c r="FE296" i="1"/>
  <c r="FE294" i="1"/>
  <c r="FE295" i="1"/>
  <c r="FE293" i="1"/>
  <c r="FF18" i="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14" i="1"/>
  <c r="FE311" i="1"/>
  <c r="FE309" i="1"/>
  <c r="FE330" i="1"/>
  <c r="FE325" i="1"/>
  <c r="FE322" i="1"/>
  <c r="FE385" i="1"/>
  <c r="FE382" i="1"/>
  <c r="FE380" i="1"/>
  <c r="FE273" i="1"/>
  <c r="FE270" i="1"/>
  <c r="FE268" i="1"/>
  <c r="FE289" i="1"/>
  <c r="FE285" i="1"/>
  <c r="FE318" i="1"/>
  <c r="FE315" i="1"/>
  <c r="FE313" i="1"/>
  <c r="FE308" i="1"/>
  <c r="FE329" i="1"/>
  <c r="FE321" i="1"/>
  <c r="FE381" i="1"/>
  <c r="FE262" i="1"/>
  <c r="FE272" i="1"/>
  <c r="FE267" i="1"/>
  <c r="FE283" i="1"/>
  <c r="FE280" i="1"/>
  <c r="FE317" i="1"/>
  <c r="FE312" i="1"/>
  <c r="FE327" i="1"/>
  <c r="FE324" i="1"/>
  <c r="FE387" i="1"/>
  <c r="FE288" i="1"/>
  <c r="FE287" i="1"/>
  <c r="FE316" i="1"/>
  <c r="FE310" i="1"/>
  <c r="FE328" i="1"/>
  <c r="FE326" i="1"/>
  <c r="FE271" i="1"/>
  <c r="FE291" i="1"/>
  <c r="FE284" i="1"/>
  <c r="FE331" i="1"/>
  <c r="FE384" i="1"/>
  <c r="FE383" i="1"/>
  <c r="FE320" i="1"/>
  <c r="FE386" i="1"/>
  <c r="FE379" i="1"/>
  <c r="FE375" i="1"/>
  <c r="FE282" i="1"/>
  <c r="FE374" i="1"/>
  <c r="FE307" i="1"/>
  <c r="FE373" i="1"/>
  <c r="FE368" i="1"/>
  <c r="FE364" i="1"/>
  <c r="FE377" i="1"/>
  <c r="FE376" i="1"/>
  <c r="FE323" i="1"/>
  <c r="FE378" i="1"/>
  <c r="FE372" i="1"/>
  <c r="FE369" i="1"/>
  <c r="FE370" i="1"/>
  <c r="FE365" i="1"/>
  <c r="FE361" i="1"/>
  <c r="FE359" i="1"/>
  <c r="FE355" i="1"/>
  <c r="FE367" i="1"/>
  <c r="FE366" i="1"/>
  <c r="FE363" i="1"/>
  <c r="FE360" i="1"/>
  <c r="FE362" i="1"/>
  <c r="FE356" i="1"/>
  <c r="FE354" i="1"/>
  <c r="FE352" i="1"/>
  <c r="FE340" i="1"/>
  <c r="FE336" i="1"/>
  <c r="FE348" i="1"/>
  <c r="FE346" i="1"/>
  <c r="FE343" i="1"/>
  <c r="FE334" i="1"/>
  <c r="FE349" i="1"/>
  <c r="FE344" i="1"/>
  <c r="FE339" i="1"/>
  <c r="FE337" i="1"/>
  <c r="FE335" i="1"/>
  <c r="FE333" i="1"/>
  <c r="FE341" i="1"/>
  <c r="FE338" i="1"/>
  <c r="FE357" i="1"/>
  <c r="FE350" i="1"/>
  <c r="FE353" i="1"/>
  <c r="FE351" i="1"/>
  <c r="FE347" i="1"/>
  <c r="FE342"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300" i="1" l="1"/>
  <c r="FF306" i="1"/>
  <c r="FF302" i="1"/>
  <c r="FF301" i="1"/>
  <c r="FF304" i="1"/>
  <c r="FF303" i="1"/>
  <c r="FF297" i="1"/>
  <c r="FF305" i="1"/>
  <c r="FF299" i="1"/>
  <c r="FF298" i="1"/>
  <c r="FF296" i="1"/>
  <c r="FF294" i="1"/>
  <c r="FF295" i="1"/>
  <c r="FF293" i="1"/>
  <c r="FG18" i="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18" i="1"/>
  <c r="FF315" i="1"/>
  <c r="FF313" i="1"/>
  <c r="FF308" i="1"/>
  <c r="FF329" i="1"/>
  <c r="FF321" i="1"/>
  <c r="FF381" i="1"/>
  <c r="FF260" i="1"/>
  <c r="FF274" i="1"/>
  <c r="FF272" i="1"/>
  <c r="FF267" i="1"/>
  <c r="FF283" i="1"/>
  <c r="FF280" i="1"/>
  <c r="FF317" i="1"/>
  <c r="FF312" i="1"/>
  <c r="FF327" i="1"/>
  <c r="FF324" i="1"/>
  <c r="FF387" i="1"/>
  <c r="FF147" i="1"/>
  <c r="FF246" i="1"/>
  <c r="FF245" i="1"/>
  <c r="FF256" i="1"/>
  <c r="FF271" i="1"/>
  <c r="FF291" i="1"/>
  <c r="FF288" i="1"/>
  <c r="FF287" i="1"/>
  <c r="FF284" i="1"/>
  <c r="FF282" i="1"/>
  <c r="FF316" i="1"/>
  <c r="FF310" i="1"/>
  <c r="FF307" i="1"/>
  <c r="FF331" i="1"/>
  <c r="FF328" i="1"/>
  <c r="FF326" i="1"/>
  <c r="FF323" i="1"/>
  <c r="FF320" i="1"/>
  <c r="FF386" i="1"/>
  <c r="FF384" i="1"/>
  <c r="FF383" i="1"/>
  <c r="FF379" i="1"/>
  <c r="FF154" i="1"/>
  <c r="FF266" i="1"/>
  <c r="FF286" i="1"/>
  <c r="FF309" i="1"/>
  <c r="FF325" i="1"/>
  <c r="FF257" i="1"/>
  <c r="FF277" i="1"/>
  <c r="FF290" i="1"/>
  <c r="FF281" i="1"/>
  <c r="FF314" i="1"/>
  <c r="FF382" i="1"/>
  <c r="FF385" i="1"/>
  <c r="FF374" i="1"/>
  <c r="FF269" i="1"/>
  <c r="FF330" i="1"/>
  <c r="FF380" i="1"/>
  <c r="FF378" i="1"/>
  <c r="FF376" i="1"/>
  <c r="FF373" i="1"/>
  <c r="FF377" i="1"/>
  <c r="FF375" i="1"/>
  <c r="FF370" i="1"/>
  <c r="FF366" i="1"/>
  <c r="FF311" i="1"/>
  <c r="FF322" i="1"/>
  <c r="FF369" i="1"/>
  <c r="FF367" i="1"/>
  <c r="FF363" i="1"/>
  <c r="FF360" i="1"/>
  <c r="FF372" i="1"/>
  <c r="FF368" i="1"/>
  <c r="FF364" i="1"/>
  <c r="FF357" i="1"/>
  <c r="FF353" i="1"/>
  <c r="FF362" i="1"/>
  <c r="FF365" i="1"/>
  <c r="FF361" i="1"/>
  <c r="FF359" i="1"/>
  <c r="FF355" i="1"/>
  <c r="FF351" i="1"/>
  <c r="FF352" i="1"/>
  <c r="FF349" i="1"/>
  <c r="FF344" i="1"/>
  <c r="FF339" i="1"/>
  <c r="FF337" i="1"/>
  <c r="FF335" i="1"/>
  <c r="FF333" i="1"/>
  <c r="FF350" i="1"/>
  <c r="FF348" i="1"/>
  <c r="FF346" i="1"/>
  <c r="FF343" i="1"/>
  <c r="FF341" i="1"/>
  <c r="FF338" i="1"/>
  <c r="FF334" i="1"/>
  <c r="FF336" i="1"/>
  <c r="FF356" i="1"/>
  <c r="FF354" i="1"/>
  <c r="FF347" i="1"/>
  <c r="FF342" i="1"/>
  <c r="FF340"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300" i="1" l="1"/>
  <c r="FG306" i="1"/>
  <c r="FG302" i="1"/>
  <c r="FG301" i="1"/>
  <c r="FG304" i="1"/>
  <c r="FG303" i="1"/>
  <c r="FG297" i="1"/>
  <c r="FG305" i="1"/>
  <c r="FG299" i="1"/>
  <c r="FG298" i="1"/>
  <c r="FG296" i="1"/>
  <c r="FG294" i="1"/>
  <c r="FG295" i="1"/>
  <c r="FG293" i="1"/>
  <c r="FH18" i="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17" i="1"/>
  <c r="FG312" i="1"/>
  <c r="FG327" i="1"/>
  <c r="FG324" i="1"/>
  <c r="FG387" i="1"/>
  <c r="FG240" i="1"/>
  <c r="FG259" i="1"/>
  <c r="FG271" i="1"/>
  <c r="FG291" i="1"/>
  <c r="FG288" i="1"/>
  <c r="FG287" i="1"/>
  <c r="FG284" i="1"/>
  <c r="FG282" i="1"/>
  <c r="FG316" i="1"/>
  <c r="FG310" i="1"/>
  <c r="FG307" i="1"/>
  <c r="FG331" i="1"/>
  <c r="FG328" i="1"/>
  <c r="FG326" i="1"/>
  <c r="FG323" i="1"/>
  <c r="FG320" i="1"/>
  <c r="FG386" i="1"/>
  <c r="FG384" i="1"/>
  <c r="FG383" i="1"/>
  <c r="FG379" i="1"/>
  <c r="FG248" i="1"/>
  <c r="FG243" i="1"/>
  <c r="FG255" i="1"/>
  <c r="FG269" i="1"/>
  <c r="FG266" i="1"/>
  <c r="FG290" i="1"/>
  <c r="FG286" i="1"/>
  <c r="FG281" i="1"/>
  <c r="FG314" i="1"/>
  <c r="FG311" i="1"/>
  <c r="FG309" i="1"/>
  <c r="FG330" i="1"/>
  <c r="FG325" i="1"/>
  <c r="FG322" i="1"/>
  <c r="FG385" i="1"/>
  <c r="FG382" i="1"/>
  <c r="FG380" i="1"/>
  <c r="FG276" i="1"/>
  <c r="FG270" i="1"/>
  <c r="FG273" i="1"/>
  <c r="FG285" i="1"/>
  <c r="FG308" i="1"/>
  <c r="FG261" i="1"/>
  <c r="FG289" i="1"/>
  <c r="FG318" i="1"/>
  <c r="FG315" i="1"/>
  <c r="FG329" i="1"/>
  <c r="FG381" i="1"/>
  <c r="FG268" i="1"/>
  <c r="FG378" i="1"/>
  <c r="FG376" i="1"/>
  <c r="FG373" i="1"/>
  <c r="FG313" i="1"/>
  <c r="FG377" i="1"/>
  <c r="FG321" i="1"/>
  <c r="FG370" i="1"/>
  <c r="FG366" i="1"/>
  <c r="FG374" i="1"/>
  <c r="FG372" i="1"/>
  <c r="FG369" i="1"/>
  <c r="FG367" i="1"/>
  <c r="FG365" i="1"/>
  <c r="FG363" i="1"/>
  <c r="FG375" i="1"/>
  <c r="FG368" i="1"/>
  <c r="FG364" i="1"/>
  <c r="FG357" i="1"/>
  <c r="FG362" i="1"/>
  <c r="FG356" i="1"/>
  <c r="FG354" i="1"/>
  <c r="FG352" i="1"/>
  <c r="FG350" i="1"/>
  <c r="FG360" i="1"/>
  <c r="FG359" i="1"/>
  <c r="FG348" i="1"/>
  <c r="FG346" i="1"/>
  <c r="FG343" i="1"/>
  <c r="FG341" i="1"/>
  <c r="FG338" i="1"/>
  <c r="FG334" i="1"/>
  <c r="FG351" i="1"/>
  <c r="FG339" i="1"/>
  <c r="FG333" i="1"/>
  <c r="FG361" i="1"/>
  <c r="FG347" i="1"/>
  <c r="FG342" i="1"/>
  <c r="FG340" i="1"/>
  <c r="FG336" i="1"/>
  <c r="FG337" i="1"/>
  <c r="FG355" i="1"/>
  <c r="FG353" i="1"/>
  <c r="FG335" i="1"/>
  <c r="FG349" i="1"/>
  <c r="FG344"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300" i="1" l="1"/>
  <c r="FH306" i="1"/>
  <c r="FH302" i="1"/>
  <c r="FH301" i="1"/>
  <c r="FH304" i="1"/>
  <c r="FH303" i="1"/>
  <c r="FH297" i="1"/>
  <c r="FH305" i="1"/>
  <c r="FH299" i="1"/>
  <c r="FH298" i="1"/>
  <c r="FH296" i="1"/>
  <c r="FH294" i="1"/>
  <c r="FH295" i="1"/>
  <c r="FH293" i="1"/>
  <c r="FI18" i="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16" i="1"/>
  <c r="FH310" i="1"/>
  <c r="FH307" i="1"/>
  <c r="FH331" i="1"/>
  <c r="FH328" i="1"/>
  <c r="FH326" i="1"/>
  <c r="FH323" i="1"/>
  <c r="FH320" i="1"/>
  <c r="FH386" i="1"/>
  <c r="FH384" i="1"/>
  <c r="FH383" i="1"/>
  <c r="FH379" i="1"/>
  <c r="FH258" i="1"/>
  <c r="FH269" i="1"/>
  <c r="FH266" i="1"/>
  <c r="FH290" i="1"/>
  <c r="FH286" i="1"/>
  <c r="FH281" i="1"/>
  <c r="FH314" i="1"/>
  <c r="FH311" i="1"/>
  <c r="FH309" i="1"/>
  <c r="FH330" i="1"/>
  <c r="FH325" i="1"/>
  <c r="FH322" i="1"/>
  <c r="FH385" i="1"/>
  <c r="FH382" i="1"/>
  <c r="FH380" i="1"/>
  <c r="FH242" i="1"/>
  <c r="FH254" i="1"/>
  <c r="FH273" i="1"/>
  <c r="FH270" i="1"/>
  <c r="FH268" i="1"/>
  <c r="FH289" i="1"/>
  <c r="FH285" i="1"/>
  <c r="FH318" i="1"/>
  <c r="FH315" i="1"/>
  <c r="FH313" i="1"/>
  <c r="FH308" i="1"/>
  <c r="FH329" i="1"/>
  <c r="FH321" i="1"/>
  <c r="FH381" i="1"/>
  <c r="FH244" i="1"/>
  <c r="FH275" i="1"/>
  <c r="FH272" i="1"/>
  <c r="FH283" i="1"/>
  <c r="FH267" i="1"/>
  <c r="FH312" i="1"/>
  <c r="FH327" i="1"/>
  <c r="FH378" i="1"/>
  <c r="FH324" i="1"/>
  <c r="FH377" i="1"/>
  <c r="FH317" i="1"/>
  <c r="FH375" i="1"/>
  <c r="FH280" i="1"/>
  <c r="FH376" i="1"/>
  <c r="FH374" i="1"/>
  <c r="FH372" i="1"/>
  <c r="FH369" i="1"/>
  <c r="FH367" i="1"/>
  <c r="FH365" i="1"/>
  <c r="FH363" i="1"/>
  <c r="FH368" i="1"/>
  <c r="FH364" i="1"/>
  <c r="FH387" i="1"/>
  <c r="FH373" i="1"/>
  <c r="FH370" i="1"/>
  <c r="FH366" i="1"/>
  <c r="FH362" i="1"/>
  <c r="FH356" i="1"/>
  <c r="FH361" i="1"/>
  <c r="FH359" i="1"/>
  <c r="FH355" i="1"/>
  <c r="FH351" i="1"/>
  <c r="FH357" i="1"/>
  <c r="FH353" i="1"/>
  <c r="FH350" i="1"/>
  <c r="FH347" i="1"/>
  <c r="FH342" i="1"/>
  <c r="FH349" i="1"/>
  <c r="FH344" i="1"/>
  <c r="FH337" i="1"/>
  <c r="FH335" i="1"/>
  <c r="FH333" i="1"/>
  <c r="FH338" i="1"/>
  <c r="FH360" i="1"/>
  <c r="FH354" i="1"/>
  <c r="FH340" i="1"/>
  <c r="FH336" i="1"/>
  <c r="FH339" i="1"/>
  <c r="FH352" i="1"/>
  <c r="FH348" i="1"/>
  <c r="FH346" i="1"/>
  <c r="FH343" i="1"/>
  <c r="FH341" i="1"/>
  <c r="FH334"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300" i="1" l="1"/>
  <c r="FI306" i="1"/>
  <c r="FI302" i="1"/>
  <c r="FI301" i="1"/>
  <c r="FI304" i="1"/>
  <c r="FI303" i="1"/>
  <c r="FI297" i="1"/>
  <c r="FI305" i="1"/>
  <c r="FI299" i="1"/>
  <c r="FI298" i="1"/>
  <c r="FI296" i="1"/>
  <c r="FI294" i="1"/>
  <c r="FI295" i="1"/>
  <c r="FI293" i="1"/>
  <c r="FJ18" i="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14" i="1"/>
  <c r="FI311" i="1"/>
  <c r="FI309" i="1"/>
  <c r="FI330" i="1"/>
  <c r="FI325" i="1"/>
  <c r="FI322" i="1"/>
  <c r="FI385" i="1"/>
  <c r="FI382" i="1"/>
  <c r="FI380" i="1"/>
  <c r="FI262" i="1"/>
  <c r="FI273" i="1"/>
  <c r="FI270" i="1"/>
  <c r="FI268" i="1"/>
  <c r="FI289" i="1"/>
  <c r="FI285" i="1"/>
  <c r="FI318" i="1"/>
  <c r="FI315" i="1"/>
  <c r="FI313" i="1"/>
  <c r="FI308" i="1"/>
  <c r="FI329" i="1"/>
  <c r="FI321" i="1"/>
  <c r="FI381" i="1"/>
  <c r="FI272" i="1"/>
  <c r="FI267" i="1"/>
  <c r="FI283" i="1"/>
  <c r="FI280" i="1"/>
  <c r="FI317" i="1"/>
  <c r="FI312" i="1"/>
  <c r="FI327" i="1"/>
  <c r="FI324" i="1"/>
  <c r="FI387" i="1"/>
  <c r="FI288" i="1"/>
  <c r="FI287" i="1"/>
  <c r="FI159" i="1"/>
  <c r="FI241" i="1"/>
  <c r="FI320" i="1"/>
  <c r="FI386" i="1"/>
  <c r="FI379" i="1"/>
  <c r="FI282" i="1"/>
  <c r="FI316" i="1"/>
  <c r="FI375" i="1"/>
  <c r="FI307" i="1"/>
  <c r="FI323" i="1"/>
  <c r="FI374" i="1"/>
  <c r="FI271" i="1"/>
  <c r="FI291" i="1"/>
  <c r="FI284" i="1"/>
  <c r="FI368" i="1"/>
  <c r="FI364" i="1"/>
  <c r="FI326" i="1"/>
  <c r="FI384" i="1"/>
  <c r="FI331" i="1"/>
  <c r="FI383" i="1"/>
  <c r="FI378" i="1"/>
  <c r="FI310" i="1"/>
  <c r="FI328" i="1"/>
  <c r="FI377" i="1"/>
  <c r="FI376" i="1"/>
  <c r="FI372" i="1"/>
  <c r="FI369" i="1"/>
  <c r="FI361" i="1"/>
  <c r="FI359" i="1"/>
  <c r="FI355" i="1"/>
  <c r="FI360" i="1"/>
  <c r="FI373" i="1"/>
  <c r="FI365" i="1"/>
  <c r="FI370" i="1"/>
  <c r="FI367" i="1"/>
  <c r="FI366" i="1"/>
  <c r="FI363" i="1"/>
  <c r="FI362" i="1"/>
  <c r="FI356" i="1"/>
  <c r="FI354" i="1"/>
  <c r="FI352" i="1"/>
  <c r="FI340" i="1"/>
  <c r="FI336" i="1"/>
  <c r="FI341" i="1"/>
  <c r="FI338" i="1"/>
  <c r="FI357" i="1"/>
  <c r="FI353" i="1"/>
  <c r="FI351" i="1"/>
  <c r="FI349" i="1"/>
  <c r="FI344" i="1"/>
  <c r="FI339" i="1"/>
  <c r="FI337" i="1"/>
  <c r="FI335" i="1"/>
  <c r="FI333" i="1"/>
  <c r="FI348" i="1"/>
  <c r="FI346" i="1"/>
  <c r="FI334" i="1"/>
  <c r="FI343" i="1"/>
  <c r="FI350" i="1"/>
  <c r="FI347" i="1"/>
  <c r="FI342"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300" i="1" l="1"/>
  <c r="FJ306" i="1"/>
  <c r="FJ302" i="1"/>
  <c r="FJ301" i="1"/>
  <c r="FJ304" i="1"/>
  <c r="FJ303" i="1"/>
  <c r="FJ297" i="1"/>
  <c r="FJ305" i="1"/>
  <c r="FJ299" i="1"/>
  <c r="FJ298" i="1"/>
  <c r="FJ296" i="1"/>
  <c r="FJ294" i="1"/>
  <c r="FJ295" i="1"/>
  <c r="FJ293" i="1"/>
  <c r="FK18" i="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18" i="1"/>
  <c r="FJ315" i="1"/>
  <c r="FJ313" i="1"/>
  <c r="FJ308" i="1"/>
  <c r="FJ329" i="1"/>
  <c r="FJ321" i="1"/>
  <c r="FJ381" i="1"/>
  <c r="FJ143" i="1"/>
  <c r="FJ195" i="1"/>
  <c r="FJ245" i="1"/>
  <c r="FJ256" i="1"/>
  <c r="FJ272" i="1"/>
  <c r="FJ267" i="1"/>
  <c r="FJ283" i="1"/>
  <c r="FJ280" i="1"/>
  <c r="FJ317" i="1"/>
  <c r="FJ312" i="1"/>
  <c r="FJ327" i="1"/>
  <c r="FJ324" i="1"/>
  <c r="FJ387" i="1"/>
  <c r="FJ200" i="1"/>
  <c r="FJ257" i="1"/>
  <c r="FJ277" i="1"/>
  <c r="FJ271" i="1"/>
  <c r="FJ291" i="1"/>
  <c r="FJ288" i="1"/>
  <c r="FJ287" i="1"/>
  <c r="FJ284" i="1"/>
  <c r="FJ282" i="1"/>
  <c r="FJ316" i="1"/>
  <c r="FJ310" i="1"/>
  <c r="FJ307" i="1"/>
  <c r="FJ331" i="1"/>
  <c r="FJ328" i="1"/>
  <c r="FJ326" i="1"/>
  <c r="FJ323" i="1"/>
  <c r="FJ320" i="1"/>
  <c r="FJ386" i="1"/>
  <c r="FJ384" i="1"/>
  <c r="FJ383" i="1"/>
  <c r="FJ379" i="1"/>
  <c r="FJ286" i="1"/>
  <c r="FJ269" i="1"/>
  <c r="FJ311" i="1"/>
  <c r="FJ253" i="1"/>
  <c r="FJ385" i="1"/>
  <c r="FJ266" i="1"/>
  <c r="FJ309" i="1"/>
  <c r="FJ330" i="1"/>
  <c r="FJ325" i="1"/>
  <c r="FJ380" i="1"/>
  <c r="FJ374" i="1"/>
  <c r="FJ322" i="1"/>
  <c r="FJ378" i="1"/>
  <c r="FJ376" i="1"/>
  <c r="FJ373" i="1"/>
  <c r="FJ290" i="1"/>
  <c r="FJ281" i="1"/>
  <c r="FJ314" i="1"/>
  <c r="FJ382" i="1"/>
  <c r="FJ370" i="1"/>
  <c r="FJ366" i="1"/>
  <c r="FJ377" i="1"/>
  <c r="FJ375" i="1"/>
  <c r="FJ372" i="1"/>
  <c r="FJ360" i="1"/>
  <c r="FJ365" i="1"/>
  <c r="FJ357" i="1"/>
  <c r="FJ353" i="1"/>
  <c r="FJ367" i="1"/>
  <c r="FJ363" i="1"/>
  <c r="FJ362" i="1"/>
  <c r="FJ369" i="1"/>
  <c r="FJ368" i="1"/>
  <c r="FJ364" i="1"/>
  <c r="FJ361" i="1"/>
  <c r="FJ359" i="1"/>
  <c r="FJ355" i="1"/>
  <c r="FJ351" i="1"/>
  <c r="FJ354" i="1"/>
  <c r="FJ349" i="1"/>
  <c r="FJ344" i="1"/>
  <c r="FJ339" i="1"/>
  <c r="FJ337" i="1"/>
  <c r="FJ335" i="1"/>
  <c r="FJ333" i="1"/>
  <c r="FJ347" i="1"/>
  <c r="FJ336" i="1"/>
  <c r="FJ356" i="1"/>
  <c r="FJ348" i="1"/>
  <c r="FJ346" i="1"/>
  <c r="FJ343" i="1"/>
  <c r="FJ341" i="1"/>
  <c r="FJ338" i="1"/>
  <c r="FJ334" i="1"/>
  <c r="FJ342" i="1"/>
  <c r="FJ352" i="1"/>
  <c r="FJ350" i="1"/>
  <c r="FJ340"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300" i="1" l="1"/>
  <c r="FK306" i="1"/>
  <c r="FK302" i="1"/>
  <c r="FK301" i="1"/>
  <c r="FK304" i="1"/>
  <c r="FK303" i="1"/>
  <c r="FK297" i="1"/>
  <c r="FK305" i="1"/>
  <c r="FK299" i="1"/>
  <c r="FK298" i="1"/>
  <c r="FK296" i="1"/>
  <c r="FK294" i="1"/>
  <c r="FK295" i="1"/>
  <c r="FK293" i="1"/>
  <c r="FL18" i="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17" i="1"/>
  <c r="FK312" i="1"/>
  <c r="FK327" i="1"/>
  <c r="FK324" i="1"/>
  <c r="FK387" i="1"/>
  <c r="FK246" i="1"/>
  <c r="FK243" i="1"/>
  <c r="FK255" i="1"/>
  <c r="FK271" i="1"/>
  <c r="FK291" i="1"/>
  <c r="FK288" i="1"/>
  <c r="FK287" i="1"/>
  <c r="FK284" i="1"/>
  <c r="FK282" i="1"/>
  <c r="FK316" i="1"/>
  <c r="FK310" i="1"/>
  <c r="FK307" i="1"/>
  <c r="FK331" i="1"/>
  <c r="FK328" i="1"/>
  <c r="FK326" i="1"/>
  <c r="FK323" i="1"/>
  <c r="FK320" i="1"/>
  <c r="FK386" i="1"/>
  <c r="FK384" i="1"/>
  <c r="FK383" i="1"/>
  <c r="FK379" i="1"/>
  <c r="FK261" i="1"/>
  <c r="FK276" i="1"/>
  <c r="FK269" i="1"/>
  <c r="FK266" i="1"/>
  <c r="FK290" i="1"/>
  <c r="FK286" i="1"/>
  <c r="FK281" i="1"/>
  <c r="FK314" i="1"/>
  <c r="FK311" i="1"/>
  <c r="FK309" i="1"/>
  <c r="FK330" i="1"/>
  <c r="FK325" i="1"/>
  <c r="FK322" i="1"/>
  <c r="FK385" i="1"/>
  <c r="FK382" i="1"/>
  <c r="FK380" i="1"/>
  <c r="FK273" i="1"/>
  <c r="FK264" i="1"/>
  <c r="FK268" i="1"/>
  <c r="FK315" i="1"/>
  <c r="FK270" i="1"/>
  <c r="FK285" i="1"/>
  <c r="FK313" i="1"/>
  <c r="FK378" i="1"/>
  <c r="FK376" i="1"/>
  <c r="FK373" i="1"/>
  <c r="FK321" i="1"/>
  <c r="FK377" i="1"/>
  <c r="FK289" i="1"/>
  <c r="FK318" i="1"/>
  <c r="FK370" i="1"/>
  <c r="FK366" i="1"/>
  <c r="FK375" i="1"/>
  <c r="FK372" i="1"/>
  <c r="FK369" i="1"/>
  <c r="FK367" i="1"/>
  <c r="FK365" i="1"/>
  <c r="FK363" i="1"/>
  <c r="FK329" i="1"/>
  <c r="FK381" i="1"/>
  <c r="FK308" i="1"/>
  <c r="FK374" i="1"/>
  <c r="FK357" i="1"/>
  <c r="FK362" i="1"/>
  <c r="FK356" i="1"/>
  <c r="FK354" i="1"/>
  <c r="FK352" i="1"/>
  <c r="FK350" i="1"/>
  <c r="FK368" i="1"/>
  <c r="FK364" i="1"/>
  <c r="FK360" i="1"/>
  <c r="FK361" i="1"/>
  <c r="FK353" i="1"/>
  <c r="FK351" i="1"/>
  <c r="FK348" i="1"/>
  <c r="FK346" i="1"/>
  <c r="FK343" i="1"/>
  <c r="FK341" i="1"/>
  <c r="FK338" i="1"/>
  <c r="FK334" i="1"/>
  <c r="FK340" i="1"/>
  <c r="FK336" i="1"/>
  <c r="FK337" i="1"/>
  <c r="FK355" i="1"/>
  <c r="FK347" i="1"/>
  <c r="FK342" i="1"/>
  <c r="FK335" i="1"/>
  <c r="FK333" i="1"/>
  <c r="FK359" i="1"/>
  <c r="FK349" i="1"/>
  <c r="FK344" i="1"/>
  <c r="FK339"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300" i="1" l="1"/>
  <c r="FL306" i="1"/>
  <c r="FL302" i="1"/>
  <c r="FL301" i="1"/>
  <c r="FL304" i="1"/>
  <c r="FL303" i="1"/>
  <c r="FL297" i="1"/>
  <c r="FL305" i="1"/>
  <c r="FL299" i="1"/>
  <c r="FL298" i="1"/>
  <c r="FL296" i="1"/>
  <c r="FL294" i="1"/>
  <c r="FL295" i="1"/>
  <c r="FL293" i="1"/>
  <c r="FM18" i="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16" i="1"/>
  <c r="FL310" i="1"/>
  <c r="FL307" i="1"/>
  <c r="FL331" i="1"/>
  <c r="FL328" i="1"/>
  <c r="FL326" i="1"/>
  <c r="FL323" i="1"/>
  <c r="FL320" i="1"/>
  <c r="FL386" i="1"/>
  <c r="FL384" i="1"/>
  <c r="FL383" i="1"/>
  <c r="FL379" i="1"/>
  <c r="FL242" i="1"/>
  <c r="FL254" i="1"/>
  <c r="FL269" i="1"/>
  <c r="FL266" i="1"/>
  <c r="FL290" i="1"/>
  <c r="FL286" i="1"/>
  <c r="FL281" i="1"/>
  <c r="FL314" i="1"/>
  <c r="FL311" i="1"/>
  <c r="FL309" i="1"/>
  <c r="FL330" i="1"/>
  <c r="FL325" i="1"/>
  <c r="FL322" i="1"/>
  <c r="FL385" i="1"/>
  <c r="FL382" i="1"/>
  <c r="FL380" i="1"/>
  <c r="FL250" i="1"/>
  <c r="FL244" i="1"/>
  <c r="FL275" i="1"/>
  <c r="FL273" i="1"/>
  <c r="FL270" i="1"/>
  <c r="FL268" i="1"/>
  <c r="FL289" i="1"/>
  <c r="FL285" i="1"/>
  <c r="FL318" i="1"/>
  <c r="FL315" i="1"/>
  <c r="FL313" i="1"/>
  <c r="FL308" i="1"/>
  <c r="FL329" i="1"/>
  <c r="FL321" i="1"/>
  <c r="FL381" i="1"/>
  <c r="FL272" i="1"/>
  <c r="FL267" i="1"/>
  <c r="FL263" i="1"/>
  <c r="FL324" i="1"/>
  <c r="FL378" i="1"/>
  <c r="FL317" i="1"/>
  <c r="FL377" i="1"/>
  <c r="FL280" i="1"/>
  <c r="FL387" i="1"/>
  <c r="FL375" i="1"/>
  <c r="FL283" i="1"/>
  <c r="FL372" i="1"/>
  <c r="FL369" i="1"/>
  <c r="FL367" i="1"/>
  <c r="FL365" i="1"/>
  <c r="FL363" i="1"/>
  <c r="FL312" i="1"/>
  <c r="FL327" i="1"/>
  <c r="FL373" i="1"/>
  <c r="FL368" i="1"/>
  <c r="FL364" i="1"/>
  <c r="FL376" i="1"/>
  <c r="FL370" i="1"/>
  <c r="FL362" i="1"/>
  <c r="FL356" i="1"/>
  <c r="FL361" i="1"/>
  <c r="FL359" i="1"/>
  <c r="FL355" i="1"/>
  <c r="FL351" i="1"/>
  <c r="FL374" i="1"/>
  <c r="FL366" i="1"/>
  <c r="FL357" i="1"/>
  <c r="FL353" i="1"/>
  <c r="FL360" i="1"/>
  <c r="FL347" i="1"/>
  <c r="FL342" i="1"/>
  <c r="FL352" i="1"/>
  <c r="FL350" i="1"/>
  <c r="FL340" i="1"/>
  <c r="FL336" i="1"/>
  <c r="FL349" i="1"/>
  <c r="FL337" i="1"/>
  <c r="FL335" i="1"/>
  <c r="FL333" i="1"/>
  <c r="FL344" i="1"/>
  <c r="FL339" i="1"/>
  <c r="FL338" i="1"/>
  <c r="FL334" i="1"/>
  <c r="FL354" i="1"/>
  <c r="FL348" i="1"/>
  <c r="FL346" i="1"/>
  <c r="FL343" i="1"/>
  <c r="FL341"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300" i="1" l="1"/>
  <c r="FM306" i="1"/>
  <c r="FM302" i="1"/>
  <c r="FM301" i="1"/>
  <c r="FM304" i="1"/>
  <c r="FM303" i="1"/>
  <c r="FM297" i="1"/>
  <c r="FM305" i="1"/>
  <c r="FM299" i="1"/>
  <c r="FM298" i="1"/>
  <c r="FM296" i="1"/>
  <c r="FM294" i="1"/>
  <c r="FM295" i="1"/>
  <c r="FM293" i="1"/>
  <c r="FN18" i="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14" i="1"/>
  <c r="FM311" i="1"/>
  <c r="FM309" i="1"/>
  <c r="FM330" i="1"/>
  <c r="FM325" i="1"/>
  <c r="FM322" i="1"/>
  <c r="FM385" i="1"/>
  <c r="FM382" i="1"/>
  <c r="FM380" i="1"/>
  <c r="FM273" i="1"/>
  <c r="FM270" i="1"/>
  <c r="FM268" i="1"/>
  <c r="FM289" i="1"/>
  <c r="FM285" i="1"/>
  <c r="FM318" i="1"/>
  <c r="FM315" i="1"/>
  <c r="FM313" i="1"/>
  <c r="FM308" i="1"/>
  <c r="FM329" i="1"/>
  <c r="FM321" i="1"/>
  <c r="FM381" i="1"/>
  <c r="FM198" i="1"/>
  <c r="FM190" i="1"/>
  <c r="FM241" i="1"/>
  <c r="FM272" i="1"/>
  <c r="FM267" i="1"/>
  <c r="FM283" i="1"/>
  <c r="FM280" i="1"/>
  <c r="FM317" i="1"/>
  <c r="FM312" i="1"/>
  <c r="FM327" i="1"/>
  <c r="FM324" i="1"/>
  <c r="FM387" i="1"/>
  <c r="FM271" i="1"/>
  <c r="FM291" i="1"/>
  <c r="FM284" i="1"/>
  <c r="FM282" i="1"/>
  <c r="FM307" i="1"/>
  <c r="FM331" i="1"/>
  <c r="FM288" i="1"/>
  <c r="FM316" i="1"/>
  <c r="FM323" i="1"/>
  <c r="FM375" i="1"/>
  <c r="FM310" i="1"/>
  <c r="FM328" i="1"/>
  <c r="FM326" i="1"/>
  <c r="FM384" i="1"/>
  <c r="FM383" i="1"/>
  <c r="FM374" i="1"/>
  <c r="FM287" i="1"/>
  <c r="FM386" i="1"/>
  <c r="FM373" i="1"/>
  <c r="FM368" i="1"/>
  <c r="FM364" i="1"/>
  <c r="FM379" i="1"/>
  <c r="FM378" i="1"/>
  <c r="FM377" i="1"/>
  <c r="FM376" i="1"/>
  <c r="FM320" i="1"/>
  <c r="FM372" i="1"/>
  <c r="FM369" i="1"/>
  <c r="FM365" i="1"/>
  <c r="FM361" i="1"/>
  <c r="FM359" i="1"/>
  <c r="FM355" i="1"/>
  <c r="FM367" i="1"/>
  <c r="FM366" i="1"/>
  <c r="FM363" i="1"/>
  <c r="FM360" i="1"/>
  <c r="FM370" i="1"/>
  <c r="FM362" i="1"/>
  <c r="FM356" i="1"/>
  <c r="FM354" i="1"/>
  <c r="FM352" i="1"/>
  <c r="FM357" i="1"/>
  <c r="FM350" i="1"/>
  <c r="FM340" i="1"/>
  <c r="FM336" i="1"/>
  <c r="FM346" i="1"/>
  <c r="FM343" i="1"/>
  <c r="FM334" i="1"/>
  <c r="FM349" i="1"/>
  <c r="FM344" i="1"/>
  <c r="FM339" i="1"/>
  <c r="FM337" i="1"/>
  <c r="FM335" i="1"/>
  <c r="FM333" i="1"/>
  <c r="FM341" i="1"/>
  <c r="FM338" i="1"/>
  <c r="FM348" i="1"/>
  <c r="FM353" i="1"/>
  <c r="FM351" i="1"/>
  <c r="FM347" i="1"/>
  <c r="FM342"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300" i="1" l="1"/>
  <c r="FN306" i="1"/>
  <c r="FN302" i="1"/>
  <c r="FN301" i="1"/>
  <c r="FN304" i="1"/>
  <c r="FN303" i="1"/>
  <c r="FN297" i="1"/>
  <c r="FN305" i="1"/>
  <c r="FN299" i="1"/>
  <c r="FN298" i="1"/>
  <c r="FN296" i="1"/>
  <c r="FN294" i="1"/>
  <c r="FN295" i="1"/>
  <c r="FN293" i="1"/>
  <c r="FO18" i="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18" i="1"/>
  <c r="FN315" i="1"/>
  <c r="FN313" i="1"/>
  <c r="FN308" i="1"/>
  <c r="FN329" i="1"/>
  <c r="FN321" i="1"/>
  <c r="FN381" i="1"/>
  <c r="FN257" i="1"/>
  <c r="FN277" i="1"/>
  <c r="FN272" i="1"/>
  <c r="FN267" i="1"/>
  <c r="FN283" i="1"/>
  <c r="FN280" i="1"/>
  <c r="FN317" i="1"/>
  <c r="FN312" i="1"/>
  <c r="FN327" i="1"/>
  <c r="FN324" i="1"/>
  <c r="FN387" i="1"/>
  <c r="FN253" i="1"/>
  <c r="FN271" i="1"/>
  <c r="FN291" i="1"/>
  <c r="FN288" i="1"/>
  <c r="FN287" i="1"/>
  <c r="FN284" i="1"/>
  <c r="FN282" i="1"/>
  <c r="FN316" i="1"/>
  <c r="FN310" i="1"/>
  <c r="FN307" i="1"/>
  <c r="FN331" i="1"/>
  <c r="FN328" i="1"/>
  <c r="FN326" i="1"/>
  <c r="FN323" i="1"/>
  <c r="FN320" i="1"/>
  <c r="FN386" i="1"/>
  <c r="FN384" i="1"/>
  <c r="FN383" i="1"/>
  <c r="FN379" i="1"/>
  <c r="FN247" i="1"/>
  <c r="FN269" i="1"/>
  <c r="FN189" i="1"/>
  <c r="FN260" i="1"/>
  <c r="FN290" i="1"/>
  <c r="FN281" i="1"/>
  <c r="FN330" i="1"/>
  <c r="FN274" i="1"/>
  <c r="FN266" i="1"/>
  <c r="FN309" i="1"/>
  <c r="FN325" i="1"/>
  <c r="FN380" i="1"/>
  <c r="FN322" i="1"/>
  <c r="FN374" i="1"/>
  <c r="FN286" i="1"/>
  <c r="FN314" i="1"/>
  <c r="FN311" i="1"/>
  <c r="FN382" i="1"/>
  <c r="FN378" i="1"/>
  <c r="FN376" i="1"/>
  <c r="FN373" i="1"/>
  <c r="FN377" i="1"/>
  <c r="FN375" i="1"/>
  <c r="FN385" i="1"/>
  <c r="FN370" i="1"/>
  <c r="FN366" i="1"/>
  <c r="FN367" i="1"/>
  <c r="FN363" i="1"/>
  <c r="FN360" i="1"/>
  <c r="FN368" i="1"/>
  <c r="FN364" i="1"/>
  <c r="FN357" i="1"/>
  <c r="FN353" i="1"/>
  <c r="FN369" i="1"/>
  <c r="FN362" i="1"/>
  <c r="FN372" i="1"/>
  <c r="FN365" i="1"/>
  <c r="FN361" i="1"/>
  <c r="FN359" i="1"/>
  <c r="FN355" i="1"/>
  <c r="FN351" i="1"/>
  <c r="FN356" i="1"/>
  <c r="FN352" i="1"/>
  <c r="FN349" i="1"/>
  <c r="FN344" i="1"/>
  <c r="FN339" i="1"/>
  <c r="FN337" i="1"/>
  <c r="FN335" i="1"/>
  <c r="FN333" i="1"/>
  <c r="FN342" i="1"/>
  <c r="FN348" i="1"/>
  <c r="FN346" i="1"/>
  <c r="FN343" i="1"/>
  <c r="FN341" i="1"/>
  <c r="FN338" i="1"/>
  <c r="FN334" i="1"/>
  <c r="FN347" i="1"/>
  <c r="FN354" i="1"/>
  <c r="FN350" i="1"/>
  <c r="FN340" i="1"/>
  <c r="FN336"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300" i="1" l="1"/>
  <c r="FO306" i="1"/>
  <c r="FO302" i="1"/>
  <c r="FO301" i="1"/>
  <c r="FO304" i="1"/>
  <c r="FO303" i="1"/>
  <c r="FO297" i="1"/>
  <c r="FO305" i="1"/>
  <c r="FO299" i="1"/>
  <c r="FO298" i="1"/>
  <c r="FO296" i="1"/>
  <c r="FO294" i="1"/>
  <c r="FO295" i="1"/>
  <c r="FO293" i="1"/>
  <c r="FP18" i="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17" i="1"/>
  <c r="FO312" i="1"/>
  <c r="FO327" i="1"/>
  <c r="FO324" i="1"/>
  <c r="FO387" i="1"/>
  <c r="FO234" i="1"/>
  <c r="FO261" i="1"/>
  <c r="FO276" i="1"/>
  <c r="FO271" i="1"/>
  <c r="FO291" i="1"/>
  <c r="FO288" i="1"/>
  <c r="FO287" i="1"/>
  <c r="FO284" i="1"/>
  <c r="FO282" i="1"/>
  <c r="FO316" i="1"/>
  <c r="FO310" i="1"/>
  <c r="FO307" i="1"/>
  <c r="FO331" i="1"/>
  <c r="FO328" i="1"/>
  <c r="FO326" i="1"/>
  <c r="FO323" i="1"/>
  <c r="FO320" i="1"/>
  <c r="FO386" i="1"/>
  <c r="FO384" i="1"/>
  <c r="FO383" i="1"/>
  <c r="FO379" i="1"/>
  <c r="FO264" i="1"/>
  <c r="FO269" i="1"/>
  <c r="FO266" i="1"/>
  <c r="FO290" i="1"/>
  <c r="FO286" i="1"/>
  <c r="FO281" i="1"/>
  <c r="FO314" i="1"/>
  <c r="FO311" i="1"/>
  <c r="FO309" i="1"/>
  <c r="FO330" i="1"/>
  <c r="FO325" i="1"/>
  <c r="FO322" i="1"/>
  <c r="FO385" i="1"/>
  <c r="FO382" i="1"/>
  <c r="FO380" i="1"/>
  <c r="FO240" i="1"/>
  <c r="FO268" i="1"/>
  <c r="FO289" i="1"/>
  <c r="FO318" i="1"/>
  <c r="FO329" i="1"/>
  <c r="FO259" i="1"/>
  <c r="FO149" i="1"/>
  <c r="FO313" i="1"/>
  <c r="FO321" i="1"/>
  <c r="FO378" i="1"/>
  <c r="FO376" i="1"/>
  <c r="FO373" i="1"/>
  <c r="FO273" i="1"/>
  <c r="FO308" i="1"/>
  <c r="FO381" i="1"/>
  <c r="FO377" i="1"/>
  <c r="FO270" i="1"/>
  <c r="FO285" i="1"/>
  <c r="FO315" i="1"/>
  <c r="FO370" i="1"/>
  <c r="FO366" i="1"/>
  <c r="FO374" i="1"/>
  <c r="FO372" i="1"/>
  <c r="FO369" i="1"/>
  <c r="FO367" i="1"/>
  <c r="FO365" i="1"/>
  <c r="FO363" i="1"/>
  <c r="FO375" i="1"/>
  <c r="FO368" i="1"/>
  <c r="FO364" i="1"/>
  <c r="FO357" i="1"/>
  <c r="FO362" i="1"/>
  <c r="FO356" i="1"/>
  <c r="FO354" i="1"/>
  <c r="FO352" i="1"/>
  <c r="FO350" i="1"/>
  <c r="FO360" i="1"/>
  <c r="FO355" i="1"/>
  <c r="FO348" i="1"/>
  <c r="FO346" i="1"/>
  <c r="FO343" i="1"/>
  <c r="FO341" i="1"/>
  <c r="FO338" i="1"/>
  <c r="FO334" i="1"/>
  <c r="FO335" i="1"/>
  <c r="FO333" i="1"/>
  <c r="FO347" i="1"/>
  <c r="FO342" i="1"/>
  <c r="FO340" i="1"/>
  <c r="FO336" i="1"/>
  <c r="FO339" i="1"/>
  <c r="FO359" i="1"/>
  <c r="FO353" i="1"/>
  <c r="FO351" i="1"/>
  <c r="FO337" i="1"/>
  <c r="FO361" i="1"/>
  <c r="FO349" i="1"/>
  <c r="FO344"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300" i="1" l="1"/>
  <c r="FP306" i="1"/>
  <c r="FP302" i="1"/>
  <c r="FP301" i="1"/>
  <c r="FP304" i="1"/>
  <c r="FP303" i="1"/>
  <c r="FP297" i="1"/>
  <c r="FP305" i="1"/>
  <c r="FP299" i="1"/>
  <c r="FP298" i="1"/>
  <c r="FP296" i="1"/>
  <c r="FP294" i="1"/>
  <c r="FP295" i="1"/>
  <c r="FP293" i="1"/>
  <c r="FQ18" i="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16" i="1"/>
  <c r="FP310" i="1"/>
  <c r="FP307" i="1"/>
  <c r="FP331" i="1"/>
  <c r="FP328" i="1"/>
  <c r="FP326" i="1"/>
  <c r="FP323" i="1"/>
  <c r="FP320" i="1"/>
  <c r="FP386" i="1"/>
  <c r="FP384" i="1"/>
  <c r="FP383" i="1"/>
  <c r="FP379" i="1"/>
  <c r="FP244" i="1"/>
  <c r="FP275" i="1"/>
  <c r="FP269" i="1"/>
  <c r="FP266" i="1"/>
  <c r="FP290" i="1"/>
  <c r="FP286" i="1"/>
  <c r="FP281" i="1"/>
  <c r="FP314" i="1"/>
  <c r="FP311" i="1"/>
  <c r="FP309" i="1"/>
  <c r="FP330" i="1"/>
  <c r="FP325" i="1"/>
  <c r="FP322" i="1"/>
  <c r="FP385" i="1"/>
  <c r="FP382" i="1"/>
  <c r="FP380" i="1"/>
  <c r="FP263" i="1"/>
  <c r="FP273" i="1"/>
  <c r="FP270" i="1"/>
  <c r="FP268" i="1"/>
  <c r="FP289" i="1"/>
  <c r="FP285" i="1"/>
  <c r="FP318" i="1"/>
  <c r="FP315" i="1"/>
  <c r="FP313" i="1"/>
  <c r="FP308" i="1"/>
  <c r="FP329" i="1"/>
  <c r="FP321" i="1"/>
  <c r="FP381" i="1"/>
  <c r="FP267" i="1"/>
  <c r="FP317" i="1"/>
  <c r="FP327" i="1"/>
  <c r="FP258" i="1"/>
  <c r="FP378" i="1"/>
  <c r="FP280" i="1"/>
  <c r="FP387" i="1"/>
  <c r="FP377" i="1"/>
  <c r="FP283" i="1"/>
  <c r="FP312" i="1"/>
  <c r="FP375" i="1"/>
  <c r="FP272" i="1"/>
  <c r="FP324" i="1"/>
  <c r="FP376" i="1"/>
  <c r="FP374" i="1"/>
  <c r="FP372" i="1"/>
  <c r="FP369" i="1"/>
  <c r="FP367" i="1"/>
  <c r="FP365" i="1"/>
  <c r="FP363" i="1"/>
  <c r="FP368" i="1"/>
  <c r="FP364" i="1"/>
  <c r="FP373" i="1"/>
  <c r="FP370" i="1"/>
  <c r="FP366" i="1"/>
  <c r="FP362" i="1"/>
  <c r="FP356" i="1"/>
  <c r="FP361" i="1"/>
  <c r="FP359" i="1"/>
  <c r="FP355" i="1"/>
  <c r="FP351" i="1"/>
  <c r="FP357" i="1"/>
  <c r="FP353" i="1"/>
  <c r="FP347" i="1"/>
  <c r="FP342" i="1"/>
  <c r="FP349" i="1"/>
  <c r="FP339" i="1"/>
  <c r="FP337" i="1"/>
  <c r="FP335" i="1"/>
  <c r="FP333" i="1"/>
  <c r="FP354" i="1"/>
  <c r="FP340" i="1"/>
  <c r="FP336" i="1"/>
  <c r="FP344" i="1"/>
  <c r="FP338" i="1"/>
  <c r="FP334" i="1"/>
  <c r="FP350" i="1"/>
  <c r="FP360" i="1"/>
  <c r="FP352" i="1"/>
  <c r="FP348" i="1"/>
  <c r="FP346" i="1"/>
  <c r="FP343" i="1"/>
  <c r="FP341"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300" i="1" l="1"/>
  <c r="FQ306" i="1"/>
  <c r="FQ302" i="1"/>
  <c r="FQ301" i="1"/>
  <c r="FQ304" i="1"/>
  <c r="FQ303" i="1"/>
  <c r="FQ297" i="1"/>
  <c r="FQ305" i="1"/>
  <c r="FQ299" i="1"/>
  <c r="FQ298" i="1"/>
  <c r="FQ296" i="1"/>
  <c r="FQ294" i="1"/>
  <c r="FQ295" i="1"/>
  <c r="FQ293" i="1"/>
  <c r="FR18" i="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14" i="1"/>
  <c r="FQ311" i="1"/>
  <c r="FQ309" i="1"/>
  <c r="FQ330" i="1"/>
  <c r="FQ325" i="1"/>
  <c r="FQ322" i="1"/>
  <c r="FQ385" i="1"/>
  <c r="FQ382" i="1"/>
  <c r="FQ380" i="1"/>
  <c r="FQ161" i="1"/>
  <c r="FQ146" i="1"/>
  <c r="FQ241" i="1"/>
  <c r="FQ273" i="1"/>
  <c r="FQ270" i="1"/>
  <c r="FQ268" i="1"/>
  <c r="FQ289" i="1"/>
  <c r="FQ285" i="1"/>
  <c r="FQ318" i="1"/>
  <c r="FQ315" i="1"/>
  <c r="FQ313" i="1"/>
  <c r="FQ308" i="1"/>
  <c r="FQ329" i="1"/>
  <c r="FQ321" i="1"/>
  <c r="FQ381" i="1"/>
  <c r="FQ272" i="1"/>
  <c r="FQ267" i="1"/>
  <c r="FQ283" i="1"/>
  <c r="FQ280" i="1"/>
  <c r="FQ317" i="1"/>
  <c r="FQ312" i="1"/>
  <c r="FQ327" i="1"/>
  <c r="FQ324" i="1"/>
  <c r="FQ387" i="1"/>
  <c r="FQ262" i="1"/>
  <c r="FQ271" i="1"/>
  <c r="FQ291" i="1"/>
  <c r="FQ235" i="1"/>
  <c r="FQ249" i="1"/>
  <c r="FQ282" i="1"/>
  <c r="FQ323" i="1"/>
  <c r="FQ310" i="1"/>
  <c r="FQ307" i="1"/>
  <c r="FQ328" i="1"/>
  <c r="FQ326" i="1"/>
  <c r="FQ384" i="1"/>
  <c r="FQ383" i="1"/>
  <c r="FQ375" i="1"/>
  <c r="FQ287" i="1"/>
  <c r="FQ284" i="1"/>
  <c r="FQ331" i="1"/>
  <c r="FQ320" i="1"/>
  <c r="FQ386" i="1"/>
  <c r="FQ379" i="1"/>
  <c r="FQ374" i="1"/>
  <c r="FQ288" i="1"/>
  <c r="FQ316" i="1"/>
  <c r="FQ378" i="1"/>
  <c r="FQ368" i="1"/>
  <c r="FQ364" i="1"/>
  <c r="FQ377" i="1"/>
  <c r="FQ376" i="1"/>
  <c r="FQ372" i="1"/>
  <c r="FQ369" i="1"/>
  <c r="FQ361" i="1"/>
  <c r="FQ359" i="1"/>
  <c r="FQ355" i="1"/>
  <c r="FQ373" i="1"/>
  <c r="FQ370" i="1"/>
  <c r="FQ360" i="1"/>
  <c r="FQ365" i="1"/>
  <c r="FQ367" i="1"/>
  <c r="FQ366" i="1"/>
  <c r="FQ363" i="1"/>
  <c r="FQ362" i="1"/>
  <c r="FQ356" i="1"/>
  <c r="FQ354" i="1"/>
  <c r="FQ352" i="1"/>
  <c r="FQ340" i="1"/>
  <c r="FQ336" i="1"/>
  <c r="FQ348" i="1"/>
  <c r="FQ341" i="1"/>
  <c r="FQ338" i="1"/>
  <c r="FQ353" i="1"/>
  <c r="FQ351" i="1"/>
  <c r="FQ350" i="1"/>
  <c r="FQ349" i="1"/>
  <c r="FQ344" i="1"/>
  <c r="FQ339" i="1"/>
  <c r="FQ337" i="1"/>
  <c r="FQ335" i="1"/>
  <c r="FQ333" i="1"/>
  <c r="FQ343" i="1"/>
  <c r="FQ334" i="1"/>
  <c r="FQ346" i="1"/>
  <c r="FQ357" i="1"/>
  <c r="FQ347" i="1"/>
  <c r="FQ342"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300" i="1" l="1"/>
  <c r="FR306" i="1"/>
  <c r="FR302" i="1"/>
  <c r="FR301" i="1"/>
  <c r="FR304" i="1"/>
  <c r="FR303" i="1"/>
  <c r="FR297" i="1"/>
  <c r="FR305" i="1"/>
  <c r="FR299" i="1"/>
  <c r="FR298" i="1"/>
  <c r="FR296" i="1"/>
  <c r="FR294" i="1"/>
  <c r="FR295" i="1"/>
  <c r="FR293" i="1"/>
  <c r="FS18" i="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18" i="1"/>
  <c r="FR315" i="1"/>
  <c r="FR313" i="1"/>
  <c r="FR308" i="1"/>
  <c r="FR329" i="1"/>
  <c r="FR321" i="1"/>
  <c r="FR381" i="1"/>
  <c r="FR253" i="1"/>
  <c r="FR272" i="1"/>
  <c r="FR267" i="1"/>
  <c r="FR283" i="1"/>
  <c r="FR280" i="1"/>
  <c r="FR317" i="1"/>
  <c r="FR312" i="1"/>
  <c r="FR327" i="1"/>
  <c r="FR324" i="1"/>
  <c r="FR387" i="1"/>
  <c r="FR260" i="1"/>
  <c r="FR274" i="1"/>
  <c r="FR271" i="1"/>
  <c r="FR291" i="1"/>
  <c r="FR288" i="1"/>
  <c r="FR287" i="1"/>
  <c r="FR284" i="1"/>
  <c r="FR282" i="1"/>
  <c r="FR316" i="1"/>
  <c r="FR310" i="1"/>
  <c r="FR307" i="1"/>
  <c r="FR331" i="1"/>
  <c r="FR328" i="1"/>
  <c r="FR326" i="1"/>
  <c r="FR323" i="1"/>
  <c r="FR320" i="1"/>
  <c r="FR386" i="1"/>
  <c r="FR384" i="1"/>
  <c r="FR383" i="1"/>
  <c r="FR379" i="1"/>
  <c r="FR290" i="1"/>
  <c r="FR145" i="1"/>
  <c r="FR245" i="1"/>
  <c r="FR256" i="1"/>
  <c r="FR266" i="1"/>
  <c r="FR314" i="1"/>
  <c r="FR330" i="1"/>
  <c r="FR322" i="1"/>
  <c r="FR269" i="1"/>
  <c r="FR286" i="1"/>
  <c r="FR311" i="1"/>
  <c r="FR382" i="1"/>
  <c r="FR374" i="1"/>
  <c r="FR281" i="1"/>
  <c r="FR385" i="1"/>
  <c r="FR378" i="1"/>
  <c r="FR376" i="1"/>
  <c r="FR373" i="1"/>
  <c r="FR325" i="1"/>
  <c r="FR380" i="1"/>
  <c r="FR370" i="1"/>
  <c r="FR366" i="1"/>
  <c r="FR377" i="1"/>
  <c r="FR375" i="1"/>
  <c r="FR309" i="1"/>
  <c r="FR360" i="1"/>
  <c r="FR369" i="1"/>
  <c r="FR365" i="1"/>
  <c r="FR357" i="1"/>
  <c r="FR353" i="1"/>
  <c r="FR372" i="1"/>
  <c r="FR367" i="1"/>
  <c r="FR363" i="1"/>
  <c r="FR362" i="1"/>
  <c r="FR368" i="1"/>
  <c r="FR364" i="1"/>
  <c r="FR361" i="1"/>
  <c r="FR359" i="1"/>
  <c r="FR355" i="1"/>
  <c r="FR351" i="1"/>
  <c r="FR354" i="1"/>
  <c r="FR350" i="1"/>
  <c r="FR349" i="1"/>
  <c r="FR344" i="1"/>
  <c r="FR339" i="1"/>
  <c r="FR337" i="1"/>
  <c r="FR335" i="1"/>
  <c r="FR333" i="1"/>
  <c r="FR347" i="1"/>
  <c r="FR348" i="1"/>
  <c r="FR346" i="1"/>
  <c r="FR343" i="1"/>
  <c r="FR341" i="1"/>
  <c r="FR338" i="1"/>
  <c r="FR334" i="1"/>
  <c r="FR342" i="1"/>
  <c r="FR352" i="1"/>
  <c r="FR336" i="1"/>
  <c r="FR356" i="1"/>
  <c r="FR340"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300" i="1" l="1"/>
  <c r="FS306" i="1"/>
  <c r="FS302" i="1"/>
  <c r="FS301" i="1"/>
  <c r="FS304" i="1"/>
  <c r="FS303" i="1"/>
  <c r="FS297" i="1"/>
  <c r="FS305" i="1"/>
  <c r="FS299" i="1"/>
  <c r="FS298" i="1"/>
  <c r="FS296" i="1"/>
  <c r="FS294" i="1"/>
  <c r="FS295" i="1"/>
  <c r="FS293" i="1"/>
  <c r="FT18" i="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17" i="1"/>
  <c r="FS312" i="1"/>
  <c r="FS327" i="1"/>
  <c r="FS324" i="1"/>
  <c r="FS387" i="1"/>
  <c r="FS264" i="1"/>
  <c r="FS271" i="1"/>
  <c r="FS291" i="1"/>
  <c r="FS288" i="1"/>
  <c r="FS287" i="1"/>
  <c r="FS284" i="1"/>
  <c r="FS282" i="1"/>
  <c r="FS316" i="1"/>
  <c r="FS310" i="1"/>
  <c r="FS307" i="1"/>
  <c r="FS331" i="1"/>
  <c r="FS328" i="1"/>
  <c r="FS326" i="1"/>
  <c r="FS323" i="1"/>
  <c r="FS320" i="1"/>
  <c r="FS386" i="1"/>
  <c r="FS384" i="1"/>
  <c r="FS383" i="1"/>
  <c r="FS379" i="1"/>
  <c r="FS199" i="1"/>
  <c r="FS240" i="1"/>
  <c r="FS259" i="1"/>
  <c r="FS269" i="1"/>
  <c r="FS266" i="1"/>
  <c r="FS290" i="1"/>
  <c r="FS286" i="1"/>
  <c r="FS281" i="1"/>
  <c r="FS314" i="1"/>
  <c r="FS311" i="1"/>
  <c r="FS309" i="1"/>
  <c r="FS330" i="1"/>
  <c r="FS325" i="1"/>
  <c r="FS322" i="1"/>
  <c r="FS385" i="1"/>
  <c r="FS382" i="1"/>
  <c r="FS380" i="1"/>
  <c r="FS289" i="1"/>
  <c r="FS270" i="1"/>
  <c r="FS313" i="1"/>
  <c r="FS165" i="1"/>
  <c r="FS255" i="1"/>
  <c r="FS273" i="1"/>
  <c r="FS243" i="1"/>
  <c r="FS268" i="1"/>
  <c r="FS321" i="1"/>
  <c r="FS308" i="1"/>
  <c r="FS381" i="1"/>
  <c r="FS378" i="1"/>
  <c r="FS376" i="1"/>
  <c r="FS373" i="1"/>
  <c r="FS285" i="1"/>
  <c r="FS318" i="1"/>
  <c r="FS315" i="1"/>
  <c r="FS329" i="1"/>
  <c r="FS377" i="1"/>
  <c r="FS370" i="1"/>
  <c r="FS366" i="1"/>
  <c r="FS375" i="1"/>
  <c r="FS372" i="1"/>
  <c r="FS369" i="1"/>
  <c r="FS367" i="1"/>
  <c r="FS365" i="1"/>
  <c r="FS363" i="1"/>
  <c r="FS374" i="1"/>
  <c r="FS357" i="1"/>
  <c r="FS362" i="1"/>
  <c r="FS356" i="1"/>
  <c r="FS354" i="1"/>
  <c r="FS352" i="1"/>
  <c r="FS350" i="1"/>
  <c r="FS368" i="1"/>
  <c r="FS364" i="1"/>
  <c r="FS360" i="1"/>
  <c r="FS353" i="1"/>
  <c r="FS351" i="1"/>
  <c r="FS348" i="1"/>
  <c r="FS346" i="1"/>
  <c r="FS343" i="1"/>
  <c r="FS341" i="1"/>
  <c r="FS338" i="1"/>
  <c r="FS334" i="1"/>
  <c r="FS336" i="1"/>
  <c r="FS339" i="1"/>
  <c r="FS359" i="1"/>
  <c r="FS347" i="1"/>
  <c r="FS342" i="1"/>
  <c r="FS337" i="1"/>
  <c r="FS333" i="1"/>
  <c r="FS361" i="1"/>
  <c r="FS340" i="1"/>
  <c r="FS355" i="1"/>
  <c r="FS349" i="1"/>
  <c r="FS344" i="1"/>
  <c r="FS335"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300" i="1" l="1"/>
  <c r="FT306" i="1"/>
  <c r="FT302" i="1"/>
  <c r="FT301" i="1"/>
  <c r="FT304" i="1"/>
  <c r="FT303" i="1"/>
  <c r="FT297" i="1"/>
  <c r="FT305" i="1"/>
  <c r="FT299" i="1"/>
  <c r="FT298" i="1"/>
  <c r="FT296" i="1"/>
  <c r="FT294" i="1"/>
  <c r="FT295" i="1"/>
  <c r="FT293" i="1"/>
  <c r="FU18" i="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16" i="1"/>
  <c r="FT310" i="1"/>
  <c r="FT307" i="1"/>
  <c r="FT331" i="1"/>
  <c r="FT328" i="1"/>
  <c r="FT326" i="1"/>
  <c r="FT323" i="1"/>
  <c r="FT320" i="1"/>
  <c r="FT386" i="1"/>
  <c r="FT384" i="1"/>
  <c r="FT383" i="1"/>
  <c r="FT379" i="1"/>
  <c r="FT263" i="1"/>
  <c r="FT269" i="1"/>
  <c r="FT266" i="1"/>
  <c r="FT290" i="1"/>
  <c r="FT286" i="1"/>
  <c r="FT281" i="1"/>
  <c r="FT314" i="1"/>
  <c r="FT311" i="1"/>
  <c r="FT309" i="1"/>
  <c r="FT330" i="1"/>
  <c r="FT325" i="1"/>
  <c r="FT322" i="1"/>
  <c r="FT385" i="1"/>
  <c r="FT382" i="1"/>
  <c r="FT380" i="1"/>
  <c r="FT258" i="1"/>
  <c r="FT273" i="1"/>
  <c r="FT270" i="1"/>
  <c r="FT268" i="1"/>
  <c r="FT289" i="1"/>
  <c r="FT285" i="1"/>
  <c r="FT318" i="1"/>
  <c r="FT315" i="1"/>
  <c r="FT313" i="1"/>
  <c r="FT308" i="1"/>
  <c r="FT329" i="1"/>
  <c r="FT321" i="1"/>
  <c r="FT381" i="1"/>
  <c r="FT242" i="1"/>
  <c r="FT280" i="1"/>
  <c r="FT312" i="1"/>
  <c r="FT272" i="1"/>
  <c r="FT254" i="1"/>
  <c r="FT317" i="1"/>
  <c r="FT387" i="1"/>
  <c r="FT378" i="1"/>
  <c r="FT283" i="1"/>
  <c r="FT377" i="1"/>
  <c r="FT327" i="1"/>
  <c r="FT324" i="1"/>
  <c r="FT375" i="1"/>
  <c r="FT267" i="1"/>
  <c r="FT372" i="1"/>
  <c r="FT369" i="1"/>
  <c r="FT367" i="1"/>
  <c r="FT365" i="1"/>
  <c r="FT363" i="1"/>
  <c r="FT373" i="1"/>
  <c r="FT368" i="1"/>
  <c r="FT364" i="1"/>
  <c r="FT376" i="1"/>
  <c r="FT370" i="1"/>
  <c r="FT362" i="1"/>
  <c r="FT356" i="1"/>
  <c r="FT374" i="1"/>
  <c r="FT361" i="1"/>
  <c r="FT359" i="1"/>
  <c r="FT355" i="1"/>
  <c r="FT351" i="1"/>
  <c r="FT366" i="1"/>
  <c r="FT357" i="1"/>
  <c r="FT353" i="1"/>
  <c r="FT347" i="1"/>
  <c r="FT342" i="1"/>
  <c r="FT344" i="1"/>
  <c r="FT334" i="1"/>
  <c r="FT352" i="1"/>
  <c r="FT340" i="1"/>
  <c r="FT336" i="1"/>
  <c r="FT349" i="1"/>
  <c r="FT339" i="1"/>
  <c r="FT337" i="1"/>
  <c r="FT335" i="1"/>
  <c r="FT333" i="1"/>
  <c r="FT360" i="1"/>
  <c r="FT354" i="1"/>
  <c r="FT350" i="1"/>
  <c r="FT348" i="1"/>
  <c r="FT346" i="1"/>
  <c r="FT343" i="1"/>
  <c r="FT341" i="1"/>
  <c r="FT338"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300" i="1" l="1"/>
  <c r="FU306" i="1"/>
  <c r="FU302" i="1"/>
  <c r="FU301" i="1"/>
  <c r="FU304" i="1"/>
  <c r="FU303" i="1"/>
  <c r="FU297" i="1"/>
  <c r="FU305" i="1"/>
  <c r="FU299" i="1"/>
  <c r="FU298" i="1"/>
  <c r="FU296" i="1"/>
  <c r="FU294" i="1"/>
  <c r="FU295" i="1"/>
  <c r="FU293" i="1"/>
  <c r="FV18" i="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14" i="1"/>
  <c r="FU311" i="1"/>
  <c r="FU309" i="1"/>
  <c r="FU330" i="1"/>
  <c r="FU325" i="1"/>
  <c r="FU322" i="1"/>
  <c r="FU385" i="1"/>
  <c r="FU382" i="1"/>
  <c r="FU380" i="1"/>
  <c r="FU144" i="1"/>
  <c r="FU142" i="1"/>
  <c r="FU194" i="1"/>
  <c r="FU273" i="1"/>
  <c r="FU270" i="1"/>
  <c r="FU268" i="1"/>
  <c r="FU289" i="1"/>
  <c r="FU285" i="1"/>
  <c r="FU318" i="1"/>
  <c r="FU315" i="1"/>
  <c r="FU313" i="1"/>
  <c r="FU308" i="1"/>
  <c r="FU329" i="1"/>
  <c r="FU321" i="1"/>
  <c r="FU381" i="1"/>
  <c r="FU148" i="1"/>
  <c r="FU262" i="1"/>
  <c r="FU272" i="1"/>
  <c r="FU267" i="1"/>
  <c r="FU283" i="1"/>
  <c r="FU280" i="1"/>
  <c r="FU317" i="1"/>
  <c r="FU312" i="1"/>
  <c r="FU327" i="1"/>
  <c r="FU324" i="1"/>
  <c r="FU387" i="1"/>
  <c r="FU288" i="1"/>
  <c r="FU287" i="1"/>
  <c r="FU316" i="1"/>
  <c r="FU310" i="1"/>
  <c r="FU328" i="1"/>
  <c r="FU326" i="1"/>
  <c r="FU307" i="1"/>
  <c r="FU384" i="1"/>
  <c r="FU383" i="1"/>
  <c r="FU284" i="1"/>
  <c r="FU331" i="1"/>
  <c r="FU320" i="1"/>
  <c r="FU386" i="1"/>
  <c r="FU379" i="1"/>
  <c r="FU375" i="1"/>
  <c r="FU271" i="1"/>
  <c r="FU291" i="1"/>
  <c r="FU374" i="1"/>
  <c r="FU282" i="1"/>
  <c r="FU373" i="1"/>
  <c r="FU368" i="1"/>
  <c r="FU364" i="1"/>
  <c r="FU323" i="1"/>
  <c r="FU377" i="1"/>
  <c r="FU376" i="1"/>
  <c r="FU378" i="1"/>
  <c r="FU372" i="1"/>
  <c r="FU369" i="1"/>
  <c r="FU370" i="1"/>
  <c r="FU365" i="1"/>
  <c r="FU361" i="1"/>
  <c r="FU359" i="1"/>
  <c r="FU355" i="1"/>
  <c r="FU367" i="1"/>
  <c r="FU366" i="1"/>
  <c r="FU363" i="1"/>
  <c r="FU360" i="1"/>
  <c r="FU362" i="1"/>
  <c r="FU356" i="1"/>
  <c r="FU354" i="1"/>
  <c r="FU352" i="1"/>
  <c r="FU340" i="1"/>
  <c r="FU336" i="1"/>
  <c r="FU343" i="1"/>
  <c r="FU334" i="1"/>
  <c r="FU349" i="1"/>
  <c r="FU344" i="1"/>
  <c r="FU339" i="1"/>
  <c r="FU337" i="1"/>
  <c r="FU335" i="1"/>
  <c r="FU333" i="1"/>
  <c r="FU348" i="1"/>
  <c r="FU346" i="1"/>
  <c r="FU357" i="1"/>
  <c r="FU350" i="1"/>
  <c r="FU341" i="1"/>
  <c r="FU338" i="1"/>
  <c r="FU353" i="1"/>
  <c r="FU351" i="1"/>
  <c r="FU347" i="1"/>
  <c r="FU342"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300" i="1" l="1"/>
  <c r="FV306" i="1"/>
  <c r="FV302" i="1"/>
  <c r="FV301" i="1"/>
  <c r="FV304" i="1"/>
  <c r="FV303" i="1"/>
  <c r="FV297" i="1"/>
  <c r="FV305" i="1"/>
  <c r="FV299" i="1"/>
  <c r="FV298" i="1"/>
  <c r="FV296" i="1"/>
  <c r="FV294" i="1"/>
  <c r="FV295" i="1"/>
  <c r="FV293" i="1"/>
  <c r="FW18" i="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18" i="1"/>
  <c r="FV315" i="1"/>
  <c r="FV313" i="1"/>
  <c r="FV308" i="1"/>
  <c r="FV329" i="1"/>
  <c r="FV321" i="1"/>
  <c r="FV381" i="1"/>
  <c r="FV260" i="1"/>
  <c r="FV274" i="1"/>
  <c r="FV272" i="1"/>
  <c r="FV267" i="1"/>
  <c r="FV283" i="1"/>
  <c r="FV280" i="1"/>
  <c r="FV317" i="1"/>
  <c r="FV312" i="1"/>
  <c r="FV327" i="1"/>
  <c r="FV324" i="1"/>
  <c r="FV387" i="1"/>
  <c r="FV247" i="1"/>
  <c r="FV245" i="1"/>
  <c r="FV256" i="1"/>
  <c r="FV271" i="1"/>
  <c r="FV291" i="1"/>
  <c r="FV288" i="1"/>
  <c r="FV287" i="1"/>
  <c r="FV284" i="1"/>
  <c r="FV282" i="1"/>
  <c r="FV316" i="1"/>
  <c r="FV310" i="1"/>
  <c r="FV307" i="1"/>
  <c r="FV331" i="1"/>
  <c r="FV328" i="1"/>
  <c r="FV326" i="1"/>
  <c r="FV323" i="1"/>
  <c r="FV320" i="1"/>
  <c r="FV386" i="1"/>
  <c r="FV384" i="1"/>
  <c r="FV383" i="1"/>
  <c r="FV379" i="1"/>
  <c r="FV141" i="1"/>
  <c r="FV266" i="1"/>
  <c r="FV187" i="1"/>
  <c r="FV257" i="1"/>
  <c r="FV286" i="1"/>
  <c r="FV309" i="1"/>
  <c r="FV325" i="1"/>
  <c r="FV246" i="1"/>
  <c r="FV277" i="1"/>
  <c r="FV269" i="1"/>
  <c r="FV311" i="1"/>
  <c r="FV382" i="1"/>
  <c r="FV281" i="1"/>
  <c r="FV314" i="1"/>
  <c r="FV385" i="1"/>
  <c r="FV374" i="1"/>
  <c r="FV290" i="1"/>
  <c r="FV380" i="1"/>
  <c r="FV378" i="1"/>
  <c r="FV376" i="1"/>
  <c r="FV373" i="1"/>
  <c r="FV377" i="1"/>
  <c r="FV375" i="1"/>
  <c r="FV370" i="1"/>
  <c r="FV366" i="1"/>
  <c r="FV330" i="1"/>
  <c r="FV322" i="1"/>
  <c r="FV369" i="1"/>
  <c r="FV367" i="1"/>
  <c r="FV363" i="1"/>
  <c r="FV360" i="1"/>
  <c r="FV372" i="1"/>
  <c r="FV368" i="1"/>
  <c r="FV364" i="1"/>
  <c r="FV357" i="1"/>
  <c r="FV353" i="1"/>
  <c r="FV362" i="1"/>
  <c r="FV365" i="1"/>
  <c r="FV361" i="1"/>
  <c r="FV359" i="1"/>
  <c r="FV355" i="1"/>
  <c r="FV351" i="1"/>
  <c r="FV352" i="1"/>
  <c r="FV349" i="1"/>
  <c r="FV344" i="1"/>
  <c r="FV339" i="1"/>
  <c r="FV337" i="1"/>
  <c r="FV335" i="1"/>
  <c r="FV333" i="1"/>
  <c r="FV342" i="1"/>
  <c r="FV350" i="1"/>
  <c r="FV348" i="1"/>
  <c r="FV346" i="1"/>
  <c r="FV343" i="1"/>
  <c r="FV341" i="1"/>
  <c r="FV338" i="1"/>
  <c r="FV334" i="1"/>
  <c r="FV347" i="1"/>
  <c r="FV336" i="1"/>
  <c r="FV356" i="1"/>
  <c r="FV354" i="1"/>
  <c r="FV340"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300" i="1" l="1"/>
  <c r="FW306" i="1"/>
  <c r="FW302" i="1"/>
  <c r="FW301" i="1"/>
  <c r="FW304" i="1"/>
  <c r="FW303" i="1"/>
  <c r="FW297" i="1"/>
  <c r="FW305" i="1"/>
  <c r="FW299" i="1"/>
  <c r="FW298" i="1"/>
  <c r="FW296" i="1"/>
  <c r="FW294" i="1"/>
  <c r="FW295" i="1"/>
  <c r="FW293" i="1"/>
  <c r="FX18" i="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17" i="1"/>
  <c r="FW312" i="1"/>
  <c r="FW327" i="1"/>
  <c r="FW324" i="1"/>
  <c r="FW387" i="1"/>
  <c r="FW248" i="1"/>
  <c r="FW240" i="1"/>
  <c r="FW259" i="1"/>
  <c r="FW271" i="1"/>
  <c r="FW291" i="1"/>
  <c r="FW288" i="1"/>
  <c r="FW287" i="1"/>
  <c r="FW284" i="1"/>
  <c r="FW282" i="1"/>
  <c r="FW316" i="1"/>
  <c r="FW310" i="1"/>
  <c r="FW307" i="1"/>
  <c r="FW331" i="1"/>
  <c r="FW328" i="1"/>
  <c r="FW326" i="1"/>
  <c r="FW323" i="1"/>
  <c r="FW320" i="1"/>
  <c r="FW386" i="1"/>
  <c r="FW384" i="1"/>
  <c r="FW383" i="1"/>
  <c r="FW379" i="1"/>
  <c r="FW243" i="1"/>
  <c r="FW255" i="1"/>
  <c r="FW269" i="1"/>
  <c r="FW266" i="1"/>
  <c r="FW290" i="1"/>
  <c r="FW286" i="1"/>
  <c r="FW281" i="1"/>
  <c r="FW314" i="1"/>
  <c r="FW311" i="1"/>
  <c r="FW309" i="1"/>
  <c r="FW330" i="1"/>
  <c r="FW325" i="1"/>
  <c r="FW322" i="1"/>
  <c r="FW385" i="1"/>
  <c r="FW382" i="1"/>
  <c r="FW380" i="1"/>
  <c r="FW378" i="1"/>
  <c r="FW270" i="1"/>
  <c r="FW273" i="1"/>
  <c r="FW285" i="1"/>
  <c r="FW308" i="1"/>
  <c r="FW261" i="1"/>
  <c r="FW192" i="1"/>
  <c r="FW276" i="1"/>
  <c r="FW381" i="1"/>
  <c r="FW318" i="1"/>
  <c r="FW315" i="1"/>
  <c r="FW329" i="1"/>
  <c r="FW376" i="1"/>
  <c r="FW373" i="1"/>
  <c r="FW289" i="1"/>
  <c r="FW377" i="1"/>
  <c r="FW268" i="1"/>
  <c r="FW313" i="1"/>
  <c r="FW370" i="1"/>
  <c r="FW366" i="1"/>
  <c r="FW374" i="1"/>
  <c r="FW372" i="1"/>
  <c r="FW369" i="1"/>
  <c r="FW367" i="1"/>
  <c r="FW365" i="1"/>
  <c r="FW363" i="1"/>
  <c r="FW321" i="1"/>
  <c r="FW375" i="1"/>
  <c r="FW368" i="1"/>
  <c r="FW364" i="1"/>
  <c r="FW357" i="1"/>
  <c r="FW362" i="1"/>
  <c r="FW356" i="1"/>
  <c r="FW354" i="1"/>
  <c r="FW352" i="1"/>
  <c r="FW350" i="1"/>
  <c r="FW360" i="1"/>
  <c r="FW359" i="1"/>
  <c r="FW348" i="1"/>
  <c r="FW346" i="1"/>
  <c r="FW343" i="1"/>
  <c r="FW341" i="1"/>
  <c r="FW338" i="1"/>
  <c r="FW334" i="1"/>
  <c r="FW340" i="1"/>
  <c r="FW333" i="1"/>
  <c r="FW361" i="1"/>
  <c r="FW347" i="1"/>
  <c r="FW342" i="1"/>
  <c r="FW355" i="1"/>
  <c r="FW353" i="1"/>
  <c r="FW351" i="1"/>
  <c r="FW336" i="1"/>
  <c r="FW335" i="1"/>
  <c r="FW349" i="1"/>
  <c r="FW344" i="1"/>
  <c r="FW339" i="1"/>
  <c r="FW337"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300" i="1" l="1"/>
  <c r="FX306" i="1"/>
  <c r="FX302" i="1"/>
  <c r="FX301" i="1"/>
  <c r="FX304" i="1"/>
  <c r="FX303" i="1"/>
  <c r="FX297" i="1"/>
  <c r="FX305" i="1"/>
  <c r="FX299" i="1"/>
  <c r="FX298" i="1"/>
  <c r="FX296" i="1"/>
  <c r="FX294" i="1"/>
  <c r="FX295" i="1"/>
  <c r="FX293" i="1"/>
  <c r="FY18" i="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16" i="1"/>
  <c r="FX310" i="1"/>
  <c r="FX307" i="1"/>
  <c r="FX331" i="1"/>
  <c r="FX328" i="1"/>
  <c r="FX326" i="1"/>
  <c r="FX323" i="1"/>
  <c r="FX320" i="1"/>
  <c r="FX386" i="1"/>
  <c r="FX384" i="1"/>
  <c r="FX383" i="1"/>
  <c r="FX379" i="1"/>
  <c r="FX258" i="1"/>
  <c r="FX269" i="1"/>
  <c r="FX266" i="1"/>
  <c r="FX290" i="1"/>
  <c r="FX286" i="1"/>
  <c r="FX281" i="1"/>
  <c r="FX314" i="1"/>
  <c r="FX311" i="1"/>
  <c r="FX309" i="1"/>
  <c r="FX330" i="1"/>
  <c r="FX325" i="1"/>
  <c r="FX322" i="1"/>
  <c r="FX385" i="1"/>
  <c r="FX382" i="1"/>
  <c r="FX380" i="1"/>
  <c r="FX242" i="1"/>
  <c r="FX254" i="1"/>
  <c r="FX273" i="1"/>
  <c r="FX270" i="1"/>
  <c r="FX268" i="1"/>
  <c r="FX289" i="1"/>
  <c r="FX285" i="1"/>
  <c r="FX318" i="1"/>
  <c r="FX315" i="1"/>
  <c r="FX313" i="1"/>
  <c r="FX308" i="1"/>
  <c r="FX329" i="1"/>
  <c r="FX321" i="1"/>
  <c r="FX381" i="1"/>
  <c r="FX275" i="1"/>
  <c r="FX272" i="1"/>
  <c r="FX283" i="1"/>
  <c r="FX244" i="1"/>
  <c r="FX280" i="1"/>
  <c r="FX312" i="1"/>
  <c r="FX327" i="1"/>
  <c r="FX324" i="1"/>
  <c r="FX378" i="1"/>
  <c r="FX377" i="1"/>
  <c r="FX267" i="1"/>
  <c r="FX375" i="1"/>
  <c r="FX317" i="1"/>
  <c r="FX376" i="1"/>
  <c r="FX374" i="1"/>
  <c r="FX372" i="1"/>
  <c r="FX369" i="1"/>
  <c r="FX367" i="1"/>
  <c r="FX365" i="1"/>
  <c r="FX363" i="1"/>
  <c r="FX387" i="1"/>
  <c r="FX368" i="1"/>
  <c r="FX364" i="1"/>
  <c r="FX373" i="1"/>
  <c r="FX370" i="1"/>
  <c r="FX366" i="1"/>
  <c r="FX362" i="1"/>
  <c r="FX356" i="1"/>
  <c r="FX361" i="1"/>
  <c r="FX359" i="1"/>
  <c r="FX355" i="1"/>
  <c r="FX351" i="1"/>
  <c r="FX357" i="1"/>
  <c r="FX353" i="1"/>
  <c r="FX350" i="1"/>
  <c r="FX347" i="1"/>
  <c r="FX342" i="1"/>
  <c r="FX349" i="1"/>
  <c r="FX339" i="1"/>
  <c r="FX337" i="1"/>
  <c r="FX335" i="1"/>
  <c r="FX333" i="1"/>
  <c r="FX338" i="1"/>
  <c r="FX360" i="1"/>
  <c r="FX354" i="1"/>
  <c r="FX340" i="1"/>
  <c r="FX336" i="1"/>
  <c r="FX344" i="1"/>
  <c r="FX352" i="1"/>
  <c r="FX348" i="1"/>
  <c r="FX346" i="1"/>
  <c r="FX343" i="1"/>
  <c r="FX341" i="1"/>
  <c r="FX334"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300" i="1" l="1"/>
  <c r="FY306" i="1"/>
  <c r="FY302" i="1"/>
  <c r="FY301" i="1"/>
  <c r="FY304" i="1"/>
  <c r="FY303" i="1"/>
  <c r="FY297" i="1"/>
  <c r="FY305" i="1"/>
  <c r="FY299" i="1"/>
  <c r="FY298" i="1"/>
  <c r="FY296" i="1"/>
  <c r="FY294" i="1"/>
  <c r="FY295" i="1"/>
  <c r="FY293" i="1"/>
  <c r="FZ18" i="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14" i="1"/>
  <c r="FY311" i="1"/>
  <c r="FY309" i="1"/>
  <c r="FY330" i="1"/>
  <c r="FY325" i="1"/>
  <c r="FY322" i="1"/>
  <c r="FY385" i="1"/>
  <c r="FY382" i="1"/>
  <c r="FY380" i="1"/>
  <c r="FY262" i="1"/>
  <c r="FY273" i="1"/>
  <c r="FY270" i="1"/>
  <c r="FY268" i="1"/>
  <c r="FY289" i="1"/>
  <c r="FY285" i="1"/>
  <c r="FY318" i="1"/>
  <c r="FY315" i="1"/>
  <c r="FY313" i="1"/>
  <c r="FY308" i="1"/>
  <c r="FY329" i="1"/>
  <c r="FY321" i="1"/>
  <c r="FY381" i="1"/>
  <c r="FY272" i="1"/>
  <c r="FY267" i="1"/>
  <c r="FY283" i="1"/>
  <c r="FY280" i="1"/>
  <c r="FY317" i="1"/>
  <c r="FY312" i="1"/>
  <c r="FY327" i="1"/>
  <c r="FY324" i="1"/>
  <c r="FY387" i="1"/>
  <c r="FY288" i="1"/>
  <c r="FY287" i="1"/>
  <c r="FY241" i="1"/>
  <c r="FY153" i="1"/>
  <c r="FY284" i="1"/>
  <c r="FY310" i="1"/>
  <c r="FY331" i="1"/>
  <c r="FY328" i="1"/>
  <c r="FY326" i="1"/>
  <c r="FY320" i="1"/>
  <c r="FY386" i="1"/>
  <c r="FY379" i="1"/>
  <c r="FY378" i="1"/>
  <c r="FY271" i="1"/>
  <c r="FY291" i="1"/>
  <c r="FY375" i="1"/>
  <c r="FY282" i="1"/>
  <c r="FY316" i="1"/>
  <c r="FY323" i="1"/>
  <c r="FY374" i="1"/>
  <c r="FY384" i="1"/>
  <c r="FY368" i="1"/>
  <c r="FY364" i="1"/>
  <c r="FY383" i="1"/>
  <c r="FY307" i="1"/>
  <c r="FY377" i="1"/>
  <c r="FY376" i="1"/>
  <c r="FY372" i="1"/>
  <c r="FY369" i="1"/>
  <c r="FY373" i="1"/>
  <c r="FY361" i="1"/>
  <c r="FY359" i="1"/>
  <c r="FY355" i="1"/>
  <c r="FY360" i="1"/>
  <c r="FY365" i="1"/>
  <c r="FY370" i="1"/>
  <c r="FY367" i="1"/>
  <c r="FY366" i="1"/>
  <c r="FY363" i="1"/>
  <c r="FY362" i="1"/>
  <c r="FY356" i="1"/>
  <c r="FY354" i="1"/>
  <c r="FY352" i="1"/>
  <c r="FY340" i="1"/>
  <c r="FY336" i="1"/>
  <c r="FY346" i="1"/>
  <c r="FY357" i="1"/>
  <c r="FY353" i="1"/>
  <c r="FY351" i="1"/>
  <c r="FY349" i="1"/>
  <c r="FY344" i="1"/>
  <c r="FY339" i="1"/>
  <c r="FY337" i="1"/>
  <c r="FY335" i="1"/>
  <c r="FY333" i="1"/>
  <c r="FY348" i="1"/>
  <c r="FY343" i="1"/>
  <c r="FY341" i="1"/>
  <c r="FY338" i="1"/>
  <c r="FY334" i="1"/>
  <c r="FY350" i="1"/>
  <c r="FY347" i="1"/>
  <c r="FY342"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300" i="1" l="1"/>
  <c r="FZ306" i="1"/>
  <c r="FZ302" i="1"/>
  <c r="FZ301" i="1"/>
  <c r="FZ304" i="1"/>
  <c r="FZ303" i="1"/>
  <c r="FZ297" i="1"/>
  <c r="FZ305" i="1"/>
  <c r="FZ299" i="1"/>
  <c r="FZ298" i="1"/>
  <c r="FZ296" i="1"/>
  <c r="FZ294" i="1"/>
  <c r="FZ295" i="1"/>
  <c r="FZ293" i="1"/>
  <c r="GA18" i="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18" i="1"/>
  <c r="FZ315" i="1"/>
  <c r="FZ313" i="1"/>
  <c r="FZ308" i="1"/>
  <c r="FZ329" i="1"/>
  <c r="FZ321" i="1"/>
  <c r="FZ381" i="1"/>
  <c r="FZ245" i="1"/>
  <c r="FZ256" i="1"/>
  <c r="FZ272" i="1"/>
  <c r="FZ267" i="1"/>
  <c r="FZ283" i="1"/>
  <c r="FZ280" i="1"/>
  <c r="FZ317" i="1"/>
  <c r="FZ312" i="1"/>
  <c r="FZ327" i="1"/>
  <c r="FZ324" i="1"/>
  <c r="FZ387" i="1"/>
  <c r="FZ162" i="1"/>
  <c r="FZ257" i="1"/>
  <c r="FZ277" i="1"/>
  <c r="FZ271" i="1"/>
  <c r="FZ291" i="1"/>
  <c r="FZ288" i="1"/>
  <c r="FZ287" i="1"/>
  <c r="FZ284" i="1"/>
  <c r="FZ282" i="1"/>
  <c r="FZ316" i="1"/>
  <c r="FZ310" i="1"/>
  <c r="FZ307" i="1"/>
  <c r="FZ331" i="1"/>
  <c r="FZ328" i="1"/>
  <c r="FZ326" i="1"/>
  <c r="FZ323" i="1"/>
  <c r="FZ320" i="1"/>
  <c r="FZ386" i="1"/>
  <c r="FZ384" i="1"/>
  <c r="FZ383" i="1"/>
  <c r="FZ379" i="1"/>
  <c r="FZ286" i="1"/>
  <c r="FZ253" i="1"/>
  <c r="FZ269" i="1"/>
  <c r="FZ311" i="1"/>
  <c r="FZ281" i="1"/>
  <c r="FZ314" i="1"/>
  <c r="FZ385" i="1"/>
  <c r="FZ290" i="1"/>
  <c r="FZ380" i="1"/>
  <c r="FZ374" i="1"/>
  <c r="FZ309" i="1"/>
  <c r="FZ330" i="1"/>
  <c r="FZ325" i="1"/>
  <c r="FZ322" i="1"/>
  <c r="FZ376" i="1"/>
  <c r="FZ373" i="1"/>
  <c r="FZ266" i="1"/>
  <c r="FZ370" i="1"/>
  <c r="FZ366" i="1"/>
  <c r="FZ378" i="1"/>
  <c r="FZ377" i="1"/>
  <c r="FZ375" i="1"/>
  <c r="FZ382" i="1"/>
  <c r="FZ372" i="1"/>
  <c r="FZ360" i="1"/>
  <c r="FZ365" i="1"/>
  <c r="FZ357" i="1"/>
  <c r="FZ353" i="1"/>
  <c r="FZ367" i="1"/>
  <c r="FZ363" i="1"/>
  <c r="FZ362" i="1"/>
  <c r="FZ369" i="1"/>
  <c r="FZ368" i="1"/>
  <c r="FZ364" i="1"/>
  <c r="FZ361" i="1"/>
  <c r="FZ359" i="1"/>
  <c r="FZ355" i="1"/>
  <c r="FZ351" i="1"/>
  <c r="FZ354" i="1"/>
  <c r="FZ349" i="1"/>
  <c r="FZ344" i="1"/>
  <c r="FZ339" i="1"/>
  <c r="FZ337" i="1"/>
  <c r="FZ335" i="1"/>
  <c r="FZ333" i="1"/>
  <c r="FZ336" i="1"/>
  <c r="FZ356" i="1"/>
  <c r="FZ348" i="1"/>
  <c r="FZ346" i="1"/>
  <c r="FZ343" i="1"/>
  <c r="FZ341" i="1"/>
  <c r="FZ338" i="1"/>
  <c r="FZ334" i="1"/>
  <c r="FZ347" i="1"/>
  <c r="FZ352" i="1"/>
  <c r="FZ350" i="1"/>
  <c r="FZ342" i="1"/>
  <c r="FZ340"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300" i="1" l="1"/>
  <c r="GA306" i="1"/>
  <c r="GA302" i="1"/>
  <c r="GA301" i="1"/>
  <c r="GA304" i="1"/>
  <c r="GA303" i="1"/>
  <c r="GA297" i="1"/>
  <c r="GA305" i="1"/>
  <c r="GA299" i="1"/>
  <c r="GA298" i="1"/>
  <c r="GA296" i="1"/>
  <c r="GA294" i="1"/>
  <c r="GA295" i="1"/>
  <c r="GA293" i="1"/>
  <c r="GB18" i="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17" i="1"/>
  <c r="GA312" i="1"/>
  <c r="GA327" i="1"/>
  <c r="GA324" i="1"/>
  <c r="GA387" i="1"/>
  <c r="GA243" i="1"/>
  <c r="GA255" i="1"/>
  <c r="GA271" i="1"/>
  <c r="GA291" i="1"/>
  <c r="GA288" i="1"/>
  <c r="GA287" i="1"/>
  <c r="GA284" i="1"/>
  <c r="GA282" i="1"/>
  <c r="GA316" i="1"/>
  <c r="GA310" i="1"/>
  <c r="GA307" i="1"/>
  <c r="GA331" i="1"/>
  <c r="GA328" i="1"/>
  <c r="GA326" i="1"/>
  <c r="GA323" i="1"/>
  <c r="GA320" i="1"/>
  <c r="GA386" i="1"/>
  <c r="GA384" i="1"/>
  <c r="GA383" i="1"/>
  <c r="GA379" i="1"/>
  <c r="GA246" i="1"/>
  <c r="GA261" i="1"/>
  <c r="GA276" i="1"/>
  <c r="GA269" i="1"/>
  <c r="GA266" i="1"/>
  <c r="GA290" i="1"/>
  <c r="GA286" i="1"/>
  <c r="GA281" i="1"/>
  <c r="GA314" i="1"/>
  <c r="GA311" i="1"/>
  <c r="GA309" i="1"/>
  <c r="GA330" i="1"/>
  <c r="GA325" i="1"/>
  <c r="GA322" i="1"/>
  <c r="GA385" i="1"/>
  <c r="GA382" i="1"/>
  <c r="GA380" i="1"/>
  <c r="GA378" i="1"/>
  <c r="GA264" i="1"/>
  <c r="GA273" i="1"/>
  <c r="GA268" i="1"/>
  <c r="GA315" i="1"/>
  <c r="GA318" i="1"/>
  <c r="GA308" i="1"/>
  <c r="GA329" i="1"/>
  <c r="GA289" i="1"/>
  <c r="GA285" i="1"/>
  <c r="GA376" i="1"/>
  <c r="GA373" i="1"/>
  <c r="GA270" i="1"/>
  <c r="GA313" i="1"/>
  <c r="GA321" i="1"/>
  <c r="GA377" i="1"/>
  <c r="GA370" i="1"/>
  <c r="GA366" i="1"/>
  <c r="GA381" i="1"/>
  <c r="GA375" i="1"/>
  <c r="GA372" i="1"/>
  <c r="GA369" i="1"/>
  <c r="GA367" i="1"/>
  <c r="GA365" i="1"/>
  <c r="GA363" i="1"/>
  <c r="GA374" i="1"/>
  <c r="GA357" i="1"/>
  <c r="GA362" i="1"/>
  <c r="GA356" i="1"/>
  <c r="GA354" i="1"/>
  <c r="GA352" i="1"/>
  <c r="GA350" i="1"/>
  <c r="GA368" i="1"/>
  <c r="GA364" i="1"/>
  <c r="GA360" i="1"/>
  <c r="GA361" i="1"/>
  <c r="GA353" i="1"/>
  <c r="GA351" i="1"/>
  <c r="GA348" i="1"/>
  <c r="GA346" i="1"/>
  <c r="GA343" i="1"/>
  <c r="GA341" i="1"/>
  <c r="GA338" i="1"/>
  <c r="GA334" i="1"/>
  <c r="GA339" i="1"/>
  <c r="GA337" i="1"/>
  <c r="GA355" i="1"/>
  <c r="GA347" i="1"/>
  <c r="GA342" i="1"/>
  <c r="GA340" i="1"/>
  <c r="GA336" i="1"/>
  <c r="GA335" i="1"/>
  <c r="GA333" i="1"/>
  <c r="GA359" i="1"/>
  <c r="GA349" i="1"/>
  <c r="GA344"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300" i="1" l="1"/>
  <c r="GB306" i="1"/>
  <c r="GB302" i="1"/>
  <c r="GB301" i="1"/>
  <c r="GB304" i="1"/>
  <c r="GB303" i="1"/>
  <c r="GB297" i="1"/>
  <c r="GB305" i="1"/>
  <c r="GB299" i="1"/>
  <c r="GB298" i="1"/>
  <c r="GB296" i="1"/>
  <c r="GB294" i="1"/>
  <c r="GB295" i="1"/>
  <c r="GB293" i="1"/>
  <c r="GC18" i="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16" i="1"/>
  <c r="GB310" i="1"/>
  <c r="GB307" i="1"/>
  <c r="GB331" i="1"/>
  <c r="GB328" i="1"/>
  <c r="GB326" i="1"/>
  <c r="GB323" i="1"/>
  <c r="GB320" i="1"/>
  <c r="GB386" i="1"/>
  <c r="GB384" i="1"/>
  <c r="GB383" i="1"/>
  <c r="GB379" i="1"/>
  <c r="GB147" i="1"/>
  <c r="GB250" i="1"/>
  <c r="GB242" i="1"/>
  <c r="GB254" i="1"/>
  <c r="GB269" i="1"/>
  <c r="GB266" i="1"/>
  <c r="GB290" i="1"/>
  <c r="GB286" i="1"/>
  <c r="GB281" i="1"/>
  <c r="GB314" i="1"/>
  <c r="GB311" i="1"/>
  <c r="GB309" i="1"/>
  <c r="GB330" i="1"/>
  <c r="GB325" i="1"/>
  <c r="GB322" i="1"/>
  <c r="GB385" i="1"/>
  <c r="GB382" i="1"/>
  <c r="GB380" i="1"/>
  <c r="GB244" i="1"/>
  <c r="GB275" i="1"/>
  <c r="GB273" i="1"/>
  <c r="GB270" i="1"/>
  <c r="GB268" i="1"/>
  <c r="GB289" i="1"/>
  <c r="GB285" i="1"/>
  <c r="GB318" i="1"/>
  <c r="GB315" i="1"/>
  <c r="GB313" i="1"/>
  <c r="GB308" i="1"/>
  <c r="GB329" i="1"/>
  <c r="GB321" i="1"/>
  <c r="GB381" i="1"/>
  <c r="GB166" i="1"/>
  <c r="GB193" i="1"/>
  <c r="GB272" i="1"/>
  <c r="GB267" i="1"/>
  <c r="GB263" i="1"/>
  <c r="GB236" i="1"/>
  <c r="GB283" i="1"/>
  <c r="GB312" i="1"/>
  <c r="GB327" i="1"/>
  <c r="GB324" i="1"/>
  <c r="GB377" i="1"/>
  <c r="GB317" i="1"/>
  <c r="GB387" i="1"/>
  <c r="GB378" i="1"/>
  <c r="GB375" i="1"/>
  <c r="GB280" i="1"/>
  <c r="GB372" i="1"/>
  <c r="GB369" i="1"/>
  <c r="GB367" i="1"/>
  <c r="GB365" i="1"/>
  <c r="GB363" i="1"/>
  <c r="GB373" i="1"/>
  <c r="GB368" i="1"/>
  <c r="GB364" i="1"/>
  <c r="GB376" i="1"/>
  <c r="GB370" i="1"/>
  <c r="GB374" i="1"/>
  <c r="GB362" i="1"/>
  <c r="GB356" i="1"/>
  <c r="GB361" i="1"/>
  <c r="GB359" i="1"/>
  <c r="GB355" i="1"/>
  <c r="GB351" i="1"/>
  <c r="GB366" i="1"/>
  <c r="GB357" i="1"/>
  <c r="GB353" i="1"/>
  <c r="GB360" i="1"/>
  <c r="GB347" i="1"/>
  <c r="GB342" i="1"/>
  <c r="GB344" i="1"/>
  <c r="GB352" i="1"/>
  <c r="GB350" i="1"/>
  <c r="GB340" i="1"/>
  <c r="GB336" i="1"/>
  <c r="GB335" i="1"/>
  <c r="GB333" i="1"/>
  <c r="GB349" i="1"/>
  <c r="GB339" i="1"/>
  <c r="GB337" i="1"/>
  <c r="GB338" i="1"/>
  <c r="GB334" i="1"/>
  <c r="GB354" i="1"/>
  <c r="GB348" i="1"/>
  <c r="GB346" i="1"/>
  <c r="GB343" i="1"/>
  <c r="GB341"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300" i="1" l="1"/>
  <c r="GC306" i="1"/>
  <c r="GC302" i="1"/>
  <c r="GC301" i="1"/>
  <c r="GC304" i="1"/>
  <c r="GC303" i="1"/>
  <c r="GC297" i="1"/>
  <c r="GC305" i="1"/>
  <c r="GC299" i="1"/>
  <c r="GC298" i="1"/>
  <c r="GC296" i="1"/>
  <c r="GC294" i="1"/>
  <c r="GC295" i="1"/>
  <c r="GC293" i="1"/>
  <c r="GD18" i="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14" i="1"/>
  <c r="GC311" i="1"/>
  <c r="GC309" i="1"/>
  <c r="GC330" i="1"/>
  <c r="GC325" i="1"/>
  <c r="GC322" i="1"/>
  <c r="GC385" i="1"/>
  <c r="GC382" i="1"/>
  <c r="GC380" i="1"/>
  <c r="GC190" i="1"/>
  <c r="GC273" i="1"/>
  <c r="GC270" i="1"/>
  <c r="GC268" i="1"/>
  <c r="GC289" i="1"/>
  <c r="GC285" i="1"/>
  <c r="GC318" i="1"/>
  <c r="GC315" i="1"/>
  <c r="GC313" i="1"/>
  <c r="GC308" i="1"/>
  <c r="GC329" i="1"/>
  <c r="GC321" i="1"/>
  <c r="GC381" i="1"/>
  <c r="GC241" i="1"/>
  <c r="GC272" i="1"/>
  <c r="GC267" i="1"/>
  <c r="GC283" i="1"/>
  <c r="GC280" i="1"/>
  <c r="GC317" i="1"/>
  <c r="GC312" i="1"/>
  <c r="GC327" i="1"/>
  <c r="GC324" i="1"/>
  <c r="GC387" i="1"/>
  <c r="GC271" i="1"/>
  <c r="GC291" i="1"/>
  <c r="GC284" i="1"/>
  <c r="GC282" i="1"/>
  <c r="GC307" i="1"/>
  <c r="GC331" i="1"/>
  <c r="GC287" i="1"/>
  <c r="GC316" i="1"/>
  <c r="GC323" i="1"/>
  <c r="GC378" i="1"/>
  <c r="GC375" i="1"/>
  <c r="GC288" i="1"/>
  <c r="GC384" i="1"/>
  <c r="GC383" i="1"/>
  <c r="GC374" i="1"/>
  <c r="GC326" i="1"/>
  <c r="GC379" i="1"/>
  <c r="GC373" i="1"/>
  <c r="GC368" i="1"/>
  <c r="GC364" i="1"/>
  <c r="GC320" i="1"/>
  <c r="GC377" i="1"/>
  <c r="GC376" i="1"/>
  <c r="GC310" i="1"/>
  <c r="GC328" i="1"/>
  <c r="GC386" i="1"/>
  <c r="GC372" i="1"/>
  <c r="GC369" i="1"/>
  <c r="GC365" i="1"/>
  <c r="GC361" i="1"/>
  <c r="GC359" i="1"/>
  <c r="GC355" i="1"/>
  <c r="GC367" i="1"/>
  <c r="GC366" i="1"/>
  <c r="GC363" i="1"/>
  <c r="GC360" i="1"/>
  <c r="GC370" i="1"/>
  <c r="GC362" i="1"/>
  <c r="GC356" i="1"/>
  <c r="GC354" i="1"/>
  <c r="GC352" i="1"/>
  <c r="GC357" i="1"/>
  <c r="GC350" i="1"/>
  <c r="GC340" i="1"/>
  <c r="GC336" i="1"/>
  <c r="GC348" i="1"/>
  <c r="GC343" i="1"/>
  <c r="GC341" i="1"/>
  <c r="GC338" i="1"/>
  <c r="GC334" i="1"/>
  <c r="GC349" i="1"/>
  <c r="GC344" i="1"/>
  <c r="GC339" i="1"/>
  <c r="GC337" i="1"/>
  <c r="GC335" i="1"/>
  <c r="GC333" i="1"/>
  <c r="GC346" i="1"/>
  <c r="GC353" i="1"/>
  <c r="GC351" i="1"/>
  <c r="GC347" i="1"/>
  <c r="GC342"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300" i="1" l="1"/>
  <c r="GD306" i="1"/>
  <c r="GD302" i="1"/>
  <c r="GD301" i="1"/>
  <c r="GD304" i="1"/>
  <c r="GD303" i="1"/>
  <c r="GD297" i="1"/>
  <c r="GD305" i="1"/>
  <c r="GD299" i="1"/>
  <c r="GD298" i="1"/>
  <c r="GD296" i="1"/>
  <c r="GD294" i="1"/>
  <c r="GD295" i="1"/>
  <c r="GD293" i="1"/>
  <c r="GE18" i="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18" i="1"/>
  <c r="GD315" i="1"/>
  <c r="GD313" i="1"/>
  <c r="GD308" i="1"/>
  <c r="GD329" i="1"/>
  <c r="GD321" i="1"/>
  <c r="GD381" i="1"/>
  <c r="GD247" i="1"/>
  <c r="GD257" i="1"/>
  <c r="GD277" i="1"/>
  <c r="GD272" i="1"/>
  <c r="GD267" i="1"/>
  <c r="GD283" i="1"/>
  <c r="GD280" i="1"/>
  <c r="GD317" i="1"/>
  <c r="GD312" i="1"/>
  <c r="GD327" i="1"/>
  <c r="GD324" i="1"/>
  <c r="GD387" i="1"/>
  <c r="GD189" i="1"/>
  <c r="GD253" i="1"/>
  <c r="GD271" i="1"/>
  <c r="GD291" i="1"/>
  <c r="GD288" i="1"/>
  <c r="GD287" i="1"/>
  <c r="GD284" i="1"/>
  <c r="GD282" i="1"/>
  <c r="GD316" i="1"/>
  <c r="GD310" i="1"/>
  <c r="GD307" i="1"/>
  <c r="GD331" i="1"/>
  <c r="GD328" i="1"/>
  <c r="GD326" i="1"/>
  <c r="GD323" i="1"/>
  <c r="GD320" i="1"/>
  <c r="GD386" i="1"/>
  <c r="GD384" i="1"/>
  <c r="GD383" i="1"/>
  <c r="GD379" i="1"/>
  <c r="GD260" i="1"/>
  <c r="GD269" i="1"/>
  <c r="GD290" i="1"/>
  <c r="GD281" i="1"/>
  <c r="GD330" i="1"/>
  <c r="GD274" i="1"/>
  <c r="GD286" i="1"/>
  <c r="GD380" i="1"/>
  <c r="GD378" i="1"/>
  <c r="GD309" i="1"/>
  <c r="GD325" i="1"/>
  <c r="GD322" i="1"/>
  <c r="GD374" i="1"/>
  <c r="GD266" i="1"/>
  <c r="GD382" i="1"/>
  <c r="GD376" i="1"/>
  <c r="GD373" i="1"/>
  <c r="GD314" i="1"/>
  <c r="GD385" i="1"/>
  <c r="GD377" i="1"/>
  <c r="GD375" i="1"/>
  <c r="GD311" i="1"/>
  <c r="GD370" i="1"/>
  <c r="GD366" i="1"/>
  <c r="GD367" i="1"/>
  <c r="GD363" i="1"/>
  <c r="GD360" i="1"/>
  <c r="GD368" i="1"/>
  <c r="GD364" i="1"/>
  <c r="GD357" i="1"/>
  <c r="GD353" i="1"/>
  <c r="GD369" i="1"/>
  <c r="GD362" i="1"/>
  <c r="GD372" i="1"/>
  <c r="GD365" i="1"/>
  <c r="GD361" i="1"/>
  <c r="GD359" i="1"/>
  <c r="GD355" i="1"/>
  <c r="GD351" i="1"/>
  <c r="GD356" i="1"/>
  <c r="GD352" i="1"/>
  <c r="GD349" i="1"/>
  <c r="GD344" i="1"/>
  <c r="GD339" i="1"/>
  <c r="GD337" i="1"/>
  <c r="GD335" i="1"/>
  <c r="GD333" i="1"/>
  <c r="GD347" i="1"/>
  <c r="GD348" i="1"/>
  <c r="GD346" i="1"/>
  <c r="GD343" i="1"/>
  <c r="GD341" i="1"/>
  <c r="GD338" i="1"/>
  <c r="GD334" i="1"/>
  <c r="GD342" i="1"/>
  <c r="GD354" i="1"/>
  <c r="GD336" i="1"/>
  <c r="GD350" i="1"/>
  <c r="GD340"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300" i="1" l="1"/>
  <c r="GE306" i="1"/>
  <c r="GE302" i="1"/>
  <c r="GE301" i="1"/>
  <c r="GE304" i="1"/>
  <c r="GE303" i="1"/>
  <c r="GE297" i="1"/>
  <c r="GE305" i="1"/>
  <c r="GE299" i="1"/>
  <c r="GE298" i="1"/>
  <c r="GE296" i="1"/>
  <c r="GE294" i="1"/>
  <c r="GE295" i="1"/>
  <c r="GE293" i="1"/>
  <c r="GF18" i="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17" i="1"/>
  <c r="GE312" i="1"/>
  <c r="GE327" i="1"/>
  <c r="GE324" i="1"/>
  <c r="GE387" i="1"/>
  <c r="GE200" i="1"/>
  <c r="GE261" i="1"/>
  <c r="GE276" i="1"/>
  <c r="GE271" i="1"/>
  <c r="GE291" i="1"/>
  <c r="GE288" i="1"/>
  <c r="GE287" i="1"/>
  <c r="GE284" i="1"/>
  <c r="GE282" i="1"/>
  <c r="GE316" i="1"/>
  <c r="GE310" i="1"/>
  <c r="GE307" i="1"/>
  <c r="GE331" i="1"/>
  <c r="GE328" i="1"/>
  <c r="GE326" i="1"/>
  <c r="GE323" i="1"/>
  <c r="GE320" i="1"/>
  <c r="GE386" i="1"/>
  <c r="GE384" i="1"/>
  <c r="GE383" i="1"/>
  <c r="GE379" i="1"/>
  <c r="GE264" i="1"/>
  <c r="GE269" i="1"/>
  <c r="GE266" i="1"/>
  <c r="GE290" i="1"/>
  <c r="GE286" i="1"/>
  <c r="GE281" i="1"/>
  <c r="GE314" i="1"/>
  <c r="GE311" i="1"/>
  <c r="GE309" i="1"/>
  <c r="GE330" i="1"/>
  <c r="GE325" i="1"/>
  <c r="GE322" i="1"/>
  <c r="GE385" i="1"/>
  <c r="GE382" i="1"/>
  <c r="GE380" i="1"/>
  <c r="GE378" i="1"/>
  <c r="GE268" i="1"/>
  <c r="GE259" i="1"/>
  <c r="GE289" i="1"/>
  <c r="GE318" i="1"/>
  <c r="GE329" i="1"/>
  <c r="GE188" i="1"/>
  <c r="GE240" i="1"/>
  <c r="GE285" i="1"/>
  <c r="GE315" i="1"/>
  <c r="GE273" i="1"/>
  <c r="GE270" i="1"/>
  <c r="GE313" i="1"/>
  <c r="GE321" i="1"/>
  <c r="GE376" i="1"/>
  <c r="GE373" i="1"/>
  <c r="GE381" i="1"/>
  <c r="GE377" i="1"/>
  <c r="GE370" i="1"/>
  <c r="GE366" i="1"/>
  <c r="GE374" i="1"/>
  <c r="GE372" i="1"/>
  <c r="GE369" i="1"/>
  <c r="GE367" i="1"/>
  <c r="GE365" i="1"/>
  <c r="GE363" i="1"/>
  <c r="GE308" i="1"/>
  <c r="GE375" i="1"/>
  <c r="GE368" i="1"/>
  <c r="GE364" i="1"/>
  <c r="GE357" i="1"/>
  <c r="GE362" i="1"/>
  <c r="GE356" i="1"/>
  <c r="GE354" i="1"/>
  <c r="GE352" i="1"/>
  <c r="GE350" i="1"/>
  <c r="GE360" i="1"/>
  <c r="GE355" i="1"/>
  <c r="GE348" i="1"/>
  <c r="GE346" i="1"/>
  <c r="GE343" i="1"/>
  <c r="GE341" i="1"/>
  <c r="GE338" i="1"/>
  <c r="GE334" i="1"/>
  <c r="GE340" i="1"/>
  <c r="GE336" i="1"/>
  <c r="GE335" i="1"/>
  <c r="GE347" i="1"/>
  <c r="GE342" i="1"/>
  <c r="GE339" i="1"/>
  <c r="GE359" i="1"/>
  <c r="GE353" i="1"/>
  <c r="GE351" i="1"/>
  <c r="GE337" i="1"/>
  <c r="GE333" i="1"/>
  <c r="GE361" i="1"/>
  <c r="GE349" i="1"/>
  <c r="GE344"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300" i="1" l="1"/>
  <c r="GF306" i="1"/>
  <c r="GF302" i="1"/>
  <c r="GF301" i="1"/>
  <c r="GF304" i="1"/>
  <c r="GF303" i="1"/>
  <c r="GF297" i="1"/>
  <c r="GF305" i="1"/>
  <c r="GF299" i="1"/>
  <c r="GF298" i="1"/>
  <c r="GF296" i="1"/>
  <c r="GF294" i="1"/>
  <c r="GF295" i="1"/>
  <c r="GF293" i="1"/>
  <c r="GG18" i="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16" i="1"/>
  <c r="GF310" i="1"/>
  <c r="GF307" i="1"/>
  <c r="GF331" i="1"/>
  <c r="GF328" i="1"/>
  <c r="GF326" i="1"/>
  <c r="GF323" i="1"/>
  <c r="GF320" i="1"/>
  <c r="GF386" i="1"/>
  <c r="GF384" i="1"/>
  <c r="GF383" i="1"/>
  <c r="GF379" i="1"/>
  <c r="GF244" i="1"/>
  <c r="GF275" i="1"/>
  <c r="GF269" i="1"/>
  <c r="GF266" i="1"/>
  <c r="GF290" i="1"/>
  <c r="GF286" i="1"/>
  <c r="GF281" i="1"/>
  <c r="GF314" i="1"/>
  <c r="GF311" i="1"/>
  <c r="GF309" i="1"/>
  <c r="GF330" i="1"/>
  <c r="GF325" i="1"/>
  <c r="GF322" i="1"/>
  <c r="GF385" i="1"/>
  <c r="GF382" i="1"/>
  <c r="GF380" i="1"/>
  <c r="GF263" i="1"/>
  <c r="GF273" i="1"/>
  <c r="GF270" i="1"/>
  <c r="GF268" i="1"/>
  <c r="GF289" i="1"/>
  <c r="GF285" i="1"/>
  <c r="GF318" i="1"/>
  <c r="GF315" i="1"/>
  <c r="GF313" i="1"/>
  <c r="GF308" i="1"/>
  <c r="GF329" i="1"/>
  <c r="GF321" i="1"/>
  <c r="GF381" i="1"/>
  <c r="GF267" i="1"/>
  <c r="GF317" i="1"/>
  <c r="GF327" i="1"/>
  <c r="GF258" i="1"/>
  <c r="GF150" i="1"/>
  <c r="GF387" i="1"/>
  <c r="GF377" i="1"/>
  <c r="GF272" i="1"/>
  <c r="GF280" i="1"/>
  <c r="GF375" i="1"/>
  <c r="GF283" i="1"/>
  <c r="GF312" i="1"/>
  <c r="GF376" i="1"/>
  <c r="GF374" i="1"/>
  <c r="GF372" i="1"/>
  <c r="GF369" i="1"/>
  <c r="GF367" i="1"/>
  <c r="GF365" i="1"/>
  <c r="GF363" i="1"/>
  <c r="GF378" i="1"/>
  <c r="GF368" i="1"/>
  <c r="GF364" i="1"/>
  <c r="GF324" i="1"/>
  <c r="GF373" i="1"/>
  <c r="GF370" i="1"/>
  <c r="GF366" i="1"/>
  <c r="GF362" i="1"/>
  <c r="GF356" i="1"/>
  <c r="GF361" i="1"/>
  <c r="GF359" i="1"/>
  <c r="GF355" i="1"/>
  <c r="GF351" i="1"/>
  <c r="GF357" i="1"/>
  <c r="GF353" i="1"/>
  <c r="GF347" i="1"/>
  <c r="GF342" i="1"/>
  <c r="GF349" i="1"/>
  <c r="GF335" i="1"/>
  <c r="GF333" i="1"/>
  <c r="GF354" i="1"/>
  <c r="GF340" i="1"/>
  <c r="GF336" i="1"/>
  <c r="GF344" i="1"/>
  <c r="GF339" i="1"/>
  <c r="GF337" i="1"/>
  <c r="GF338" i="1"/>
  <c r="GF334" i="1"/>
  <c r="GF350" i="1"/>
  <c r="GF360" i="1"/>
  <c r="GF352" i="1"/>
  <c r="GF348" i="1"/>
  <c r="GF346" i="1"/>
  <c r="GF343" i="1"/>
  <c r="GF341"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300" i="1" l="1"/>
  <c r="GG306" i="1"/>
  <c r="GG302" i="1"/>
  <c r="GG301" i="1"/>
  <c r="GG304" i="1"/>
  <c r="GG303" i="1"/>
  <c r="GG297" i="1"/>
  <c r="GG305" i="1"/>
  <c r="GG299" i="1"/>
  <c r="GG298" i="1"/>
  <c r="GG296" i="1"/>
  <c r="GG294" i="1"/>
  <c r="GG295" i="1"/>
  <c r="GG293" i="1"/>
  <c r="GH18" i="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14" i="1"/>
  <c r="GG311" i="1"/>
  <c r="GG309" i="1"/>
  <c r="GG330" i="1"/>
  <c r="GG325" i="1"/>
  <c r="GG322" i="1"/>
  <c r="GG385" i="1"/>
  <c r="GG382" i="1"/>
  <c r="GG380" i="1"/>
  <c r="GG378" i="1"/>
  <c r="GG246" i="1"/>
  <c r="GG241" i="1"/>
  <c r="GG273" i="1"/>
  <c r="GG270" i="1"/>
  <c r="GG268" i="1"/>
  <c r="GG289" i="1"/>
  <c r="GG285" i="1"/>
  <c r="GG318" i="1"/>
  <c r="GG315" i="1"/>
  <c r="GG313" i="1"/>
  <c r="GG308" i="1"/>
  <c r="GG329" i="1"/>
  <c r="GG321" i="1"/>
  <c r="GG381" i="1"/>
  <c r="GG249" i="1"/>
  <c r="GG272" i="1"/>
  <c r="GG267" i="1"/>
  <c r="GG283" i="1"/>
  <c r="GG280" i="1"/>
  <c r="GG317" i="1"/>
  <c r="GG312" i="1"/>
  <c r="GG327" i="1"/>
  <c r="GG324" i="1"/>
  <c r="GG387" i="1"/>
  <c r="GG271" i="1"/>
  <c r="GG291" i="1"/>
  <c r="GG262" i="1"/>
  <c r="GG287" i="1"/>
  <c r="GG316" i="1"/>
  <c r="GG323" i="1"/>
  <c r="GG288" i="1"/>
  <c r="GG282" i="1"/>
  <c r="GG384" i="1"/>
  <c r="GG383" i="1"/>
  <c r="GG375" i="1"/>
  <c r="GG310" i="1"/>
  <c r="GG307" i="1"/>
  <c r="GG328" i="1"/>
  <c r="GG326" i="1"/>
  <c r="GG320" i="1"/>
  <c r="GG386" i="1"/>
  <c r="GG379" i="1"/>
  <c r="GG374" i="1"/>
  <c r="GG284" i="1"/>
  <c r="GG368" i="1"/>
  <c r="GG364" i="1"/>
  <c r="GG331" i="1"/>
  <c r="GG377" i="1"/>
  <c r="GG376" i="1"/>
  <c r="GG372" i="1"/>
  <c r="GG369" i="1"/>
  <c r="GG361" i="1"/>
  <c r="GG359" i="1"/>
  <c r="GG355" i="1"/>
  <c r="GG370" i="1"/>
  <c r="GG360" i="1"/>
  <c r="GG365" i="1"/>
  <c r="GG373" i="1"/>
  <c r="GG367" i="1"/>
  <c r="GG366" i="1"/>
  <c r="GG363" i="1"/>
  <c r="GG362" i="1"/>
  <c r="GG356" i="1"/>
  <c r="GG354" i="1"/>
  <c r="GG352" i="1"/>
  <c r="GG340" i="1"/>
  <c r="GG336" i="1"/>
  <c r="GG346" i="1"/>
  <c r="GG353" i="1"/>
  <c r="GG351" i="1"/>
  <c r="GG350" i="1"/>
  <c r="GG349" i="1"/>
  <c r="GG344" i="1"/>
  <c r="GG339" i="1"/>
  <c r="GG337" i="1"/>
  <c r="GG335" i="1"/>
  <c r="GG333" i="1"/>
  <c r="GG348" i="1"/>
  <c r="GG343" i="1"/>
  <c r="GG341" i="1"/>
  <c r="GG338" i="1"/>
  <c r="GG334" i="1"/>
  <c r="GG357" i="1"/>
  <c r="GG347" i="1"/>
  <c r="GG342"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300" i="1" l="1"/>
  <c r="GH306" i="1"/>
  <c r="GH302" i="1"/>
  <c r="GH301" i="1"/>
  <c r="GH304" i="1"/>
  <c r="GH303" i="1"/>
  <c r="GH297" i="1"/>
  <c r="GH305" i="1"/>
  <c r="GH299" i="1"/>
  <c r="GH298" i="1"/>
  <c r="GH296" i="1"/>
  <c r="GH294" i="1"/>
  <c r="GH295" i="1"/>
  <c r="GH293" i="1"/>
  <c r="GI18" i="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18" i="1"/>
  <c r="GH315" i="1"/>
  <c r="GH313" i="1"/>
  <c r="GH308" i="1"/>
  <c r="GH329" i="1"/>
  <c r="GH321" i="1"/>
  <c r="GH381" i="1"/>
  <c r="GH253" i="1"/>
  <c r="GH272" i="1"/>
  <c r="GH267" i="1"/>
  <c r="GH283" i="1"/>
  <c r="GH280" i="1"/>
  <c r="GH317" i="1"/>
  <c r="GH312" i="1"/>
  <c r="GH327" i="1"/>
  <c r="GH324" i="1"/>
  <c r="GH387" i="1"/>
  <c r="GH260" i="1"/>
  <c r="GH274" i="1"/>
  <c r="GH271" i="1"/>
  <c r="GH291" i="1"/>
  <c r="GH288" i="1"/>
  <c r="GH287" i="1"/>
  <c r="GH284" i="1"/>
  <c r="GH282" i="1"/>
  <c r="GH316" i="1"/>
  <c r="GH310" i="1"/>
  <c r="GH307" i="1"/>
  <c r="GH331" i="1"/>
  <c r="GH328" i="1"/>
  <c r="GH326" i="1"/>
  <c r="GH323" i="1"/>
  <c r="GH320" i="1"/>
  <c r="GH386" i="1"/>
  <c r="GH384" i="1"/>
  <c r="GH383" i="1"/>
  <c r="GH379" i="1"/>
  <c r="GH245" i="1"/>
  <c r="GH256" i="1"/>
  <c r="GH290" i="1"/>
  <c r="GH266" i="1"/>
  <c r="GH314" i="1"/>
  <c r="GH309" i="1"/>
  <c r="GH325" i="1"/>
  <c r="GH322" i="1"/>
  <c r="GH330" i="1"/>
  <c r="GH382" i="1"/>
  <c r="GH374" i="1"/>
  <c r="GH311" i="1"/>
  <c r="GH385" i="1"/>
  <c r="GH378" i="1"/>
  <c r="GH376" i="1"/>
  <c r="GH373" i="1"/>
  <c r="GH269" i="1"/>
  <c r="GH286" i="1"/>
  <c r="GH281" i="1"/>
  <c r="GH380" i="1"/>
  <c r="GH370" i="1"/>
  <c r="GH366" i="1"/>
  <c r="GH377" i="1"/>
  <c r="GH375" i="1"/>
  <c r="GH360" i="1"/>
  <c r="GH369" i="1"/>
  <c r="GH365" i="1"/>
  <c r="GH357" i="1"/>
  <c r="GH353" i="1"/>
  <c r="GH372" i="1"/>
  <c r="GH367" i="1"/>
  <c r="GH363" i="1"/>
  <c r="GH362" i="1"/>
  <c r="GH368" i="1"/>
  <c r="GH364" i="1"/>
  <c r="GH361" i="1"/>
  <c r="GH359" i="1"/>
  <c r="GH355" i="1"/>
  <c r="GH351" i="1"/>
  <c r="GH354" i="1"/>
  <c r="GH350" i="1"/>
  <c r="GH349" i="1"/>
  <c r="GH344" i="1"/>
  <c r="GH339" i="1"/>
  <c r="GH337" i="1"/>
  <c r="GH335" i="1"/>
  <c r="GH333" i="1"/>
  <c r="GH342" i="1"/>
  <c r="GH348" i="1"/>
  <c r="GH346" i="1"/>
  <c r="GH343" i="1"/>
  <c r="GH341" i="1"/>
  <c r="GH338" i="1"/>
  <c r="GH334" i="1"/>
  <c r="GH352" i="1"/>
  <c r="GH347" i="1"/>
  <c r="GH356" i="1"/>
  <c r="GH340" i="1"/>
  <c r="GH336"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300" i="1" l="1"/>
  <c r="GI306" i="1"/>
  <c r="GI302" i="1"/>
  <c r="GI301" i="1"/>
  <c r="GI304" i="1"/>
  <c r="GI303" i="1"/>
  <c r="GI297" i="1"/>
  <c r="GI305" i="1"/>
  <c r="GI299" i="1"/>
  <c r="GI298" i="1"/>
  <c r="GI296" i="1"/>
  <c r="GI294" i="1"/>
  <c r="GI295" i="1"/>
  <c r="GI293" i="1"/>
  <c r="GJ18" i="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17" i="1"/>
  <c r="GI312" i="1"/>
  <c r="GI327" i="1"/>
  <c r="GI324" i="1"/>
  <c r="GI387" i="1"/>
  <c r="GI198" i="1"/>
  <c r="GI264" i="1"/>
  <c r="GI271" i="1"/>
  <c r="GI291" i="1"/>
  <c r="GI288" i="1"/>
  <c r="GI287" i="1"/>
  <c r="GI284" i="1"/>
  <c r="GI282" i="1"/>
  <c r="GI316" i="1"/>
  <c r="GI310" i="1"/>
  <c r="GI307" i="1"/>
  <c r="GI331" i="1"/>
  <c r="GI328" i="1"/>
  <c r="GI326" i="1"/>
  <c r="GI323" i="1"/>
  <c r="GI320" i="1"/>
  <c r="GI386" i="1"/>
  <c r="GI384" i="1"/>
  <c r="GI383" i="1"/>
  <c r="GI379" i="1"/>
  <c r="GI240" i="1"/>
  <c r="GI259" i="1"/>
  <c r="GI269" i="1"/>
  <c r="GI266" i="1"/>
  <c r="GI290" i="1"/>
  <c r="GI286" i="1"/>
  <c r="GI281" i="1"/>
  <c r="GI314" i="1"/>
  <c r="GI311" i="1"/>
  <c r="GI309" i="1"/>
  <c r="GI330" i="1"/>
  <c r="GI325" i="1"/>
  <c r="GI322" i="1"/>
  <c r="GI385" i="1"/>
  <c r="GI382" i="1"/>
  <c r="GI380" i="1"/>
  <c r="GI378" i="1"/>
  <c r="GI289" i="1"/>
  <c r="GI255" i="1"/>
  <c r="GI270" i="1"/>
  <c r="GI313" i="1"/>
  <c r="GI243" i="1"/>
  <c r="GI273" i="1"/>
  <c r="GI321" i="1"/>
  <c r="GI381" i="1"/>
  <c r="GI376" i="1"/>
  <c r="GI373" i="1"/>
  <c r="GI268" i="1"/>
  <c r="GI308" i="1"/>
  <c r="GI377" i="1"/>
  <c r="GI285" i="1"/>
  <c r="GI318" i="1"/>
  <c r="GI315" i="1"/>
  <c r="GI370" i="1"/>
  <c r="GI366" i="1"/>
  <c r="GI329" i="1"/>
  <c r="GI375" i="1"/>
  <c r="GI372" i="1"/>
  <c r="GI369" i="1"/>
  <c r="GI367" i="1"/>
  <c r="GI365" i="1"/>
  <c r="GI363" i="1"/>
  <c r="GI374" i="1"/>
  <c r="GI357" i="1"/>
  <c r="GI362" i="1"/>
  <c r="GI356" i="1"/>
  <c r="GI354" i="1"/>
  <c r="GI352" i="1"/>
  <c r="GI350" i="1"/>
  <c r="GI368" i="1"/>
  <c r="GI364" i="1"/>
  <c r="GI360" i="1"/>
  <c r="GI353" i="1"/>
  <c r="GI351" i="1"/>
  <c r="GI348" i="1"/>
  <c r="GI346" i="1"/>
  <c r="GI343" i="1"/>
  <c r="GI341" i="1"/>
  <c r="GI338" i="1"/>
  <c r="GI334" i="1"/>
  <c r="GI339" i="1"/>
  <c r="GI333" i="1"/>
  <c r="GI359" i="1"/>
  <c r="GI347" i="1"/>
  <c r="GI342" i="1"/>
  <c r="GI340" i="1"/>
  <c r="GI336" i="1"/>
  <c r="GI337" i="1"/>
  <c r="GI361" i="1"/>
  <c r="GI355" i="1"/>
  <c r="GI349" i="1"/>
  <c r="GI344" i="1"/>
  <c r="GI335"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300" i="1" l="1"/>
  <c r="GJ306" i="1"/>
  <c r="GJ302" i="1"/>
  <c r="GJ301" i="1"/>
  <c r="GJ304" i="1"/>
  <c r="GJ303" i="1"/>
  <c r="GJ297" i="1"/>
  <c r="GJ305" i="1"/>
  <c r="GJ299" i="1"/>
  <c r="GJ298" i="1"/>
  <c r="GJ296" i="1"/>
  <c r="GJ294" i="1"/>
  <c r="GJ295" i="1"/>
  <c r="GJ293" i="1"/>
  <c r="GK18" i="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16" i="1"/>
  <c r="GJ310" i="1"/>
  <c r="GJ307" i="1"/>
  <c r="GJ331" i="1"/>
  <c r="GJ328" i="1"/>
  <c r="GJ326" i="1"/>
  <c r="GJ323" i="1"/>
  <c r="GJ320" i="1"/>
  <c r="GJ386" i="1"/>
  <c r="GJ384" i="1"/>
  <c r="GJ383" i="1"/>
  <c r="GJ379" i="1"/>
  <c r="GJ263" i="1"/>
  <c r="GJ269" i="1"/>
  <c r="GJ266" i="1"/>
  <c r="GJ290" i="1"/>
  <c r="GJ286" i="1"/>
  <c r="GJ281" i="1"/>
  <c r="GJ314" i="1"/>
  <c r="GJ311" i="1"/>
  <c r="GJ309" i="1"/>
  <c r="GJ330" i="1"/>
  <c r="GJ325" i="1"/>
  <c r="GJ322" i="1"/>
  <c r="GJ385" i="1"/>
  <c r="GJ382" i="1"/>
  <c r="GJ380" i="1"/>
  <c r="GJ378" i="1"/>
  <c r="GJ258" i="1"/>
  <c r="GJ273" i="1"/>
  <c r="GJ270" i="1"/>
  <c r="GJ268" i="1"/>
  <c r="GJ289" i="1"/>
  <c r="GJ285" i="1"/>
  <c r="GJ318" i="1"/>
  <c r="GJ315" i="1"/>
  <c r="GJ313" i="1"/>
  <c r="GJ308" i="1"/>
  <c r="GJ329" i="1"/>
  <c r="GJ321" i="1"/>
  <c r="GJ381" i="1"/>
  <c r="GJ280" i="1"/>
  <c r="GJ312" i="1"/>
  <c r="GJ254" i="1"/>
  <c r="GJ272" i="1"/>
  <c r="GJ197" i="1"/>
  <c r="GJ242" i="1"/>
  <c r="GJ387" i="1"/>
  <c r="GJ267" i="1"/>
  <c r="GJ317" i="1"/>
  <c r="GJ377" i="1"/>
  <c r="GJ283" i="1"/>
  <c r="GJ324" i="1"/>
  <c r="GJ375" i="1"/>
  <c r="GJ327" i="1"/>
  <c r="GJ372" i="1"/>
  <c r="GJ369" i="1"/>
  <c r="GJ367" i="1"/>
  <c r="GJ365" i="1"/>
  <c r="GJ363" i="1"/>
  <c r="GJ373" i="1"/>
  <c r="GJ368" i="1"/>
  <c r="GJ364" i="1"/>
  <c r="GJ376" i="1"/>
  <c r="GJ370" i="1"/>
  <c r="GJ362" i="1"/>
  <c r="GJ356" i="1"/>
  <c r="GJ361" i="1"/>
  <c r="GJ359" i="1"/>
  <c r="GJ355" i="1"/>
  <c r="GJ351" i="1"/>
  <c r="GJ366" i="1"/>
  <c r="GJ374" i="1"/>
  <c r="GJ357" i="1"/>
  <c r="GJ353" i="1"/>
  <c r="GJ347" i="1"/>
  <c r="GJ342" i="1"/>
  <c r="GJ339" i="1"/>
  <c r="GJ337" i="1"/>
  <c r="GJ338" i="1"/>
  <c r="GJ334" i="1"/>
  <c r="GJ352" i="1"/>
  <c r="GJ340" i="1"/>
  <c r="GJ336" i="1"/>
  <c r="GJ349" i="1"/>
  <c r="GJ335" i="1"/>
  <c r="GJ333" i="1"/>
  <c r="GJ360" i="1"/>
  <c r="GJ344" i="1"/>
  <c r="GJ354" i="1"/>
  <c r="GJ350" i="1"/>
  <c r="GJ348" i="1"/>
  <c r="GJ346" i="1"/>
  <c r="GJ343" i="1"/>
  <c r="GJ341"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300" i="1" l="1"/>
  <c r="GK306" i="1"/>
  <c r="GK302" i="1"/>
  <c r="GK301" i="1"/>
  <c r="GK304" i="1"/>
  <c r="GK303" i="1"/>
  <c r="GK297" i="1"/>
  <c r="GK305" i="1"/>
  <c r="GK299" i="1"/>
  <c r="GK298" i="1"/>
  <c r="GK296" i="1"/>
  <c r="GK294" i="1"/>
  <c r="GK295" i="1"/>
  <c r="GK293" i="1"/>
  <c r="GL18" i="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14" i="1"/>
  <c r="GK311" i="1"/>
  <c r="GK309" i="1"/>
  <c r="GK330" i="1"/>
  <c r="GK325" i="1"/>
  <c r="GK322" i="1"/>
  <c r="GK385" i="1"/>
  <c r="GK382" i="1"/>
  <c r="GK380" i="1"/>
  <c r="GK378" i="1"/>
  <c r="GK273" i="1"/>
  <c r="GK270" i="1"/>
  <c r="GK268" i="1"/>
  <c r="GK289" i="1"/>
  <c r="GK285" i="1"/>
  <c r="GK318" i="1"/>
  <c r="GK315" i="1"/>
  <c r="GK313" i="1"/>
  <c r="GK308" i="1"/>
  <c r="GK329" i="1"/>
  <c r="GK321" i="1"/>
  <c r="GK381" i="1"/>
  <c r="GK262" i="1"/>
  <c r="GK272" i="1"/>
  <c r="GK267" i="1"/>
  <c r="GK283" i="1"/>
  <c r="GK280" i="1"/>
  <c r="GK317" i="1"/>
  <c r="GK312" i="1"/>
  <c r="GK327" i="1"/>
  <c r="GK324" i="1"/>
  <c r="GK387" i="1"/>
  <c r="GK288" i="1"/>
  <c r="GK287" i="1"/>
  <c r="GK316" i="1"/>
  <c r="GK310" i="1"/>
  <c r="GK328" i="1"/>
  <c r="GK326" i="1"/>
  <c r="GK271" i="1"/>
  <c r="GK291" i="1"/>
  <c r="GK282" i="1"/>
  <c r="GK384" i="1"/>
  <c r="GK383" i="1"/>
  <c r="GK307" i="1"/>
  <c r="GK320" i="1"/>
  <c r="GK386" i="1"/>
  <c r="GK379" i="1"/>
  <c r="GK375" i="1"/>
  <c r="GK284" i="1"/>
  <c r="GK331" i="1"/>
  <c r="GK374" i="1"/>
  <c r="GK323" i="1"/>
  <c r="GK373" i="1"/>
  <c r="GK368" i="1"/>
  <c r="GK364" i="1"/>
  <c r="GK377" i="1"/>
  <c r="GK376" i="1"/>
  <c r="GK372" i="1"/>
  <c r="GK369" i="1"/>
  <c r="GK370" i="1"/>
  <c r="GK365" i="1"/>
  <c r="GK361" i="1"/>
  <c r="GK359" i="1"/>
  <c r="GK355" i="1"/>
  <c r="GK367" i="1"/>
  <c r="GK366" i="1"/>
  <c r="GK363" i="1"/>
  <c r="GK360" i="1"/>
  <c r="GK362" i="1"/>
  <c r="GK356" i="1"/>
  <c r="GK354" i="1"/>
  <c r="GK352" i="1"/>
  <c r="GK340" i="1"/>
  <c r="GK336" i="1"/>
  <c r="GK348" i="1"/>
  <c r="GK341" i="1"/>
  <c r="GK338" i="1"/>
  <c r="GK334" i="1"/>
  <c r="GK349" i="1"/>
  <c r="GK344" i="1"/>
  <c r="GK339" i="1"/>
  <c r="GK337" i="1"/>
  <c r="GK335" i="1"/>
  <c r="GK333" i="1"/>
  <c r="GK346" i="1"/>
  <c r="GK357" i="1"/>
  <c r="GK350" i="1"/>
  <c r="GK343" i="1"/>
  <c r="GK353" i="1"/>
  <c r="GK351" i="1"/>
  <c r="GK347" i="1"/>
  <c r="GK342"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300" i="1" l="1"/>
  <c r="GL306" i="1"/>
  <c r="GL302" i="1"/>
  <c r="GL301" i="1"/>
  <c r="GL304" i="1"/>
  <c r="GL303" i="1"/>
  <c r="GL297" i="1"/>
  <c r="GL305" i="1"/>
  <c r="GL299" i="1"/>
  <c r="GL298" i="1"/>
  <c r="GL296" i="1"/>
  <c r="GL294" i="1"/>
  <c r="GL295" i="1"/>
  <c r="GL293" i="1"/>
  <c r="GM18" i="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18" i="1"/>
  <c r="GL315" i="1"/>
  <c r="GL313" i="1"/>
  <c r="GL308" i="1"/>
  <c r="GL329" i="1"/>
  <c r="GL321" i="1"/>
  <c r="GL381" i="1"/>
  <c r="GL260" i="1"/>
  <c r="GL274" i="1"/>
  <c r="GL272" i="1"/>
  <c r="GL267" i="1"/>
  <c r="GL283" i="1"/>
  <c r="GL280" i="1"/>
  <c r="GL317" i="1"/>
  <c r="GL312" i="1"/>
  <c r="GL327" i="1"/>
  <c r="GL324" i="1"/>
  <c r="GL387" i="1"/>
  <c r="GL235" i="1"/>
  <c r="GL187" i="1"/>
  <c r="GL245" i="1"/>
  <c r="GL256" i="1"/>
  <c r="GL271" i="1"/>
  <c r="GL291" i="1"/>
  <c r="GL288" i="1"/>
  <c r="GL287" i="1"/>
  <c r="GL284" i="1"/>
  <c r="GL282" i="1"/>
  <c r="GL316" i="1"/>
  <c r="GL310" i="1"/>
  <c r="GL307" i="1"/>
  <c r="GL331" i="1"/>
  <c r="GL328" i="1"/>
  <c r="GL326" i="1"/>
  <c r="GL323" i="1"/>
  <c r="GL320" i="1"/>
  <c r="GL386" i="1"/>
  <c r="GL384" i="1"/>
  <c r="GL383" i="1"/>
  <c r="GL379" i="1"/>
  <c r="GL257" i="1"/>
  <c r="GL266" i="1"/>
  <c r="GL277" i="1"/>
  <c r="GL286" i="1"/>
  <c r="GL309" i="1"/>
  <c r="GL325" i="1"/>
  <c r="GL290" i="1"/>
  <c r="GL330" i="1"/>
  <c r="GL382" i="1"/>
  <c r="GL311" i="1"/>
  <c r="GL385" i="1"/>
  <c r="GL378" i="1"/>
  <c r="GL374" i="1"/>
  <c r="GL269" i="1"/>
  <c r="GL281" i="1"/>
  <c r="GL314" i="1"/>
  <c r="GL380" i="1"/>
  <c r="GL376" i="1"/>
  <c r="GL373" i="1"/>
  <c r="GL377" i="1"/>
  <c r="GL375" i="1"/>
  <c r="GL322" i="1"/>
  <c r="GL370" i="1"/>
  <c r="GL366" i="1"/>
  <c r="GL369" i="1"/>
  <c r="GL367" i="1"/>
  <c r="GL363" i="1"/>
  <c r="GL360" i="1"/>
  <c r="GL372" i="1"/>
  <c r="GL368" i="1"/>
  <c r="GL364" i="1"/>
  <c r="GL357" i="1"/>
  <c r="GL353" i="1"/>
  <c r="GL362" i="1"/>
  <c r="GL365" i="1"/>
  <c r="GL361" i="1"/>
  <c r="GL359" i="1"/>
  <c r="GL355" i="1"/>
  <c r="GL351" i="1"/>
  <c r="GL352" i="1"/>
  <c r="GL349" i="1"/>
  <c r="GL344" i="1"/>
  <c r="GL339" i="1"/>
  <c r="GL337" i="1"/>
  <c r="GL335" i="1"/>
  <c r="GL333" i="1"/>
  <c r="GL350" i="1"/>
  <c r="GL348" i="1"/>
  <c r="GL346" i="1"/>
  <c r="GL343" i="1"/>
  <c r="GL341" i="1"/>
  <c r="GL338" i="1"/>
  <c r="GL334" i="1"/>
  <c r="GL347" i="1"/>
  <c r="GL342" i="1"/>
  <c r="GL336" i="1"/>
  <c r="GL356" i="1"/>
  <c r="GL354" i="1"/>
  <c r="GL340"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300" i="1" l="1"/>
  <c r="GM306" i="1"/>
  <c r="GM302" i="1"/>
  <c r="GM301" i="1"/>
  <c r="GM304" i="1"/>
  <c r="GM303" i="1"/>
  <c r="GM297" i="1"/>
  <c r="GM305" i="1"/>
  <c r="GM299" i="1"/>
  <c r="GM298" i="1"/>
  <c r="GM296" i="1"/>
  <c r="GM294" i="1"/>
  <c r="GM295" i="1"/>
  <c r="GM293" i="1"/>
  <c r="GN18" i="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17" i="1"/>
  <c r="GM312" i="1"/>
  <c r="GM327" i="1"/>
  <c r="GM324" i="1"/>
  <c r="GM387" i="1"/>
  <c r="GM240" i="1"/>
  <c r="GM259" i="1"/>
  <c r="GM271" i="1"/>
  <c r="GM291" i="1"/>
  <c r="GM288" i="1"/>
  <c r="GM287" i="1"/>
  <c r="GM284" i="1"/>
  <c r="GM282" i="1"/>
  <c r="GM316" i="1"/>
  <c r="GM310" i="1"/>
  <c r="GM307" i="1"/>
  <c r="GM331" i="1"/>
  <c r="GM328" i="1"/>
  <c r="GM326" i="1"/>
  <c r="GM323" i="1"/>
  <c r="GM320" i="1"/>
  <c r="GM386" i="1"/>
  <c r="GM384" i="1"/>
  <c r="GM383" i="1"/>
  <c r="GM379" i="1"/>
  <c r="GM192" i="1"/>
  <c r="GM243" i="1"/>
  <c r="GM255" i="1"/>
  <c r="GM269" i="1"/>
  <c r="GM266" i="1"/>
  <c r="GM290" i="1"/>
  <c r="GM286" i="1"/>
  <c r="GM281" i="1"/>
  <c r="GM314" i="1"/>
  <c r="GM311" i="1"/>
  <c r="GM309" i="1"/>
  <c r="GM330" i="1"/>
  <c r="GM325" i="1"/>
  <c r="GM322" i="1"/>
  <c r="GM385" i="1"/>
  <c r="GM382" i="1"/>
  <c r="GM380" i="1"/>
  <c r="GM378" i="1"/>
  <c r="GM237" i="1"/>
  <c r="GM270" i="1"/>
  <c r="GM261" i="1"/>
  <c r="GM273" i="1"/>
  <c r="GM285" i="1"/>
  <c r="GM308" i="1"/>
  <c r="GM276" i="1"/>
  <c r="GM289" i="1"/>
  <c r="GM313" i="1"/>
  <c r="GM381" i="1"/>
  <c r="GM268" i="1"/>
  <c r="GM376" i="1"/>
  <c r="GM373" i="1"/>
  <c r="GM318" i="1"/>
  <c r="GM315" i="1"/>
  <c r="GM329" i="1"/>
  <c r="GM377" i="1"/>
  <c r="GM370" i="1"/>
  <c r="GM366" i="1"/>
  <c r="GM374" i="1"/>
  <c r="GM372" i="1"/>
  <c r="GM369" i="1"/>
  <c r="GM367" i="1"/>
  <c r="GM365" i="1"/>
  <c r="GM363" i="1"/>
  <c r="GM321" i="1"/>
  <c r="GM375" i="1"/>
  <c r="GM368" i="1"/>
  <c r="GM364" i="1"/>
  <c r="GM357" i="1"/>
  <c r="GM362" i="1"/>
  <c r="GM356" i="1"/>
  <c r="GM354" i="1"/>
  <c r="GM352" i="1"/>
  <c r="GM350" i="1"/>
  <c r="GM360" i="1"/>
  <c r="GM359" i="1"/>
  <c r="GM348" i="1"/>
  <c r="GM346" i="1"/>
  <c r="GM343" i="1"/>
  <c r="GM341" i="1"/>
  <c r="GM338" i="1"/>
  <c r="GM334" i="1"/>
  <c r="GM340" i="1"/>
  <c r="GM336" i="1"/>
  <c r="GM337" i="1"/>
  <c r="GM361" i="1"/>
  <c r="GM347" i="1"/>
  <c r="GM342" i="1"/>
  <c r="GM339" i="1"/>
  <c r="GM333" i="1"/>
  <c r="GM355" i="1"/>
  <c r="GM353" i="1"/>
  <c r="GM351" i="1"/>
  <c r="GM335" i="1"/>
  <c r="GM349" i="1"/>
  <c r="GM344"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300" i="1" l="1"/>
  <c r="GN306" i="1"/>
  <c r="GN302" i="1"/>
  <c r="GN301" i="1"/>
  <c r="GN304" i="1"/>
  <c r="GN303" i="1"/>
  <c r="GN297" i="1"/>
  <c r="GN305" i="1"/>
  <c r="GN299" i="1"/>
  <c r="GN298" i="1"/>
  <c r="GN296" i="1"/>
  <c r="GN294" i="1"/>
  <c r="GN295" i="1"/>
  <c r="GN293" i="1"/>
  <c r="GO18" i="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16" i="1"/>
  <c r="GN310" i="1"/>
  <c r="GN307" i="1"/>
  <c r="GN331" i="1"/>
  <c r="GN328" i="1"/>
  <c r="GN326" i="1"/>
  <c r="GN323" i="1"/>
  <c r="GN320" i="1"/>
  <c r="GN386" i="1"/>
  <c r="GN384" i="1"/>
  <c r="GN383" i="1"/>
  <c r="GN379" i="1"/>
  <c r="GN199" i="1"/>
  <c r="GN258" i="1"/>
  <c r="GN269" i="1"/>
  <c r="GN266" i="1"/>
  <c r="GN290" i="1"/>
  <c r="GN286" i="1"/>
  <c r="GN281" i="1"/>
  <c r="GN314" i="1"/>
  <c r="GN311" i="1"/>
  <c r="GN309" i="1"/>
  <c r="GN330" i="1"/>
  <c r="GN325" i="1"/>
  <c r="GN322" i="1"/>
  <c r="GN385" i="1"/>
  <c r="GN382" i="1"/>
  <c r="GN380" i="1"/>
  <c r="GN378" i="1"/>
  <c r="GN145" i="1"/>
  <c r="GN242" i="1"/>
  <c r="GN254" i="1"/>
  <c r="GN273" i="1"/>
  <c r="GN270" i="1"/>
  <c r="GN268" i="1"/>
  <c r="GN289" i="1"/>
  <c r="GN285" i="1"/>
  <c r="GN318" i="1"/>
  <c r="GN315" i="1"/>
  <c r="GN313" i="1"/>
  <c r="GN308" i="1"/>
  <c r="GN329" i="1"/>
  <c r="GN321" i="1"/>
  <c r="GN381" i="1"/>
  <c r="GN272" i="1"/>
  <c r="GN283" i="1"/>
  <c r="GN244" i="1"/>
  <c r="GN275" i="1"/>
  <c r="GN267" i="1"/>
  <c r="GN317" i="1"/>
  <c r="GN280" i="1"/>
  <c r="GN324" i="1"/>
  <c r="GN377" i="1"/>
  <c r="GN312" i="1"/>
  <c r="GN327" i="1"/>
  <c r="GN375" i="1"/>
  <c r="GN387" i="1"/>
  <c r="GN376" i="1"/>
  <c r="GN374" i="1"/>
  <c r="GN372" i="1"/>
  <c r="GN369" i="1"/>
  <c r="GN367" i="1"/>
  <c r="GN365" i="1"/>
  <c r="GN363" i="1"/>
  <c r="GN368" i="1"/>
  <c r="GN364" i="1"/>
  <c r="GN373" i="1"/>
  <c r="GN370" i="1"/>
  <c r="GN366" i="1"/>
  <c r="GN362" i="1"/>
  <c r="GN356" i="1"/>
  <c r="GN361" i="1"/>
  <c r="GN359" i="1"/>
  <c r="GN355" i="1"/>
  <c r="GN351" i="1"/>
  <c r="GN357" i="1"/>
  <c r="GN353" i="1"/>
  <c r="GN350" i="1"/>
  <c r="GN347" i="1"/>
  <c r="GN342" i="1"/>
  <c r="GN349" i="1"/>
  <c r="GN344" i="1"/>
  <c r="GN335" i="1"/>
  <c r="GN333" i="1"/>
  <c r="GN360" i="1"/>
  <c r="GN354" i="1"/>
  <c r="GN340" i="1"/>
  <c r="GN336" i="1"/>
  <c r="GN339" i="1"/>
  <c r="GN337" i="1"/>
  <c r="GN352" i="1"/>
  <c r="GN348" i="1"/>
  <c r="GN346" i="1"/>
  <c r="GN343" i="1"/>
  <c r="GN341" i="1"/>
  <c r="GN338" i="1"/>
  <c r="GN334"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300" i="1" l="1"/>
  <c r="GO306" i="1"/>
  <c r="GO302" i="1"/>
  <c r="GO301" i="1"/>
  <c r="GO304" i="1"/>
  <c r="GO303" i="1"/>
  <c r="GO297" i="1"/>
  <c r="GO305" i="1"/>
  <c r="GO299" i="1"/>
  <c r="GO298" i="1"/>
  <c r="GO296" i="1"/>
  <c r="GO294" i="1"/>
  <c r="GO295" i="1"/>
  <c r="GO293" i="1"/>
  <c r="GP18" i="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14" i="1"/>
  <c r="GO311" i="1"/>
  <c r="GO309" i="1"/>
  <c r="GO330" i="1"/>
  <c r="GO325" i="1"/>
  <c r="GO322" i="1"/>
  <c r="GO385" i="1"/>
  <c r="GO382" i="1"/>
  <c r="GO380" i="1"/>
  <c r="GO378" i="1"/>
  <c r="GO262" i="1"/>
  <c r="GO273" i="1"/>
  <c r="GO270" i="1"/>
  <c r="GO268" i="1"/>
  <c r="GO289" i="1"/>
  <c r="GO285" i="1"/>
  <c r="GO318" i="1"/>
  <c r="GO315" i="1"/>
  <c r="GO313" i="1"/>
  <c r="GO308" i="1"/>
  <c r="GO329" i="1"/>
  <c r="GO321" i="1"/>
  <c r="GO381" i="1"/>
  <c r="GO272" i="1"/>
  <c r="GO267" i="1"/>
  <c r="GO283" i="1"/>
  <c r="GO280" i="1"/>
  <c r="GO317" i="1"/>
  <c r="GO312" i="1"/>
  <c r="GO327" i="1"/>
  <c r="GO324" i="1"/>
  <c r="GO387" i="1"/>
  <c r="GO241" i="1"/>
  <c r="GO288" i="1"/>
  <c r="GO287" i="1"/>
  <c r="GO307" i="1"/>
  <c r="GO320" i="1"/>
  <c r="GO386" i="1"/>
  <c r="GO379" i="1"/>
  <c r="GO284" i="1"/>
  <c r="GO310" i="1"/>
  <c r="GO331" i="1"/>
  <c r="GO328" i="1"/>
  <c r="GO326" i="1"/>
  <c r="GO375" i="1"/>
  <c r="GO323" i="1"/>
  <c r="GO374" i="1"/>
  <c r="GO271" i="1"/>
  <c r="GO291" i="1"/>
  <c r="GO282" i="1"/>
  <c r="GO316" i="1"/>
  <c r="GO383" i="1"/>
  <c r="GO368" i="1"/>
  <c r="GO364" i="1"/>
  <c r="GO384" i="1"/>
  <c r="GO377" i="1"/>
  <c r="GO376" i="1"/>
  <c r="GO372" i="1"/>
  <c r="GO369" i="1"/>
  <c r="GO361" i="1"/>
  <c r="GO359" i="1"/>
  <c r="GO355" i="1"/>
  <c r="GO360" i="1"/>
  <c r="GO373" i="1"/>
  <c r="GO365" i="1"/>
  <c r="GO370" i="1"/>
  <c r="GO367" i="1"/>
  <c r="GO366" i="1"/>
  <c r="GO363" i="1"/>
  <c r="GO362" i="1"/>
  <c r="GO356" i="1"/>
  <c r="GO354" i="1"/>
  <c r="GO352" i="1"/>
  <c r="GO340" i="1"/>
  <c r="GO336" i="1"/>
  <c r="GO346" i="1"/>
  <c r="GO357" i="1"/>
  <c r="GO353" i="1"/>
  <c r="GO351" i="1"/>
  <c r="GO349" i="1"/>
  <c r="GO344" i="1"/>
  <c r="GO339" i="1"/>
  <c r="GO337" i="1"/>
  <c r="GO335" i="1"/>
  <c r="GO333" i="1"/>
  <c r="GO343" i="1"/>
  <c r="GO341" i="1"/>
  <c r="GO338" i="1"/>
  <c r="GO334" i="1"/>
  <c r="GO348" i="1"/>
  <c r="GO350" i="1"/>
  <c r="GO347" i="1"/>
  <c r="GO342"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300" i="1" l="1"/>
  <c r="GP306" i="1"/>
  <c r="GP302" i="1"/>
  <c r="GP301" i="1"/>
  <c r="GP304" i="1"/>
  <c r="GP303" i="1"/>
  <c r="GP297" i="1"/>
  <c r="GP305" i="1"/>
  <c r="GP299" i="1"/>
  <c r="GP298" i="1"/>
  <c r="GP296" i="1"/>
  <c r="GP294" i="1"/>
  <c r="GP295" i="1"/>
  <c r="GP293" i="1"/>
  <c r="GQ18" i="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18" i="1"/>
  <c r="GP315" i="1"/>
  <c r="GP313" i="1"/>
  <c r="GP308" i="1"/>
  <c r="GP329" i="1"/>
  <c r="GP321" i="1"/>
  <c r="GP381" i="1"/>
  <c r="GP245" i="1"/>
  <c r="GP256" i="1"/>
  <c r="GP272" i="1"/>
  <c r="GP267" i="1"/>
  <c r="GP283" i="1"/>
  <c r="GP280" i="1"/>
  <c r="GP317" i="1"/>
  <c r="GP312" i="1"/>
  <c r="GP327" i="1"/>
  <c r="GP324" i="1"/>
  <c r="GP387" i="1"/>
  <c r="GP257" i="1"/>
  <c r="GP277" i="1"/>
  <c r="GP271" i="1"/>
  <c r="GP291" i="1"/>
  <c r="GP288" i="1"/>
  <c r="GP287" i="1"/>
  <c r="GP284" i="1"/>
  <c r="GP282" i="1"/>
  <c r="GP316" i="1"/>
  <c r="GP310" i="1"/>
  <c r="GP307" i="1"/>
  <c r="GP331" i="1"/>
  <c r="GP328" i="1"/>
  <c r="GP326" i="1"/>
  <c r="GP323" i="1"/>
  <c r="GP320" i="1"/>
  <c r="GP386" i="1"/>
  <c r="GP384" i="1"/>
  <c r="GP383" i="1"/>
  <c r="GP379" i="1"/>
  <c r="GP253" i="1"/>
  <c r="GP286" i="1"/>
  <c r="GP152" i="1"/>
  <c r="GP269" i="1"/>
  <c r="GP311" i="1"/>
  <c r="GP385" i="1"/>
  <c r="GP378" i="1"/>
  <c r="GP266" i="1"/>
  <c r="GP281" i="1"/>
  <c r="GP314" i="1"/>
  <c r="GP380" i="1"/>
  <c r="GP374" i="1"/>
  <c r="GP322" i="1"/>
  <c r="GP376" i="1"/>
  <c r="GP373" i="1"/>
  <c r="GP290" i="1"/>
  <c r="GP325" i="1"/>
  <c r="GP330" i="1"/>
  <c r="GP370" i="1"/>
  <c r="GP366" i="1"/>
  <c r="GP309" i="1"/>
  <c r="GP382" i="1"/>
  <c r="GP377" i="1"/>
  <c r="GP375" i="1"/>
  <c r="GP372" i="1"/>
  <c r="GP360" i="1"/>
  <c r="GP365" i="1"/>
  <c r="GP357" i="1"/>
  <c r="GP353" i="1"/>
  <c r="GP367" i="1"/>
  <c r="GP363" i="1"/>
  <c r="GP362" i="1"/>
  <c r="GP369" i="1"/>
  <c r="GP368" i="1"/>
  <c r="GP364" i="1"/>
  <c r="GP361" i="1"/>
  <c r="GP359" i="1"/>
  <c r="GP355" i="1"/>
  <c r="GP351" i="1"/>
  <c r="GP354" i="1"/>
  <c r="GP349" i="1"/>
  <c r="GP344" i="1"/>
  <c r="GP339" i="1"/>
  <c r="GP337" i="1"/>
  <c r="GP335" i="1"/>
  <c r="GP333" i="1"/>
  <c r="GP347" i="1"/>
  <c r="GP336" i="1"/>
  <c r="GP356" i="1"/>
  <c r="GP348" i="1"/>
  <c r="GP346" i="1"/>
  <c r="GP343" i="1"/>
  <c r="GP341" i="1"/>
  <c r="GP338" i="1"/>
  <c r="GP334" i="1"/>
  <c r="GP352" i="1"/>
  <c r="GP350" i="1"/>
  <c r="GP342" i="1"/>
  <c r="GP340"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300" i="1" l="1"/>
  <c r="GQ306" i="1"/>
  <c r="GQ302" i="1"/>
  <c r="GQ301" i="1"/>
  <c r="GQ304" i="1"/>
  <c r="GQ303" i="1"/>
  <c r="GQ297" i="1"/>
  <c r="GQ305" i="1"/>
  <c r="GQ299" i="1"/>
  <c r="GQ298" i="1"/>
  <c r="GQ296" i="1"/>
  <c r="GQ294" i="1"/>
  <c r="GQ295" i="1"/>
  <c r="GQ293" i="1"/>
  <c r="GR18" i="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17" i="1"/>
  <c r="GQ312" i="1"/>
  <c r="GQ327" i="1"/>
  <c r="GQ324" i="1"/>
  <c r="GQ387" i="1"/>
  <c r="GQ243" i="1"/>
  <c r="GQ255" i="1"/>
  <c r="GQ271" i="1"/>
  <c r="GQ291" i="1"/>
  <c r="GQ288" i="1"/>
  <c r="GQ287" i="1"/>
  <c r="GQ284" i="1"/>
  <c r="GQ282" i="1"/>
  <c r="GQ316" i="1"/>
  <c r="GQ310" i="1"/>
  <c r="GQ307" i="1"/>
  <c r="GQ331" i="1"/>
  <c r="GQ328" i="1"/>
  <c r="GQ326" i="1"/>
  <c r="GQ323" i="1"/>
  <c r="GQ320" i="1"/>
  <c r="GQ386" i="1"/>
  <c r="GQ384" i="1"/>
  <c r="GQ383" i="1"/>
  <c r="GQ379" i="1"/>
  <c r="GQ261" i="1"/>
  <c r="GQ276" i="1"/>
  <c r="GQ269" i="1"/>
  <c r="GQ266" i="1"/>
  <c r="GQ290" i="1"/>
  <c r="GQ286" i="1"/>
  <c r="GQ281" i="1"/>
  <c r="GQ314" i="1"/>
  <c r="GQ311" i="1"/>
  <c r="GQ309" i="1"/>
  <c r="GQ330" i="1"/>
  <c r="GQ325" i="1"/>
  <c r="GQ322" i="1"/>
  <c r="GQ385" i="1"/>
  <c r="GQ382" i="1"/>
  <c r="GQ380" i="1"/>
  <c r="GQ378" i="1"/>
  <c r="GQ273" i="1"/>
  <c r="GQ246" i="1"/>
  <c r="GQ268" i="1"/>
  <c r="GQ315" i="1"/>
  <c r="GQ264" i="1"/>
  <c r="GQ270" i="1"/>
  <c r="GQ318" i="1"/>
  <c r="GQ308" i="1"/>
  <c r="GQ329" i="1"/>
  <c r="GQ376" i="1"/>
  <c r="GQ373" i="1"/>
  <c r="GQ285" i="1"/>
  <c r="GQ321" i="1"/>
  <c r="GQ377" i="1"/>
  <c r="GQ289" i="1"/>
  <c r="GQ313" i="1"/>
  <c r="GQ381" i="1"/>
  <c r="GQ370" i="1"/>
  <c r="GQ366" i="1"/>
  <c r="GQ375" i="1"/>
  <c r="GQ372" i="1"/>
  <c r="GQ369" i="1"/>
  <c r="GQ367" i="1"/>
  <c r="GQ365" i="1"/>
  <c r="GQ363" i="1"/>
  <c r="GQ374" i="1"/>
  <c r="GQ357" i="1"/>
  <c r="GQ362" i="1"/>
  <c r="GQ356" i="1"/>
  <c r="GQ354" i="1"/>
  <c r="GQ352" i="1"/>
  <c r="GQ350" i="1"/>
  <c r="GQ368" i="1"/>
  <c r="GQ364" i="1"/>
  <c r="GQ360" i="1"/>
  <c r="GQ361" i="1"/>
  <c r="GQ353" i="1"/>
  <c r="GQ351" i="1"/>
  <c r="GQ348" i="1"/>
  <c r="GQ346" i="1"/>
  <c r="GQ343" i="1"/>
  <c r="GQ341" i="1"/>
  <c r="GQ338" i="1"/>
  <c r="GQ334" i="1"/>
  <c r="GQ333" i="1"/>
  <c r="GQ355" i="1"/>
  <c r="GQ347" i="1"/>
  <c r="GQ342" i="1"/>
  <c r="GQ336" i="1"/>
  <c r="GQ335" i="1"/>
  <c r="GQ340" i="1"/>
  <c r="GQ359" i="1"/>
  <c r="GQ349" i="1"/>
  <c r="GQ344" i="1"/>
  <c r="GQ339" i="1"/>
  <c r="GQ337"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300" i="1" l="1"/>
  <c r="GR306" i="1"/>
  <c r="GR302" i="1"/>
  <c r="GR301" i="1"/>
  <c r="GR304" i="1"/>
  <c r="GR303" i="1"/>
  <c r="GR297" i="1"/>
  <c r="GR305" i="1"/>
  <c r="GR299" i="1"/>
  <c r="GR298" i="1"/>
  <c r="GR296" i="1"/>
  <c r="GR294" i="1"/>
  <c r="GR295" i="1"/>
  <c r="GR293" i="1"/>
  <c r="GS18" i="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16" i="1"/>
  <c r="GR310" i="1"/>
  <c r="GR307" i="1"/>
  <c r="GR331" i="1"/>
  <c r="GR328" i="1"/>
  <c r="GR326" i="1"/>
  <c r="GR323" i="1"/>
  <c r="GR320" i="1"/>
  <c r="GR386" i="1"/>
  <c r="GR384" i="1"/>
  <c r="GR383" i="1"/>
  <c r="GR379" i="1"/>
  <c r="GR242" i="1"/>
  <c r="GR254" i="1"/>
  <c r="GR269" i="1"/>
  <c r="GR266" i="1"/>
  <c r="GR290" i="1"/>
  <c r="GR286" i="1"/>
  <c r="GR281" i="1"/>
  <c r="GR314" i="1"/>
  <c r="GR311" i="1"/>
  <c r="GR309" i="1"/>
  <c r="GR330" i="1"/>
  <c r="GR325" i="1"/>
  <c r="GR322" i="1"/>
  <c r="GR385" i="1"/>
  <c r="GR382" i="1"/>
  <c r="GR380" i="1"/>
  <c r="GR378" i="1"/>
  <c r="GR141" i="1"/>
  <c r="GR193" i="1"/>
  <c r="GR244" i="1"/>
  <c r="GR275" i="1"/>
  <c r="GR273" i="1"/>
  <c r="GR270" i="1"/>
  <c r="GR268" i="1"/>
  <c r="GR289" i="1"/>
  <c r="GR285" i="1"/>
  <c r="GR318" i="1"/>
  <c r="GR315" i="1"/>
  <c r="GR313" i="1"/>
  <c r="GR308" i="1"/>
  <c r="GR329" i="1"/>
  <c r="GR321" i="1"/>
  <c r="GR381" i="1"/>
  <c r="GR272" i="1"/>
  <c r="GR263" i="1"/>
  <c r="GR267" i="1"/>
  <c r="GR280" i="1"/>
  <c r="GR324" i="1"/>
  <c r="GR283" i="1"/>
  <c r="GR312" i="1"/>
  <c r="GR327" i="1"/>
  <c r="GR377" i="1"/>
  <c r="GR387" i="1"/>
  <c r="GR375" i="1"/>
  <c r="GR317" i="1"/>
  <c r="GR372" i="1"/>
  <c r="GR369" i="1"/>
  <c r="GR367" i="1"/>
  <c r="GR365" i="1"/>
  <c r="GR363" i="1"/>
  <c r="GR373" i="1"/>
  <c r="GR368" i="1"/>
  <c r="GR364" i="1"/>
  <c r="GR376" i="1"/>
  <c r="GR370" i="1"/>
  <c r="GR362" i="1"/>
  <c r="GR356" i="1"/>
  <c r="GR361" i="1"/>
  <c r="GR359" i="1"/>
  <c r="GR355" i="1"/>
  <c r="GR351" i="1"/>
  <c r="GR374" i="1"/>
  <c r="GR366" i="1"/>
  <c r="GR357" i="1"/>
  <c r="GR353" i="1"/>
  <c r="GR360" i="1"/>
  <c r="GR347" i="1"/>
  <c r="GR342" i="1"/>
  <c r="GR339" i="1"/>
  <c r="GR337" i="1"/>
  <c r="GR352" i="1"/>
  <c r="GR350" i="1"/>
  <c r="GR340" i="1"/>
  <c r="GR336" i="1"/>
  <c r="GR349" i="1"/>
  <c r="GR344" i="1"/>
  <c r="GR335" i="1"/>
  <c r="GR333" i="1"/>
  <c r="GR338" i="1"/>
  <c r="GR334" i="1"/>
  <c r="GR354" i="1"/>
  <c r="GR348" i="1"/>
  <c r="GR346" i="1"/>
  <c r="GR343" i="1"/>
  <c r="GR341"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300" i="1" l="1"/>
  <c r="GS306" i="1"/>
  <c r="GS302" i="1"/>
  <c r="GS301" i="1"/>
  <c r="GS304" i="1"/>
  <c r="GS303" i="1"/>
  <c r="GS297" i="1"/>
  <c r="GS305" i="1"/>
  <c r="GS299" i="1"/>
  <c r="GS298" i="1"/>
  <c r="GS296" i="1"/>
  <c r="GS294" i="1"/>
  <c r="GS295" i="1"/>
  <c r="GS293" i="1"/>
  <c r="GT18" i="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14" i="1"/>
  <c r="GS311" i="1"/>
  <c r="GS309" i="1"/>
  <c r="GS330" i="1"/>
  <c r="GS325" i="1"/>
  <c r="GS322" i="1"/>
  <c r="GS385" i="1"/>
  <c r="GS382" i="1"/>
  <c r="GS380" i="1"/>
  <c r="GS378" i="1"/>
  <c r="GS273" i="1"/>
  <c r="GS270" i="1"/>
  <c r="GS268" i="1"/>
  <c r="GS289" i="1"/>
  <c r="GS285" i="1"/>
  <c r="GS318" i="1"/>
  <c r="GS315" i="1"/>
  <c r="GS313" i="1"/>
  <c r="GS308" i="1"/>
  <c r="GS329" i="1"/>
  <c r="GS321" i="1"/>
  <c r="GS381" i="1"/>
  <c r="GS241" i="1"/>
  <c r="GS272" i="1"/>
  <c r="GS267" i="1"/>
  <c r="GS283" i="1"/>
  <c r="GS280" i="1"/>
  <c r="GS317" i="1"/>
  <c r="GS312" i="1"/>
  <c r="GS327" i="1"/>
  <c r="GS324" i="1"/>
  <c r="GS387" i="1"/>
  <c r="GS271" i="1"/>
  <c r="GS291" i="1"/>
  <c r="GS284" i="1"/>
  <c r="GS282" i="1"/>
  <c r="GS307" i="1"/>
  <c r="GS331" i="1"/>
  <c r="GS288" i="1"/>
  <c r="GS310" i="1"/>
  <c r="GS328" i="1"/>
  <c r="GS326" i="1"/>
  <c r="GS323" i="1"/>
  <c r="GS375" i="1"/>
  <c r="GS316" i="1"/>
  <c r="GS384" i="1"/>
  <c r="GS383" i="1"/>
  <c r="GS374" i="1"/>
  <c r="GS287" i="1"/>
  <c r="GS320" i="1"/>
  <c r="GS373" i="1"/>
  <c r="GS368" i="1"/>
  <c r="GS364" i="1"/>
  <c r="GS377" i="1"/>
  <c r="GS376" i="1"/>
  <c r="GS386" i="1"/>
  <c r="GS379" i="1"/>
  <c r="GS372" i="1"/>
  <c r="GS369" i="1"/>
  <c r="GS365" i="1"/>
  <c r="GS361" i="1"/>
  <c r="GS359" i="1"/>
  <c r="GS355" i="1"/>
  <c r="GS367" i="1"/>
  <c r="GS366" i="1"/>
  <c r="GS363" i="1"/>
  <c r="GS360" i="1"/>
  <c r="GS370" i="1"/>
  <c r="GS362" i="1"/>
  <c r="GS356" i="1"/>
  <c r="GS354" i="1"/>
  <c r="GS352" i="1"/>
  <c r="GS357" i="1"/>
  <c r="GS350" i="1"/>
  <c r="GS340" i="1"/>
  <c r="GS336" i="1"/>
  <c r="GS348" i="1"/>
  <c r="GS343" i="1"/>
  <c r="GS338" i="1"/>
  <c r="GS334" i="1"/>
  <c r="GS349" i="1"/>
  <c r="GS344" i="1"/>
  <c r="GS339" i="1"/>
  <c r="GS337" i="1"/>
  <c r="GS335" i="1"/>
  <c r="GS333" i="1"/>
  <c r="GS346" i="1"/>
  <c r="GS341" i="1"/>
  <c r="GS353" i="1"/>
  <c r="GS351" i="1"/>
  <c r="GS347" i="1"/>
  <c r="GS342"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300" i="1" l="1"/>
  <c r="GT306" i="1"/>
  <c r="GT302" i="1"/>
  <c r="GT301" i="1"/>
  <c r="GT304" i="1"/>
  <c r="GT303" i="1"/>
  <c r="GT297" i="1"/>
  <c r="GT305" i="1"/>
  <c r="GT299" i="1"/>
  <c r="GT298" i="1"/>
  <c r="GT296" i="1"/>
  <c r="GT294" i="1"/>
  <c r="GT295" i="1"/>
  <c r="GT293" i="1"/>
  <c r="GU18" i="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18" i="1"/>
  <c r="GT315" i="1"/>
  <c r="GT313" i="1"/>
  <c r="GT308" i="1"/>
  <c r="GT329" i="1"/>
  <c r="GT321" i="1"/>
  <c r="GT381" i="1"/>
  <c r="GT189" i="1"/>
  <c r="GT257" i="1"/>
  <c r="GT277" i="1"/>
  <c r="GT272" i="1"/>
  <c r="GT267" i="1"/>
  <c r="GT283" i="1"/>
  <c r="GT280" i="1"/>
  <c r="GT317" i="1"/>
  <c r="GT312" i="1"/>
  <c r="GT327" i="1"/>
  <c r="GT324" i="1"/>
  <c r="GT387" i="1"/>
  <c r="GT151" i="1"/>
  <c r="GT253" i="1"/>
  <c r="GT271" i="1"/>
  <c r="GT291" i="1"/>
  <c r="GT288" i="1"/>
  <c r="GT287" i="1"/>
  <c r="GT284" i="1"/>
  <c r="GT282" i="1"/>
  <c r="GT316" i="1"/>
  <c r="GT310" i="1"/>
  <c r="GT307" i="1"/>
  <c r="GT331" i="1"/>
  <c r="GT328" i="1"/>
  <c r="GT326" i="1"/>
  <c r="GT323" i="1"/>
  <c r="GT320" i="1"/>
  <c r="GT386" i="1"/>
  <c r="GT384" i="1"/>
  <c r="GT383" i="1"/>
  <c r="GT379" i="1"/>
  <c r="GT269" i="1"/>
  <c r="GT274" i="1"/>
  <c r="GT290" i="1"/>
  <c r="GT281" i="1"/>
  <c r="GT330" i="1"/>
  <c r="GT247" i="1"/>
  <c r="GT260" i="1"/>
  <c r="GT266" i="1"/>
  <c r="GT314" i="1"/>
  <c r="GT311" i="1"/>
  <c r="GT380" i="1"/>
  <c r="GT322" i="1"/>
  <c r="GT374" i="1"/>
  <c r="GT286" i="1"/>
  <c r="GT309" i="1"/>
  <c r="GT325" i="1"/>
  <c r="GT382" i="1"/>
  <c r="GT376" i="1"/>
  <c r="GT373" i="1"/>
  <c r="GT378" i="1"/>
  <c r="GT377" i="1"/>
  <c r="GT375" i="1"/>
  <c r="GT370" i="1"/>
  <c r="GT366" i="1"/>
  <c r="GT385" i="1"/>
  <c r="GT367" i="1"/>
  <c r="GT363" i="1"/>
  <c r="GT360" i="1"/>
  <c r="GT368" i="1"/>
  <c r="GT364" i="1"/>
  <c r="GT357" i="1"/>
  <c r="GT353" i="1"/>
  <c r="GT369" i="1"/>
  <c r="GT362" i="1"/>
  <c r="GT372" i="1"/>
  <c r="GT365" i="1"/>
  <c r="GT361" i="1"/>
  <c r="GT359" i="1"/>
  <c r="GT355" i="1"/>
  <c r="GT351" i="1"/>
  <c r="GT356" i="1"/>
  <c r="GT352" i="1"/>
  <c r="GT349" i="1"/>
  <c r="GT344" i="1"/>
  <c r="GT339" i="1"/>
  <c r="GT337" i="1"/>
  <c r="GT335" i="1"/>
  <c r="GT333" i="1"/>
  <c r="GT342" i="1"/>
  <c r="GT348" i="1"/>
  <c r="GT346" i="1"/>
  <c r="GT343" i="1"/>
  <c r="GT341" i="1"/>
  <c r="GT338" i="1"/>
  <c r="GT334" i="1"/>
  <c r="GT347" i="1"/>
  <c r="GT354" i="1"/>
  <c r="GT336" i="1"/>
  <c r="GT350" i="1"/>
  <c r="GT340"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300" i="1" l="1"/>
  <c r="GU306" i="1"/>
  <c r="GU302" i="1"/>
  <c r="GU301" i="1"/>
  <c r="GU304" i="1"/>
  <c r="GU303" i="1"/>
  <c r="GU297" i="1"/>
  <c r="GU305" i="1"/>
  <c r="GU299" i="1"/>
  <c r="GU298" i="1"/>
  <c r="GU296" i="1"/>
  <c r="GU294" i="1"/>
  <c r="GU295" i="1"/>
  <c r="GU293" i="1"/>
  <c r="GV18" i="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17" i="1"/>
  <c r="GU312" i="1"/>
  <c r="GU327" i="1"/>
  <c r="GU324" i="1"/>
  <c r="GU387" i="1"/>
  <c r="GU261" i="1"/>
  <c r="GU276" i="1"/>
  <c r="GU271" i="1"/>
  <c r="GU291" i="1"/>
  <c r="GU288" i="1"/>
  <c r="GU287" i="1"/>
  <c r="GU284" i="1"/>
  <c r="GU282" i="1"/>
  <c r="GU316" i="1"/>
  <c r="GU310" i="1"/>
  <c r="GU307" i="1"/>
  <c r="GU331" i="1"/>
  <c r="GU328" i="1"/>
  <c r="GU326" i="1"/>
  <c r="GU323" i="1"/>
  <c r="GU320" i="1"/>
  <c r="GU386" i="1"/>
  <c r="GU384" i="1"/>
  <c r="GU383" i="1"/>
  <c r="GU379" i="1"/>
  <c r="GU149" i="1"/>
  <c r="GU188" i="1"/>
  <c r="GU264" i="1"/>
  <c r="GU269" i="1"/>
  <c r="GU266" i="1"/>
  <c r="GU290" i="1"/>
  <c r="GU286" i="1"/>
  <c r="GU281" i="1"/>
  <c r="GU314" i="1"/>
  <c r="GU311" i="1"/>
  <c r="GU309" i="1"/>
  <c r="GU330" i="1"/>
  <c r="GU325" i="1"/>
  <c r="GU322" i="1"/>
  <c r="GU385" i="1"/>
  <c r="GU382" i="1"/>
  <c r="GU380" i="1"/>
  <c r="GU378" i="1"/>
  <c r="GU259" i="1"/>
  <c r="GU268" i="1"/>
  <c r="GU289" i="1"/>
  <c r="GU318" i="1"/>
  <c r="GU329" i="1"/>
  <c r="GU240" i="1"/>
  <c r="GU273" i="1"/>
  <c r="GU308" i="1"/>
  <c r="GU285" i="1"/>
  <c r="GU315" i="1"/>
  <c r="GU321" i="1"/>
  <c r="GU376" i="1"/>
  <c r="GU373" i="1"/>
  <c r="GU313" i="1"/>
  <c r="GU381" i="1"/>
  <c r="GU377" i="1"/>
  <c r="GU270" i="1"/>
  <c r="GU370" i="1"/>
  <c r="GU366" i="1"/>
  <c r="GU374" i="1"/>
  <c r="GU372" i="1"/>
  <c r="GU369" i="1"/>
  <c r="GU367" i="1"/>
  <c r="GU365" i="1"/>
  <c r="GU363" i="1"/>
  <c r="GU375" i="1"/>
  <c r="GU368" i="1"/>
  <c r="GU364" i="1"/>
  <c r="GU357" i="1"/>
  <c r="GU362" i="1"/>
  <c r="GU356" i="1"/>
  <c r="GU354" i="1"/>
  <c r="GU352" i="1"/>
  <c r="GU350" i="1"/>
  <c r="GU360" i="1"/>
  <c r="GU355" i="1"/>
  <c r="GU348" i="1"/>
  <c r="GU346" i="1"/>
  <c r="GU343" i="1"/>
  <c r="GU341" i="1"/>
  <c r="GU338" i="1"/>
  <c r="GU334" i="1"/>
  <c r="GU336" i="1"/>
  <c r="GU339" i="1"/>
  <c r="GU335" i="1"/>
  <c r="GU347" i="1"/>
  <c r="GU342" i="1"/>
  <c r="GU340" i="1"/>
  <c r="GU333" i="1"/>
  <c r="GU359" i="1"/>
  <c r="GU353" i="1"/>
  <c r="GU351" i="1"/>
  <c r="GU337" i="1"/>
  <c r="GU361" i="1"/>
  <c r="GU349" i="1"/>
  <c r="GU344"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300" i="1" l="1"/>
  <c r="GV306" i="1"/>
  <c r="GV302" i="1"/>
  <c r="GV301" i="1"/>
  <c r="GV304" i="1"/>
  <c r="GV303" i="1"/>
  <c r="GV297" i="1"/>
  <c r="GV305" i="1"/>
  <c r="GV299" i="1"/>
  <c r="GV298" i="1"/>
  <c r="GV296" i="1"/>
  <c r="GV294" i="1"/>
  <c r="GV295" i="1"/>
  <c r="GV293" i="1"/>
  <c r="GW18" i="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16" i="1"/>
  <c r="GV310" i="1"/>
  <c r="GV307" i="1"/>
  <c r="GV331" i="1"/>
  <c r="GV328" i="1"/>
  <c r="GV326" i="1"/>
  <c r="GV323" i="1"/>
  <c r="GV320" i="1"/>
  <c r="GV386" i="1"/>
  <c r="GV384" i="1"/>
  <c r="GV383" i="1"/>
  <c r="GV379" i="1"/>
  <c r="GV244" i="1"/>
  <c r="GV275" i="1"/>
  <c r="GV269" i="1"/>
  <c r="GV266" i="1"/>
  <c r="GV290" i="1"/>
  <c r="GV286" i="1"/>
  <c r="GV281" i="1"/>
  <c r="GV314" i="1"/>
  <c r="GV311" i="1"/>
  <c r="GV309" i="1"/>
  <c r="GV330" i="1"/>
  <c r="GV325" i="1"/>
  <c r="GV322" i="1"/>
  <c r="GV385" i="1"/>
  <c r="GV382" i="1"/>
  <c r="GV380" i="1"/>
  <c r="GV378" i="1"/>
  <c r="GV263" i="1"/>
  <c r="GV273" i="1"/>
  <c r="GV270" i="1"/>
  <c r="GV268" i="1"/>
  <c r="GV289" i="1"/>
  <c r="GV285" i="1"/>
  <c r="GV318" i="1"/>
  <c r="GV315" i="1"/>
  <c r="GV313" i="1"/>
  <c r="GV308" i="1"/>
  <c r="GV329" i="1"/>
  <c r="GV321" i="1"/>
  <c r="GV381" i="1"/>
  <c r="GV267" i="1"/>
  <c r="GV258" i="1"/>
  <c r="GV317" i="1"/>
  <c r="GV327" i="1"/>
  <c r="GV155" i="1"/>
  <c r="GV283" i="1"/>
  <c r="GV312" i="1"/>
  <c r="GV272" i="1"/>
  <c r="GV387" i="1"/>
  <c r="GV377" i="1"/>
  <c r="GV375" i="1"/>
  <c r="GV280" i="1"/>
  <c r="GV376" i="1"/>
  <c r="GV374" i="1"/>
  <c r="GV372" i="1"/>
  <c r="GV369" i="1"/>
  <c r="GV367" i="1"/>
  <c r="GV365" i="1"/>
  <c r="GV363" i="1"/>
  <c r="GV368" i="1"/>
  <c r="GV364" i="1"/>
  <c r="GV324" i="1"/>
  <c r="GV373" i="1"/>
  <c r="GV370" i="1"/>
  <c r="GV366" i="1"/>
  <c r="GV362" i="1"/>
  <c r="GV356" i="1"/>
  <c r="GV361" i="1"/>
  <c r="GV359" i="1"/>
  <c r="GV355" i="1"/>
  <c r="GV351" i="1"/>
  <c r="GV357" i="1"/>
  <c r="GV353" i="1"/>
  <c r="GV347" i="1"/>
  <c r="GV342" i="1"/>
  <c r="GV344" i="1"/>
  <c r="GV335" i="1"/>
  <c r="GV333" i="1"/>
  <c r="GV354" i="1"/>
  <c r="GV340" i="1"/>
  <c r="GV336" i="1"/>
  <c r="GV337" i="1"/>
  <c r="GV338" i="1"/>
  <c r="GV334" i="1"/>
  <c r="GV350" i="1"/>
  <c r="GV349" i="1"/>
  <c r="GV339" i="1"/>
  <c r="GV360" i="1"/>
  <c r="GV352" i="1"/>
  <c r="GV348" i="1"/>
  <c r="GV346" i="1"/>
  <c r="GV343" i="1"/>
  <c r="GV341"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300" i="1" l="1"/>
  <c r="GW306" i="1"/>
  <c r="GW302" i="1"/>
  <c r="GW301" i="1"/>
  <c r="GW304" i="1"/>
  <c r="GW303" i="1"/>
  <c r="GW297" i="1"/>
  <c r="GW305" i="1"/>
  <c r="GW299" i="1"/>
  <c r="GW298" i="1"/>
  <c r="GW296" i="1"/>
  <c r="GW294" i="1"/>
  <c r="GW295" i="1"/>
  <c r="GW293" i="1"/>
  <c r="GX18" i="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14" i="1"/>
  <c r="GW311" i="1"/>
  <c r="GW309" i="1"/>
  <c r="GW330" i="1"/>
  <c r="GW325" i="1"/>
  <c r="GW322" i="1"/>
  <c r="GW385" i="1"/>
  <c r="GW382" i="1"/>
  <c r="GW380" i="1"/>
  <c r="GW378" i="1"/>
  <c r="GW249" i="1"/>
  <c r="GW241" i="1"/>
  <c r="GW273" i="1"/>
  <c r="GW270" i="1"/>
  <c r="GW268" i="1"/>
  <c r="GW289" i="1"/>
  <c r="GW285" i="1"/>
  <c r="GW318" i="1"/>
  <c r="GW315" i="1"/>
  <c r="GW313" i="1"/>
  <c r="GW308" i="1"/>
  <c r="GW329" i="1"/>
  <c r="GW321" i="1"/>
  <c r="GW381" i="1"/>
  <c r="GW154" i="1"/>
  <c r="GW236" i="1"/>
  <c r="GW246" i="1"/>
  <c r="GW272" i="1"/>
  <c r="GW267" i="1"/>
  <c r="GW283" i="1"/>
  <c r="GW280" i="1"/>
  <c r="GW317" i="1"/>
  <c r="GW312" i="1"/>
  <c r="GW327" i="1"/>
  <c r="GW324" i="1"/>
  <c r="GW387" i="1"/>
  <c r="GW271" i="1"/>
  <c r="GW291" i="1"/>
  <c r="GW262" i="1"/>
  <c r="GW284" i="1"/>
  <c r="GW331" i="1"/>
  <c r="GW323" i="1"/>
  <c r="GW316" i="1"/>
  <c r="GW384" i="1"/>
  <c r="GW383" i="1"/>
  <c r="GW375" i="1"/>
  <c r="GW287" i="1"/>
  <c r="GW282" i="1"/>
  <c r="GW320" i="1"/>
  <c r="GW386" i="1"/>
  <c r="GW379" i="1"/>
  <c r="GW374" i="1"/>
  <c r="GW288" i="1"/>
  <c r="GW368" i="1"/>
  <c r="GW364" i="1"/>
  <c r="GW310" i="1"/>
  <c r="GW328" i="1"/>
  <c r="GW307" i="1"/>
  <c r="GW326" i="1"/>
  <c r="GW377" i="1"/>
  <c r="GW376" i="1"/>
  <c r="GW372" i="1"/>
  <c r="GW369" i="1"/>
  <c r="GW361" i="1"/>
  <c r="GW359" i="1"/>
  <c r="GW355" i="1"/>
  <c r="GW373" i="1"/>
  <c r="GW370" i="1"/>
  <c r="GW360" i="1"/>
  <c r="GW365" i="1"/>
  <c r="GW367" i="1"/>
  <c r="GW366" i="1"/>
  <c r="GW363" i="1"/>
  <c r="GW362" i="1"/>
  <c r="GW356" i="1"/>
  <c r="GW354" i="1"/>
  <c r="GW352" i="1"/>
  <c r="GW340" i="1"/>
  <c r="GW336" i="1"/>
  <c r="GW341" i="1"/>
  <c r="GW353" i="1"/>
  <c r="GW351" i="1"/>
  <c r="GW350" i="1"/>
  <c r="GW349" i="1"/>
  <c r="GW344" i="1"/>
  <c r="GW339" i="1"/>
  <c r="GW337" i="1"/>
  <c r="GW335" i="1"/>
  <c r="GW333" i="1"/>
  <c r="GW348" i="1"/>
  <c r="GW346" i="1"/>
  <c r="GW343" i="1"/>
  <c r="GW334" i="1"/>
  <c r="GW338" i="1"/>
  <c r="GW357" i="1"/>
  <c r="GW347" i="1"/>
  <c r="GW342"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300" i="1" l="1"/>
  <c r="GX306" i="1"/>
  <c r="GX302" i="1"/>
  <c r="GX301" i="1"/>
  <c r="GX304" i="1"/>
  <c r="GX303" i="1"/>
  <c r="GX297" i="1"/>
  <c r="GX305" i="1"/>
  <c r="GX299" i="1"/>
  <c r="GX298" i="1"/>
  <c r="GX296" i="1"/>
  <c r="GX294" i="1"/>
  <c r="GX295" i="1"/>
  <c r="GX293" i="1"/>
  <c r="GY18" i="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18" i="1"/>
  <c r="GX315" i="1"/>
  <c r="GX313" i="1"/>
  <c r="GX308" i="1"/>
  <c r="GX329" i="1"/>
  <c r="GX321" i="1"/>
  <c r="GX381" i="1"/>
  <c r="GX253" i="1"/>
  <c r="GX272" i="1"/>
  <c r="GX267" i="1"/>
  <c r="GX283" i="1"/>
  <c r="GX280" i="1"/>
  <c r="GX317" i="1"/>
  <c r="GX312" i="1"/>
  <c r="GX327" i="1"/>
  <c r="GX324" i="1"/>
  <c r="GX387" i="1"/>
  <c r="GX260" i="1"/>
  <c r="GX274" i="1"/>
  <c r="GX271" i="1"/>
  <c r="GX291" i="1"/>
  <c r="GX288" i="1"/>
  <c r="GX287" i="1"/>
  <c r="GX284" i="1"/>
  <c r="GX282" i="1"/>
  <c r="GX316" i="1"/>
  <c r="GX310" i="1"/>
  <c r="GX307" i="1"/>
  <c r="GX331" i="1"/>
  <c r="GX328" i="1"/>
  <c r="GX326" i="1"/>
  <c r="GX323" i="1"/>
  <c r="GX320" i="1"/>
  <c r="GX386" i="1"/>
  <c r="GX384" i="1"/>
  <c r="GX383" i="1"/>
  <c r="GX379" i="1"/>
  <c r="GX290" i="1"/>
  <c r="GX266" i="1"/>
  <c r="GX314" i="1"/>
  <c r="GX245" i="1"/>
  <c r="GX256" i="1"/>
  <c r="GX281" i="1"/>
  <c r="GX322" i="1"/>
  <c r="GX269" i="1"/>
  <c r="GX286" i="1"/>
  <c r="GX309" i="1"/>
  <c r="GX325" i="1"/>
  <c r="GX382" i="1"/>
  <c r="GX374" i="1"/>
  <c r="GX330" i="1"/>
  <c r="GX385" i="1"/>
  <c r="GX378" i="1"/>
  <c r="GX376" i="1"/>
  <c r="GX373" i="1"/>
  <c r="GX311" i="1"/>
  <c r="GX370" i="1"/>
  <c r="GX366" i="1"/>
  <c r="GX377" i="1"/>
  <c r="GX375" i="1"/>
  <c r="GX380" i="1"/>
  <c r="GX360" i="1"/>
  <c r="GX369" i="1"/>
  <c r="GX365" i="1"/>
  <c r="GX357" i="1"/>
  <c r="GX353" i="1"/>
  <c r="GX372" i="1"/>
  <c r="GX367" i="1"/>
  <c r="GX363" i="1"/>
  <c r="GX362" i="1"/>
  <c r="GX368" i="1"/>
  <c r="GX364" i="1"/>
  <c r="GX361" i="1"/>
  <c r="GX359" i="1"/>
  <c r="GX355" i="1"/>
  <c r="GX351" i="1"/>
  <c r="GX354" i="1"/>
  <c r="GX350" i="1"/>
  <c r="GX349" i="1"/>
  <c r="GX344" i="1"/>
  <c r="GX339" i="1"/>
  <c r="GX337" i="1"/>
  <c r="GX335" i="1"/>
  <c r="GX333" i="1"/>
  <c r="GX347" i="1"/>
  <c r="GX340" i="1"/>
  <c r="GX348" i="1"/>
  <c r="GX346" i="1"/>
  <c r="GX343" i="1"/>
  <c r="GX341" i="1"/>
  <c r="GX338" i="1"/>
  <c r="GX334" i="1"/>
  <c r="GX342" i="1"/>
  <c r="GX336" i="1"/>
  <c r="GX352" i="1"/>
  <c r="GX356"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300" i="1" l="1"/>
  <c r="GY306" i="1"/>
  <c r="GY302" i="1"/>
  <c r="GY301" i="1"/>
  <c r="GY304" i="1"/>
  <c r="GY303" i="1"/>
  <c r="GY297" i="1"/>
  <c r="GY305" i="1"/>
  <c r="GY299" i="1"/>
  <c r="GY298" i="1"/>
  <c r="GY296" i="1"/>
  <c r="GY294" i="1"/>
  <c r="GY295" i="1"/>
  <c r="GY293" i="1"/>
  <c r="GZ18" i="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17" i="1"/>
  <c r="GY312" i="1"/>
  <c r="GY327" i="1"/>
  <c r="GY324" i="1"/>
  <c r="GY387" i="1"/>
  <c r="GY264" i="1"/>
  <c r="GY271" i="1"/>
  <c r="GY291" i="1"/>
  <c r="GY288" i="1"/>
  <c r="GY287" i="1"/>
  <c r="GY284" i="1"/>
  <c r="GY282" i="1"/>
  <c r="GY316" i="1"/>
  <c r="GY310" i="1"/>
  <c r="GY307" i="1"/>
  <c r="GY331" i="1"/>
  <c r="GY328" i="1"/>
  <c r="GY326" i="1"/>
  <c r="GY323" i="1"/>
  <c r="GY320" i="1"/>
  <c r="GY386" i="1"/>
  <c r="GY384" i="1"/>
  <c r="GY383" i="1"/>
  <c r="GY379" i="1"/>
  <c r="GY240" i="1"/>
  <c r="GY259" i="1"/>
  <c r="GY269" i="1"/>
  <c r="GY266" i="1"/>
  <c r="GY290" i="1"/>
  <c r="GY286" i="1"/>
  <c r="GY281" i="1"/>
  <c r="GY314" i="1"/>
  <c r="GY311" i="1"/>
  <c r="GY309" i="1"/>
  <c r="GY330" i="1"/>
  <c r="GY325" i="1"/>
  <c r="GY322" i="1"/>
  <c r="GY385" i="1"/>
  <c r="GY382" i="1"/>
  <c r="GY380" i="1"/>
  <c r="GY378" i="1"/>
  <c r="GY255" i="1"/>
  <c r="GY289" i="1"/>
  <c r="GY243" i="1"/>
  <c r="GY270" i="1"/>
  <c r="GY313" i="1"/>
  <c r="GY273" i="1"/>
  <c r="GY268" i="1"/>
  <c r="GY285" i="1"/>
  <c r="GY318" i="1"/>
  <c r="GY315" i="1"/>
  <c r="GY329" i="1"/>
  <c r="GY321" i="1"/>
  <c r="GY381" i="1"/>
  <c r="GY376" i="1"/>
  <c r="GY373" i="1"/>
  <c r="GY377" i="1"/>
  <c r="GY370" i="1"/>
  <c r="GY366" i="1"/>
  <c r="GY308" i="1"/>
  <c r="GY375" i="1"/>
  <c r="GY372" i="1"/>
  <c r="GY369" i="1"/>
  <c r="GY367" i="1"/>
  <c r="GY365" i="1"/>
  <c r="GY363" i="1"/>
  <c r="GY374" i="1"/>
  <c r="GY357" i="1"/>
  <c r="GY362" i="1"/>
  <c r="GY356" i="1"/>
  <c r="GY354" i="1"/>
  <c r="GY352" i="1"/>
  <c r="GY350" i="1"/>
  <c r="GY368" i="1"/>
  <c r="GY364" i="1"/>
  <c r="GY360" i="1"/>
  <c r="GY353" i="1"/>
  <c r="GY351" i="1"/>
  <c r="GY348" i="1"/>
  <c r="GY346" i="1"/>
  <c r="GY343" i="1"/>
  <c r="GY341" i="1"/>
  <c r="GY338" i="1"/>
  <c r="GY334" i="1"/>
  <c r="GY340" i="1"/>
  <c r="GY337" i="1"/>
  <c r="GY359" i="1"/>
  <c r="GY347" i="1"/>
  <c r="GY342" i="1"/>
  <c r="GY336" i="1"/>
  <c r="GY339" i="1"/>
  <c r="GY361" i="1"/>
  <c r="GY333" i="1"/>
  <c r="GY355" i="1"/>
  <c r="GY349" i="1"/>
  <c r="GY344" i="1"/>
  <c r="GY335"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300" i="1" l="1"/>
  <c r="GZ306" i="1"/>
  <c r="GZ302" i="1"/>
  <c r="GZ301" i="1"/>
  <c r="GZ304" i="1"/>
  <c r="GZ303" i="1"/>
  <c r="GZ297" i="1"/>
  <c r="GZ305" i="1"/>
  <c r="GZ299" i="1"/>
  <c r="GZ298" i="1"/>
  <c r="GZ296" i="1"/>
  <c r="GZ294" i="1"/>
  <c r="GZ295" i="1"/>
  <c r="GZ293" i="1"/>
  <c r="HA18" i="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16" i="1"/>
  <c r="GZ310" i="1"/>
  <c r="GZ307" i="1"/>
  <c r="GZ331" i="1"/>
  <c r="GZ328" i="1"/>
  <c r="GZ326" i="1"/>
  <c r="GZ323" i="1"/>
  <c r="GZ320" i="1"/>
  <c r="GZ386" i="1"/>
  <c r="GZ384" i="1"/>
  <c r="GZ383" i="1"/>
  <c r="GZ379" i="1"/>
  <c r="GZ263" i="1"/>
  <c r="GZ269" i="1"/>
  <c r="GZ266" i="1"/>
  <c r="GZ290" i="1"/>
  <c r="GZ286" i="1"/>
  <c r="GZ281" i="1"/>
  <c r="GZ314" i="1"/>
  <c r="GZ311" i="1"/>
  <c r="GZ309" i="1"/>
  <c r="GZ330" i="1"/>
  <c r="GZ325" i="1"/>
  <c r="GZ322" i="1"/>
  <c r="GZ385" i="1"/>
  <c r="GZ382" i="1"/>
  <c r="GZ380" i="1"/>
  <c r="GZ378" i="1"/>
  <c r="GZ258" i="1"/>
  <c r="GZ273" i="1"/>
  <c r="GZ270" i="1"/>
  <c r="GZ268" i="1"/>
  <c r="GZ289" i="1"/>
  <c r="GZ285" i="1"/>
  <c r="GZ318" i="1"/>
  <c r="GZ315" i="1"/>
  <c r="GZ313" i="1"/>
  <c r="GZ308" i="1"/>
  <c r="GZ329" i="1"/>
  <c r="GZ321" i="1"/>
  <c r="GZ381" i="1"/>
  <c r="GZ254" i="1"/>
  <c r="GZ280" i="1"/>
  <c r="GZ312" i="1"/>
  <c r="GZ242" i="1"/>
  <c r="GZ272" i="1"/>
  <c r="GZ327" i="1"/>
  <c r="GZ387" i="1"/>
  <c r="GZ377" i="1"/>
  <c r="GZ317" i="1"/>
  <c r="GZ324" i="1"/>
  <c r="GZ375" i="1"/>
  <c r="GZ267" i="1"/>
  <c r="GZ283" i="1"/>
  <c r="GZ372" i="1"/>
  <c r="GZ369" i="1"/>
  <c r="GZ367" i="1"/>
  <c r="GZ365" i="1"/>
  <c r="GZ363" i="1"/>
  <c r="GZ373" i="1"/>
  <c r="GZ368" i="1"/>
  <c r="GZ364" i="1"/>
  <c r="GZ376" i="1"/>
  <c r="GZ370" i="1"/>
  <c r="GZ362" i="1"/>
  <c r="GZ356" i="1"/>
  <c r="GZ374" i="1"/>
  <c r="GZ361" i="1"/>
  <c r="GZ359" i="1"/>
  <c r="GZ355" i="1"/>
  <c r="GZ351" i="1"/>
  <c r="GZ366" i="1"/>
  <c r="GZ357" i="1"/>
  <c r="GZ353" i="1"/>
  <c r="GZ347" i="1"/>
  <c r="GZ342" i="1"/>
  <c r="GZ349" i="1"/>
  <c r="GZ337" i="1"/>
  <c r="GZ338" i="1"/>
  <c r="GZ334" i="1"/>
  <c r="GZ352" i="1"/>
  <c r="GZ340" i="1"/>
  <c r="GZ336" i="1"/>
  <c r="GZ344" i="1"/>
  <c r="GZ339" i="1"/>
  <c r="GZ335" i="1"/>
  <c r="GZ333" i="1"/>
  <c r="GZ360" i="1"/>
  <c r="GZ354" i="1"/>
  <c r="GZ350" i="1"/>
  <c r="GZ348" i="1"/>
  <c r="GZ346" i="1"/>
  <c r="GZ343" i="1"/>
  <c r="GZ341"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300" i="1" l="1"/>
  <c r="HA306" i="1"/>
  <c r="HA302" i="1"/>
  <c r="HA301" i="1"/>
  <c r="HA304" i="1"/>
  <c r="HA303" i="1"/>
  <c r="HA297" i="1"/>
  <c r="HA305" i="1"/>
  <c r="HA299" i="1"/>
  <c r="HA298" i="1"/>
  <c r="HA296" i="1"/>
  <c r="HA294" i="1"/>
  <c r="HA295" i="1"/>
  <c r="HA293" i="1"/>
  <c r="HB18" i="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14" i="1"/>
  <c r="HA311" i="1"/>
  <c r="HA309" i="1"/>
  <c r="HA330" i="1"/>
  <c r="HA325" i="1"/>
  <c r="HA322" i="1"/>
  <c r="HA385" i="1"/>
  <c r="HA382" i="1"/>
  <c r="HA380" i="1"/>
  <c r="HA378" i="1"/>
  <c r="HA148" i="1"/>
  <c r="HA273" i="1"/>
  <c r="HA270" i="1"/>
  <c r="HA268" i="1"/>
  <c r="HA289" i="1"/>
  <c r="HA285" i="1"/>
  <c r="HA318" i="1"/>
  <c r="HA315" i="1"/>
  <c r="HA313" i="1"/>
  <c r="HA308" i="1"/>
  <c r="HA329" i="1"/>
  <c r="HA321" i="1"/>
  <c r="HA381" i="1"/>
  <c r="HA262" i="1"/>
  <c r="HA272" i="1"/>
  <c r="HA267" i="1"/>
  <c r="HA283" i="1"/>
  <c r="HA280" i="1"/>
  <c r="HA317" i="1"/>
  <c r="HA312" i="1"/>
  <c r="HA327" i="1"/>
  <c r="HA324" i="1"/>
  <c r="HA387" i="1"/>
  <c r="HA288" i="1"/>
  <c r="HA287" i="1"/>
  <c r="HA316" i="1"/>
  <c r="HA310" i="1"/>
  <c r="HA328" i="1"/>
  <c r="HA326" i="1"/>
  <c r="HA143" i="1"/>
  <c r="HA195" i="1"/>
  <c r="HA384" i="1"/>
  <c r="HA383" i="1"/>
  <c r="HA282" i="1"/>
  <c r="HA320" i="1"/>
  <c r="HA386" i="1"/>
  <c r="HA379" i="1"/>
  <c r="HA375" i="1"/>
  <c r="HA271" i="1"/>
  <c r="HA291" i="1"/>
  <c r="HA307" i="1"/>
  <c r="HA374" i="1"/>
  <c r="HA284" i="1"/>
  <c r="HA331" i="1"/>
  <c r="HA373" i="1"/>
  <c r="HA368" i="1"/>
  <c r="HA364" i="1"/>
  <c r="HA377" i="1"/>
  <c r="HA376" i="1"/>
  <c r="HA323" i="1"/>
  <c r="HA372" i="1"/>
  <c r="HA369" i="1"/>
  <c r="HA370" i="1"/>
  <c r="HA365" i="1"/>
  <c r="HA361" i="1"/>
  <c r="HA359" i="1"/>
  <c r="HA355" i="1"/>
  <c r="HA367" i="1"/>
  <c r="HA366" i="1"/>
  <c r="HA363" i="1"/>
  <c r="HA360" i="1"/>
  <c r="HA362" i="1"/>
  <c r="HA356" i="1"/>
  <c r="HA354" i="1"/>
  <c r="HA352" i="1"/>
  <c r="HA340" i="1"/>
  <c r="HA336" i="1"/>
  <c r="HA348" i="1"/>
  <c r="HA346" i="1"/>
  <c r="HA343" i="1"/>
  <c r="HA334" i="1"/>
  <c r="HA349" i="1"/>
  <c r="HA344" i="1"/>
  <c r="HA339" i="1"/>
  <c r="HA337" i="1"/>
  <c r="HA335" i="1"/>
  <c r="HA333" i="1"/>
  <c r="HA341" i="1"/>
  <c r="HA338" i="1"/>
  <c r="HA357" i="1"/>
  <c r="HA350" i="1"/>
  <c r="HA353" i="1"/>
  <c r="HA351" i="1"/>
  <c r="HA347" i="1"/>
  <c r="HA342"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300" i="1" l="1"/>
  <c r="HB306" i="1"/>
  <c r="HB302" i="1"/>
  <c r="HB301" i="1"/>
  <c r="HB304" i="1"/>
  <c r="HB303" i="1"/>
  <c r="HB297" i="1"/>
  <c r="HB305" i="1"/>
  <c r="HB299" i="1"/>
  <c r="HB298" i="1"/>
  <c r="HB296" i="1"/>
  <c r="HB294" i="1"/>
  <c r="HB295" i="1"/>
  <c r="HB293" i="1"/>
  <c r="HC18" i="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18" i="1"/>
  <c r="HB315" i="1"/>
  <c r="HB313" i="1"/>
  <c r="HB308" i="1"/>
  <c r="HB329" i="1"/>
  <c r="HB321" i="1"/>
  <c r="HB381" i="1"/>
  <c r="HB187" i="1"/>
  <c r="HB246" i="1"/>
  <c r="HB260" i="1"/>
  <c r="HB274" i="1"/>
  <c r="HB272" i="1"/>
  <c r="HB267" i="1"/>
  <c r="HB283" i="1"/>
  <c r="HB280" i="1"/>
  <c r="HB317" i="1"/>
  <c r="HB312" i="1"/>
  <c r="HB327" i="1"/>
  <c r="HB324" i="1"/>
  <c r="HB387" i="1"/>
  <c r="HB247" i="1"/>
  <c r="HB245" i="1"/>
  <c r="HB256" i="1"/>
  <c r="HB271" i="1"/>
  <c r="HB291" i="1"/>
  <c r="HB288" i="1"/>
  <c r="HB287" i="1"/>
  <c r="HB284" i="1"/>
  <c r="HB282" i="1"/>
  <c r="HB316" i="1"/>
  <c r="HB310" i="1"/>
  <c r="HB307" i="1"/>
  <c r="HB331" i="1"/>
  <c r="HB328" i="1"/>
  <c r="HB326" i="1"/>
  <c r="HB323" i="1"/>
  <c r="HB320" i="1"/>
  <c r="HB386" i="1"/>
  <c r="HB384" i="1"/>
  <c r="HB383" i="1"/>
  <c r="HB379" i="1"/>
  <c r="HB277" i="1"/>
  <c r="HB266" i="1"/>
  <c r="HB286" i="1"/>
  <c r="HB309" i="1"/>
  <c r="HB325" i="1"/>
  <c r="HB257" i="1"/>
  <c r="HB269" i="1"/>
  <c r="HB382" i="1"/>
  <c r="HB330" i="1"/>
  <c r="HB385" i="1"/>
  <c r="HB378" i="1"/>
  <c r="HB374" i="1"/>
  <c r="HB290" i="1"/>
  <c r="HB311" i="1"/>
  <c r="HB380" i="1"/>
  <c r="HB376" i="1"/>
  <c r="HB373" i="1"/>
  <c r="HB281" i="1"/>
  <c r="HB314" i="1"/>
  <c r="HB322" i="1"/>
  <c r="HB377" i="1"/>
  <c r="HB375" i="1"/>
  <c r="HB370" i="1"/>
  <c r="HB366" i="1"/>
  <c r="HB369" i="1"/>
  <c r="HB367" i="1"/>
  <c r="HB363" i="1"/>
  <c r="HB360" i="1"/>
  <c r="HB372" i="1"/>
  <c r="HB368" i="1"/>
  <c r="HB364" i="1"/>
  <c r="HB357" i="1"/>
  <c r="HB353" i="1"/>
  <c r="HB362" i="1"/>
  <c r="HB365" i="1"/>
  <c r="HB361" i="1"/>
  <c r="HB359" i="1"/>
  <c r="HB355" i="1"/>
  <c r="HB351" i="1"/>
  <c r="HB352" i="1"/>
  <c r="HB349" i="1"/>
  <c r="HB344" i="1"/>
  <c r="HB339" i="1"/>
  <c r="HB337" i="1"/>
  <c r="HB335" i="1"/>
  <c r="HB333" i="1"/>
  <c r="HB342" i="1"/>
  <c r="HB350" i="1"/>
  <c r="HB348" i="1"/>
  <c r="HB346" i="1"/>
  <c r="HB343" i="1"/>
  <c r="HB341" i="1"/>
  <c r="HB338" i="1"/>
  <c r="HB334" i="1"/>
  <c r="HB347" i="1"/>
  <c r="HB340" i="1"/>
  <c r="HB356" i="1"/>
  <c r="HB354" i="1"/>
  <c r="HB336"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300" i="1" l="1"/>
  <c r="HC306" i="1"/>
  <c r="HC302" i="1"/>
  <c r="HC301" i="1"/>
  <c r="HC304" i="1"/>
  <c r="HC303" i="1"/>
  <c r="HC297" i="1"/>
  <c r="HC305" i="1"/>
  <c r="HC299" i="1"/>
  <c r="HC298" i="1"/>
  <c r="HC296" i="1"/>
  <c r="HC294" i="1"/>
  <c r="HC295" i="1"/>
  <c r="HC293" i="1"/>
  <c r="HD18" i="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17" i="1"/>
  <c r="HC312" i="1"/>
  <c r="HC327" i="1"/>
  <c r="HC324" i="1"/>
  <c r="HC387" i="1"/>
  <c r="HC192" i="1"/>
  <c r="HC240" i="1"/>
  <c r="HC259" i="1"/>
  <c r="HC271" i="1"/>
  <c r="HC291" i="1"/>
  <c r="HC288" i="1"/>
  <c r="HC287" i="1"/>
  <c r="HC284" i="1"/>
  <c r="HC282" i="1"/>
  <c r="HC316" i="1"/>
  <c r="HC310" i="1"/>
  <c r="HC307" i="1"/>
  <c r="HC331" i="1"/>
  <c r="HC328" i="1"/>
  <c r="HC326" i="1"/>
  <c r="HC323" i="1"/>
  <c r="HC320" i="1"/>
  <c r="HC386" i="1"/>
  <c r="HC384" i="1"/>
  <c r="HC383" i="1"/>
  <c r="HC379" i="1"/>
  <c r="HC160" i="1"/>
  <c r="HC243" i="1"/>
  <c r="HC255" i="1"/>
  <c r="HC269" i="1"/>
  <c r="HC266" i="1"/>
  <c r="HC290" i="1"/>
  <c r="HC286" i="1"/>
  <c r="HC281" i="1"/>
  <c r="HC314" i="1"/>
  <c r="HC311" i="1"/>
  <c r="HC309" i="1"/>
  <c r="HC330" i="1"/>
  <c r="HC325" i="1"/>
  <c r="HC322" i="1"/>
  <c r="HC385" i="1"/>
  <c r="HC382" i="1"/>
  <c r="HC380" i="1"/>
  <c r="HC378" i="1"/>
  <c r="HC248" i="1"/>
  <c r="HC261" i="1"/>
  <c r="HC270" i="1"/>
  <c r="HC276" i="1"/>
  <c r="HC273" i="1"/>
  <c r="HC285" i="1"/>
  <c r="HC308" i="1"/>
  <c r="HC381" i="1"/>
  <c r="HC313" i="1"/>
  <c r="HC376" i="1"/>
  <c r="HC373" i="1"/>
  <c r="HC289" i="1"/>
  <c r="HC377" i="1"/>
  <c r="HC268" i="1"/>
  <c r="HC318" i="1"/>
  <c r="HC315" i="1"/>
  <c r="HC329" i="1"/>
  <c r="HC370" i="1"/>
  <c r="HC366" i="1"/>
  <c r="HC321" i="1"/>
  <c r="HC374" i="1"/>
  <c r="HC372" i="1"/>
  <c r="HC369" i="1"/>
  <c r="HC367" i="1"/>
  <c r="HC365" i="1"/>
  <c r="HC363" i="1"/>
  <c r="HC375" i="1"/>
  <c r="HC368" i="1"/>
  <c r="HC364" i="1"/>
  <c r="HC357" i="1"/>
  <c r="HC362" i="1"/>
  <c r="HC356" i="1"/>
  <c r="HC354" i="1"/>
  <c r="HC352" i="1"/>
  <c r="HC350" i="1"/>
  <c r="HC360" i="1"/>
  <c r="HC359" i="1"/>
  <c r="HC348" i="1"/>
  <c r="HC346" i="1"/>
  <c r="HC343" i="1"/>
  <c r="HC341" i="1"/>
  <c r="HC338" i="1"/>
  <c r="HC334" i="1"/>
  <c r="HC336" i="1"/>
  <c r="HC339" i="1"/>
  <c r="HC333" i="1"/>
  <c r="HC361" i="1"/>
  <c r="HC347" i="1"/>
  <c r="HC342" i="1"/>
  <c r="HC340" i="1"/>
  <c r="HC337" i="1"/>
  <c r="HC355" i="1"/>
  <c r="HC353" i="1"/>
  <c r="HC351" i="1"/>
  <c r="HC335" i="1"/>
  <c r="HC349" i="1"/>
  <c r="HC344"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300" i="1" l="1"/>
  <c r="HD306" i="1"/>
  <c r="HD302" i="1"/>
  <c r="HD301" i="1"/>
  <c r="HD304" i="1"/>
  <c r="HD303" i="1"/>
  <c r="HD297" i="1"/>
  <c r="HD305" i="1"/>
  <c r="HD299" i="1"/>
  <c r="HD298" i="1"/>
  <c r="HD296" i="1"/>
  <c r="HD294" i="1"/>
  <c r="HD295" i="1"/>
  <c r="HD293" i="1"/>
  <c r="HE18" i="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16" i="1"/>
  <c r="HD310" i="1"/>
  <c r="HD307" i="1"/>
  <c r="HD331" i="1"/>
  <c r="HD328" i="1"/>
  <c r="HD326" i="1"/>
  <c r="HD323" i="1"/>
  <c r="HD320" i="1"/>
  <c r="HD386" i="1"/>
  <c r="HD384" i="1"/>
  <c r="HD383" i="1"/>
  <c r="HD379" i="1"/>
  <c r="HD258" i="1"/>
  <c r="HD269" i="1"/>
  <c r="HD266" i="1"/>
  <c r="HD290" i="1"/>
  <c r="HD286" i="1"/>
  <c r="HD281" i="1"/>
  <c r="HD314" i="1"/>
  <c r="HD311" i="1"/>
  <c r="HD309" i="1"/>
  <c r="HD330" i="1"/>
  <c r="HD325" i="1"/>
  <c r="HD322" i="1"/>
  <c r="HD385" i="1"/>
  <c r="HD382" i="1"/>
  <c r="HD380" i="1"/>
  <c r="HD378" i="1"/>
  <c r="HD242" i="1"/>
  <c r="HD254" i="1"/>
  <c r="HD273" i="1"/>
  <c r="HD270" i="1"/>
  <c r="HD268" i="1"/>
  <c r="HD289" i="1"/>
  <c r="HD285" i="1"/>
  <c r="HD318" i="1"/>
  <c r="HD315" i="1"/>
  <c r="HD313" i="1"/>
  <c r="HD308" i="1"/>
  <c r="HD329" i="1"/>
  <c r="HD321" i="1"/>
  <c r="HD381" i="1"/>
  <c r="HD244" i="1"/>
  <c r="HD272" i="1"/>
  <c r="HD283" i="1"/>
  <c r="HD275" i="1"/>
  <c r="HD317" i="1"/>
  <c r="HD324" i="1"/>
  <c r="HD377" i="1"/>
  <c r="HD267" i="1"/>
  <c r="HD280" i="1"/>
  <c r="HD375" i="1"/>
  <c r="HD376" i="1"/>
  <c r="HD374" i="1"/>
  <c r="HD372" i="1"/>
  <c r="HD369" i="1"/>
  <c r="HD367" i="1"/>
  <c r="HD365" i="1"/>
  <c r="HD363" i="1"/>
  <c r="HD368" i="1"/>
  <c r="HD364" i="1"/>
  <c r="HD312" i="1"/>
  <c r="HD327" i="1"/>
  <c r="HD387" i="1"/>
  <c r="HD373" i="1"/>
  <c r="HD370" i="1"/>
  <c r="HD366" i="1"/>
  <c r="HD362" i="1"/>
  <c r="HD356" i="1"/>
  <c r="HD361" i="1"/>
  <c r="HD359" i="1"/>
  <c r="HD355" i="1"/>
  <c r="HD351" i="1"/>
  <c r="HD357" i="1"/>
  <c r="HD353" i="1"/>
  <c r="HD350" i="1"/>
  <c r="HD347" i="1"/>
  <c r="HD342" i="1"/>
  <c r="HD344" i="1"/>
  <c r="HD339" i="1"/>
  <c r="HD335" i="1"/>
  <c r="HD333" i="1"/>
  <c r="HD360" i="1"/>
  <c r="HD354" i="1"/>
  <c r="HD340" i="1"/>
  <c r="HD336" i="1"/>
  <c r="HD349" i="1"/>
  <c r="HD337" i="1"/>
  <c r="HD338" i="1"/>
  <c r="HD352" i="1"/>
  <c r="HD348" i="1"/>
  <c r="HD346" i="1"/>
  <c r="HD343" i="1"/>
  <c r="HD341" i="1"/>
  <c r="HD334"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300" i="1" l="1"/>
  <c r="HE306" i="1"/>
  <c r="HE302" i="1"/>
  <c r="HE301" i="1"/>
  <c r="HE304" i="1"/>
  <c r="HE303" i="1"/>
  <c r="HE297" i="1"/>
  <c r="HE305" i="1"/>
  <c r="HE299" i="1"/>
  <c r="HE298" i="1"/>
  <c r="HE296" i="1"/>
  <c r="HE294" i="1"/>
  <c r="HE295" i="1"/>
  <c r="HE293" i="1"/>
  <c r="HF18" i="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14" i="1"/>
  <c r="HE311" i="1"/>
  <c r="HE309" i="1"/>
  <c r="HE330" i="1"/>
  <c r="HE325" i="1"/>
  <c r="HE322" i="1"/>
  <c r="HE385" i="1"/>
  <c r="HE382" i="1"/>
  <c r="HE380" i="1"/>
  <c r="HE378" i="1"/>
  <c r="HE262" i="1"/>
  <c r="HE273" i="1"/>
  <c r="HE270" i="1"/>
  <c r="HE268" i="1"/>
  <c r="HE289" i="1"/>
  <c r="HE285" i="1"/>
  <c r="HE318" i="1"/>
  <c r="HE315" i="1"/>
  <c r="HE313" i="1"/>
  <c r="HE308" i="1"/>
  <c r="HE329" i="1"/>
  <c r="HE321" i="1"/>
  <c r="HE381" i="1"/>
  <c r="HE272" i="1"/>
  <c r="HE267" i="1"/>
  <c r="HE283" i="1"/>
  <c r="HE280" i="1"/>
  <c r="HE317" i="1"/>
  <c r="HE312" i="1"/>
  <c r="HE327" i="1"/>
  <c r="HE324" i="1"/>
  <c r="HE387" i="1"/>
  <c r="HE288" i="1"/>
  <c r="HE287" i="1"/>
  <c r="HE271" i="1"/>
  <c r="HE234" i="1"/>
  <c r="HE241" i="1"/>
  <c r="HE282" i="1"/>
  <c r="HE316" i="1"/>
  <c r="HE320" i="1"/>
  <c r="HE386" i="1"/>
  <c r="HE379" i="1"/>
  <c r="HE291" i="1"/>
  <c r="HE307" i="1"/>
  <c r="HE375" i="1"/>
  <c r="HE284" i="1"/>
  <c r="HE310" i="1"/>
  <c r="HE331" i="1"/>
  <c r="HE328" i="1"/>
  <c r="HE326" i="1"/>
  <c r="HE323" i="1"/>
  <c r="HE374" i="1"/>
  <c r="HE368" i="1"/>
  <c r="HE364" i="1"/>
  <c r="HE384" i="1"/>
  <c r="HE383" i="1"/>
  <c r="HE377" i="1"/>
  <c r="HE376" i="1"/>
  <c r="HE372" i="1"/>
  <c r="HE369" i="1"/>
  <c r="HE373" i="1"/>
  <c r="HE361" i="1"/>
  <c r="HE359" i="1"/>
  <c r="HE355" i="1"/>
  <c r="HE360" i="1"/>
  <c r="HE365" i="1"/>
  <c r="HE370" i="1"/>
  <c r="HE367" i="1"/>
  <c r="HE366" i="1"/>
  <c r="HE363" i="1"/>
  <c r="HE362" i="1"/>
  <c r="HE356" i="1"/>
  <c r="HE354" i="1"/>
  <c r="HE352" i="1"/>
  <c r="HE340" i="1"/>
  <c r="HE336" i="1"/>
  <c r="HE341" i="1"/>
  <c r="HE338" i="1"/>
  <c r="HE357" i="1"/>
  <c r="HE353" i="1"/>
  <c r="HE351" i="1"/>
  <c r="HE349" i="1"/>
  <c r="HE344" i="1"/>
  <c r="HE339" i="1"/>
  <c r="HE337" i="1"/>
  <c r="HE335" i="1"/>
  <c r="HE333" i="1"/>
  <c r="HE348" i="1"/>
  <c r="HE346" i="1"/>
  <c r="HE343" i="1"/>
  <c r="HE334" i="1"/>
  <c r="HE350" i="1"/>
  <c r="HE347" i="1"/>
  <c r="HE342"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300" i="1" l="1"/>
  <c r="HF306" i="1"/>
  <c r="HF302" i="1"/>
  <c r="HF301" i="1"/>
  <c r="HF304" i="1"/>
  <c r="HF303" i="1"/>
  <c r="HF297" i="1"/>
  <c r="HF305" i="1"/>
  <c r="HF299" i="1"/>
  <c r="HF298" i="1"/>
  <c r="HF296" i="1"/>
  <c r="HF294" i="1"/>
  <c r="HF295" i="1"/>
  <c r="HF293" i="1"/>
  <c r="HG18" i="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18" i="1"/>
  <c r="HF315" i="1"/>
  <c r="HF313" i="1"/>
  <c r="HF308" i="1"/>
  <c r="HF329" i="1"/>
  <c r="HF321" i="1"/>
  <c r="HF381" i="1"/>
  <c r="HF245" i="1"/>
  <c r="HF256" i="1"/>
  <c r="HF272" i="1"/>
  <c r="HF267" i="1"/>
  <c r="HF283" i="1"/>
  <c r="HF280" i="1"/>
  <c r="HF317" i="1"/>
  <c r="HF312" i="1"/>
  <c r="HF327" i="1"/>
  <c r="HF324" i="1"/>
  <c r="HF387" i="1"/>
  <c r="HF197" i="1"/>
  <c r="HF257" i="1"/>
  <c r="HF277" i="1"/>
  <c r="HF271" i="1"/>
  <c r="HF291" i="1"/>
  <c r="HF288" i="1"/>
  <c r="HF287" i="1"/>
  <c r="HF284" i="1"/>
  <c r="HF282" i="1"/>
  <c r="HF316" i="1"/>
  <c r="HF310" i="1"/>
  <c r="HF307" i="1"/>
  <c r="HF331" i="1"/>
  <c r="HF328" i="1"/>
  <c r="HF326" i="1"/>
  <c r="HF323" i="1"/>
  <c r="HF320" i="1"/>
  <c r="HF386" i="1"/>
  <c r="HF384" i="1"/>
  <c r="HF383" i="1"/>
  <c r="HF379" i="1"/>
  <c r="HF286" i="1"/>
  <c r="HF269" i="1"/>
  <c r="HF311" i="1"/>
  <c r="HF253" i="1"/>
  <c r="HF309" i="1"/>
  <c r="HF330" i="1"/>
  <c r="HF325" i="1"/>
  <c r="HF385" i="1"/>
  <c r="HF378" i="1"/>
  <c r="HF290" i="1"/>
  <c r="HF380" i="1"/>
  <c r="HF374" i="1"/>
  <c r="HF281" i="1"/>
  <c r="HF314" i="1"/>
  <c r="HF322" i="1"/>
  <c r="HF376" i="1"/>
  <c r="HF373" i="1"/>
  <c r="HF266" i="1"/>
  <c r="HF382" i="1"/>
  <c r="HF370" i="1"/>
  <c r="HF366" i="1"/>
  <c r="HF377" i="1"/>
  <c r="HF375" i="1"/>
  <c r="HF372" i="1"/>
  <c r="HF360" i="1"/>
  <c r="HF365" i="1"/>
  <c r="HF357" i="1"/>
  <c r="HF353" i="1"/>
  <c r="HF367" i="1"/>
  <c r="HF363" i="1"/>
  <c r="HF362" i="1"/>
  <c r="HF369" i="1"/>
  <c r="HF368" i="1"/>
  <c r="HF364" i="1"/>
  <c r="HF361" i="1"/>
  <c r="HF359" i="1"/>
  <c r="HF355" i="1"/>
  <c r="HF351" i="1"/>
  <c r="HF354" i="1"/>
  <c r="HF349" i="1"/>
  <c r="HF344" i="1"/>
  <c r="HF339" i="1"/>
  <c r="HF337" i="1"/>
  <c r="HF335" i="1"/>
  <c r="HF333" i="1"/>
  <c r="HF347" i="1"/>
  <c r="HF336" i="1"/>
  <c r="HF356" i="1"/>
  <c r="HF348" i="1"/>
  <c r="HF346" i="1"/>
  <c r="HF343" i="1"/>
  <c r="HF341" i="1"/>
  <c r="HF338" i="1"/>
  <c r="HF334" i="1"/>
  <c r="HF342" i="1"/>
  <c r="HF352" i="1"/>
  <c r="HF350" i="1"/>
  <c r="HF340"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300" i="1" l="1"/>
  <c r="HG306" i="1"/>
  <c r="HG302" i="1"/>
  <c r="HG301" i="1"/>
  <c r="HG304" i="1"/>
  <c r="HG303" i="1"/>
  <c r="HG297" i="1"/>
  <c r="HG305" i="1"/>
  <c r="HG299" i="1"/>
  <c r="HG298" i="1"/>
  <c r="HG296" i="1"/>
  <c r="HG294" i="1"/>
  <c r="HG295" i="1"/>
  <c r="HG293" i="1"/>
  <c r="HH18" i="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17" i="1"/>
  <c r="HG312" i="1"/>
  <c r="HG327" i="1"/>
  <c r="HG324" i="1"/>
  <c r="HG387" i="1"/>
  <c r="HG243" i="1"/>
  <c r="HG255" i="1"/>
  <c r="HG271" i="1"/>
  <c r="HG291" i="1"/>
  <c r="HG288" i="1"/>
  <c r="HG287" i="1"/>
  <c r="HG284" i="1"/>
  <c r="HG282" i="1"/>
  <c r="HG316" i="1"/>
  <c r="HG310" i="1"/>
  <c r="HG307" i="1"/>
  <c r="HG331" i="1"/>
  <c r="HG328" i="1"/>
  <c r="HG326" i="1"/>
  <c r="HG323" i="1"/>
  <c r="HG320" i="1"/>
  <c r="HG386" i="1"/>
  <c r="HG384" i="1"/>
  <c r="HG383" i="1"/>
  <c r="HG379" i="1"/>
  <c r="HG261" i="1"/>
  <c r="HG276" i="1"/>
  <c r="HG269" i="1"/>
  <c r="HG266" i="1"/>
  <c r="HG290" i="1"/>
  <c r="HG286" i="1"/>
  <c r="HG281" i="1"/>
  <c r="HG314" i="1"/>
  <c r="HG311" i="1"/>
  <c r="HG309" i="1"/>
  <c r="HG330" i="1"/>
  <c r="HG325" i="1"/>
  <c r="HG322" i="1"/>
  <c r="HG385" i="1"/>
  <c r="HG382" i="1"/>
  <c r="HG380" i="1"/>
  <c r="HG378" i="1"/>
  <c r="HG273" i="1"/>
  <c r="HG268" i="1"/>
  <c r="HG315" i="1"/>
  <c r="HG264" i="1"/>
  <c r="HG146" i="1"/>
  <c r="HG313" i="1"/>
  <c r="HG289" i="1"/>
  <c r="HG376" i="1"/>
  <c r="HG373" i="1"/>
  <c r="HG270" i="1"/>
  <c r="HG318" i="1"/>
  <c r="HG308" i="1"/>
  <c r="HG329" i="1"/>
  <c r="HG321" i="1"/>
  <c r="HG377" i="1"/>
  <c r="HG285" i="1"/>
  <c r="HG370" i="1"/>
  <c r="HG366" i="1"/>
  <c r="HG375" i="1"/>
  <c r="HG372" i="1"/>
  <c r="HG369" i="1"/>
  <c r="HG367" i="1"/>
  <c r="HG365" i="1"/>
  <c r="HG363" i="1"/>
  <c r="HG381" i="1"/>
  <c r="HG374" i="1"/>
  <c r="HG357" i="1"/>
  <c r="HG362" i="1"/>
  <c r="HG356" i="1"/>
  <c r="HG354" i="1"/>
  <c r="HG352" i="1"/>
  <c r="HG350" i="1"/>
  <c r="HG368" i="1"/>
  <c r="HG364" i="1"/>
  <c r="HG360" i="1"/>
  <c r="HG361" i="1"/>
  <c r="HG353" i="1"/>
  <c r="HG351" i="1"/>
  <c r="HG348" i="1"/>
  <c r="HG346" i="1"/>
  <c r="HG343" i="1"/>
  <c r="HG341" i="1"/>
  <c r="HG338" i="1"/>
  <c r="HG334" i="1"/>
  <c r="HG340" i="1"/>
  <c r="HG355" i="1"/>
  <c r="HG347" i="1"/>
  <c r="HG342" i="1"/>
  <c r="HG335" i="1"/>
  <c r="HG333" i="1"/>
  <c r="HG336" i="1"/>
  <c r="HG337" i="1"/>
  <c r="HG359" i="1"/>
  <c r="HG349" i="1"/>
  <c r="HG344" i="1"/>
  <c r="HG339"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300" i="1" l="1"/>
  <c r="HH306" i="1"/>
  <c r="HH302" i="1"/>
  <c r="HH301" i="1"/>
  <c r="HH304" i="1"/>
  <c r="HH303" i="1"/>
  <c r="HH297" i="1"/>
  <c r="HH305" i="1"/>
  <c r="HH299" i="1"/>
  <c r="HH298" i="1"/>
  <c r="HH296" i="1"/>
  <c r="HH294" i="1"/>
  <c r="HH295" i="1"/>
  <c r="HH293" i="1"/>
  <c r="HI18" i="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16" i="1"/>
  <c r="HH310" i="1"/>
  <c r="HH307" i="1"/>
  <c r="HH331" i="1"/>
  <c r="HH328" i="1"/>
  <c r="HH326" i="1"/>
  <c r="HH323" i="1"/>
  <c r="HH320" i="1"/>
  <c r="HH386" i="1"/>
  <c r="HH384" i="1"/>
  <c r="HH383" i="1"/>
  <c r="HH379" i="1"/>
  <c r="HH235" i="1"/>
  <c r="HH193" i="1"/>
  <c r="HH242" i="1"/>
  <c r="HH254" i="1"/>
  <c r="HH269" i="1"/>
  <c r="HH266" i="1"/>
  <c r="HH290" i="1"/>
  <c r="HH286" i="1"/>
  <c r="HH281" i="1"/>
  <c r="HH314" i="1"/>
  <c r="HH311" i="1"/>
  <c r="HH309" i="1"/>
  <c r="HH330" i="1"/>
  <c r="HH325" i="1"/>
  <c r="HH322" i="1"/>
  <c r="HH385" i="1"/>
  <c r="HH382" i="1"/>
  <c r="HH380" i="1"/>
  <c r="HH378" i="1"/>
  <c r="HH237" i="1"/>
  <c r="HH244" i="1"/>
  <c r="HH275" i="1"/>
  <c r="HH273" i="1"/>
  <c r="HH270" i="1"/>
  <c r="HH268" i="1"/>
  <c r="HH289" i="1"/>
  <c r="HH285" i="1"/>
  <c r="HH318" i="1"/>
  <c r="HH315" i="1"/>
  <c r="HH313" i="1"/>
  <c r="HH308" i="1"/>
  <c r="HH329" i="1"/>
  <c r="HH321" i="1"/>
  <c r="HH381" i="1"/>
  <c r="HH263" i="1"/>
  <c r="HH272" i="1"/>
  <c r="HH267" i="1"/>
  <c r="HH250" i="1"/>
  <c r="HH317" i="1"/>
  <c r="HH324" i="1"/>
  <c r="HH280" i="1"/>
  <c r="HH377" i="1"/>
  <c r="HH283" i="1"/>
  <c r="HH312" i="1"/>
  <c r="HH327" i="1"/>
  <c r="HH387" i="1"/>
  <c r="HH375" i="1"/>
  <c r="HH372" i="1"/>
  <c r="HH369" i="1"/>
  <c r="HH367" i="1"/>
  <c r="HH365" i="1"/>
  <c r="HH363" i="1"/>
  <c r="HH373" i="1"/>
  <c r="HH368" i="1"/>
  <c r="HH364" i="1"/>
  <c r="HH376" i="1"/>
  <c r="HH370" i="1"/>
  <c r="HH374" i="1"/>
  <c r="HH362" i="1"/>
  <c r="HH356" i="1"/>
  <c r="HH361" i="1"/>
  <c r="HH359" i="1"/>
  <c r="HH355" i="1"/>
  <c r="HH351" i="1"/>
  <c r="HH366" i="1"/>
  <c r="HH357" i="1"/>
  <c r="HH353" i="1"/>
  <c r="HH360" i="1"/>
  <c r="HH347" i="1"/>
  <c r="HH342" i="1"/>
  <c r="HH352" i="1"/>
  <c r="HH350" i="1"/>
  <c r="HH340" i="1"/>
  <c r="HH336" i="1"/>
  <c r="HH344" i="1"/>
  <c r="HH339" i="1"/>
  <c r="HH335" i="1"/>
  <c r="HH333" i="1"/>
  <c r="HH338" i="1"/>
  <c r="HH349" i="1"/>
  <c r="HH337" i="1"/>
  <c r="HH334" i="1"/>
  <c r="HH354" i="1"/>
  <c r="HH348" i="1"/>
  <c r="HH346" i="1"/>
  <c r="HH343" i="1"/>
  <c r="HH341"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300" i="1" l="1"/>
  <c r="HI306" i="1"/>
  <c r="HI302" i="1"/>
  <c r="HI301" i="1"/>
  <c r="HI304" i="1"/>
  <c r="HI303" i="1"/>
  <c r="HI297" i="1"/>
  <c r="HI305" i="1"/>
  <c r="HI299" i="1"/>
  <c r="HI298" i="1"/>
  <c r="HI296" i="1"/>
  <c r="HI294" i="1"/>
  <c r="HI295" i="1"/>
  <c r="HI293" i="1"/>
  <c r="HJ18" i="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14" i="1"/>
  <c r="HI311" i="1"/>
  <c r="HI309" i="1"/>
  <c r="HI330" i="1"/>
  <c r="HI325" i="1"/>
  <c r="HI322" i="1"/>
  <c r="HI385" i="1"/>
  <c r="HI382" i="1"/>
  <c r="HI380" i="1"/>
  <c r="HI378" i="1"/>
  <c r="HI163" i="1"/>
  <c r="HI145" i="1"/>
  <c r="HI273" i="1"/>
  <c r="HI270" i="1"/>
  <c r="HI268" i="1"/>
  <c r="HI289" i="1"/>
  <c r="HI285" i="1"/>
  <c r="HI318" i="1"/>
  <c r="HI315" i="1"/>
  <c r="HI313" i="1"/>
  <c r="HI308" i="1"/>
  <c r="HI329" i="1"/>
  <c r="HI321" i="1"/>
  <c r="HI381" i="1"/>
  <c r="HI241" i="1"/>
  <c r="HI272" i="1"/>
  <c r="HI267" i="1"/>
  <c r="HI283" i="1"/>
  <c r="HI280" i="1"/>
  <c r="HI317" i="1"/>
  <c r="HI312" i="1"/>
  <c r="HI327" i="1"/>
  <c r="HI324" i="1"/>
  <c r="HI387" i="1"/>
  <c r="HI190" i="1"/>
  <c r="HI271" i="1"/>
  <c r="HI291" i="1"/>
  <c r="HI284" i="1"/>
  <c r="HI282" i="1"/>
  <c r="HI307" i="1"/>
  <c r="HI331" i="1"/>
  <c r="HI287" i="1"/>
  <c r="HI310" i="1"/>
  <c r="HI328" i="1"/>
  <c r="HI326" i="1"/>
  <c r="HI323" i="1"/>
  <c r="HI375" i="1"/>
  <c r="HI288" i="1"/>
  <c r="HI384" i="1"/>
  <c r="HI383" i="1"/>
  <c r="HI374" i="1"/>
  <c r="HI316" i="1"/>
  <c r="HI373" i="1"/>
  <c r="HI368" i="1"/>
  <c r="HI364" i="1"/>
  <c r="HI386" i="1"/>
  <c r="HI377" i="1"/>
  <c r="HI376" i="1"/>
  <c r="HI379" i="1"/>
  <c r="HI320" i="1"/>
  <c r="HI372" i="1"/>
  <c r="HI369" i="1"/>
  <c r="HI365" i="1"/>
  <c r="HI361" i="1"/>
  <c r="HI359" i="1"/>
  <c r="HI355" i="1"/>
  <c r="HI367" i="1"/>
  <c r="HI366" i="1"/>
  <c r="HI363" i="1"/>
  <c r="HI360" i="1"/>
  <c r="HI370" i="1"/>
  <c r="HI362" i="1"/>
  <c r="HI356" i="1"/>
  <c r="HI354" i="1"/>
  <c r="HI352" i="1"/>
  <c r="HI357" i="1"/>
  <c r="HI350" i="1"/>
  <c r="HI340" i="1"/>
  <c r="HI336" i="1"/>
  <c r="HI348" i="1"/>
  <c r="HI346" i="1"/>
  <c r="HI343" i="1"/>
  <c r="HI334" i="1"/>
  <c r="HI349" i="1"/>
  <c r="HI344" i="1"/>
  <c r="HI339" i="1"/>
  <c r="HI337" i="1"/>
  <c r="HI335" i="1"/>
  <c r="HI333" i="1"/>
  <c r="HI341" i="1"/>
  <c r="HI338" i="1"/>
  <c r="HI353" i="1"/>
  <c r="HI351" i="1"/>
  <c r="HI347" i="1"/>
  <c r="HI342"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300" i="1" l="1"/>
  <c r="HJ306" i="1"/>
  <c r="HJ302" i="1"/>
  <c r="HJ301" i="1"/>
  <c r="HJ304" i="1"/>
  <c r="HJ303" i="1"/>
  <c r="HJ297" i="1"/>
  <c r="HJ305" i="1"/>
  <c r="HJ299" i="1"/>
  <c r="HJ298" i="1"/>
  <c r="HJ296" i="1"/>
  <c r="HJ294" i="1"/>
  <c r="HJ295" i="1"/>
  <c r="HJ293" i="1"/>
  <c r="HK18" i="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18" i="1"/>
  <c r="HJ315" i="1"/>
  <c r="HJ313" i="1"/>
  <c r="HJ308" i="1"/>
  <c r="HJ329" i="1"/>
  <c r="HJ321" i="1"/>
  <c r="HJ381" i="1"/>
  <c r="HJ247" i="1"/>
  <c r="HJ257" i="1"/>
  <c r="HJ277" i="1"/>
  <c r="HJ272" i="1"/>
  <c r="HJ267" i="1"/>
  <c r="HJ283" i="1"/>
  <c r="HJ280" i="1"/>
  <c r="HJ317" i="1"/>
  <c r="HJ312" i="1"/>
  <c r="HJ327" i="1"/>
  <c r="HJ324" i="1"/>
  <c r="HJ387" i="1"/>
  <c r="HJ253" i="1"/>
  <c r="HJ271" i="1"/>
  <c r="HJ291" i="1"/>
  <c r="HJ288" i="1"/>
  <c r="HJ287" i="1"/>
  <c r="HJ284" i="1"/>
  <c r="HJ282" i="1"/>
  <c r="HJ316" i="1"/>
  <c r="HJ310" i="1"/>
  <c r="HJ307" i="1"/>
  <c r="HJ331" i="1"/>
  <c r="HJ328" i="1"/>
  <c r="HJ326" i="1"/>
  <c r="HJ323" i="1"/>
  <c r="HJ320" i="1"/>
  <c r="HJ386" i="1"/>
  <c r="HJ384" i="1"/>
  <c r="HJ383" i="1"/>
  <c r="HJ379" i="1"/>
  <c r="HJ274" i="1"/>
  <c r="HJ269" i="1"/>
  <c r="HJ290" i="1"/>
  <c r="HJ281" i="1"/>
  <c r="HJ330" i="1"/>
  <c r="HJ260" i="1"/>
  <c r="HJ286" i="1"/>
  <c r="HJ380" i="1"/>
  <c r="HJ314" i="1"/>
  <c r="HJ311" i="1"/>
  <c r="HJ322" i="1"/>
  <c r="HJ374" i="1"/>
  <c r="HJ266" i="1"/>
  <c r="HJ382" i="1"/>
  <c r="HJ376" i="1"/>
  <c r="HJ373" i="1"/>
  <c r="HJ377" i="1"/>
  <c r="HJ375" i="1"/>
  <c r="HJ309" i="1"/>
  <c r="HJ370" i="1"/>
  <c r="HJ366" i="1"/>
  <c r="HJ385" i="1"/>
  <c r="HJ325" i="1"/>
  <c r="HJ378" i="1"/>
  <c r="HJ367" i="1"/>
  <c r="HJ363" i="1"/>
  <c r="HJ360" i="1"/>
  <c r="HJ368" i="1"/>
  <c r="HJ364" i="1"/>
  <c r="HJ357" i="1"/>
  <c r="HJ353" i="1"/>
  <c r="HJ369" i="1"/>
  <c r="HJ362" i="1"/>
  <c r="HJ372" i="1"/>
  <c r="HJ365" i="1"/>
  <c r="HJ361" i="1"/>
  <c r="HJ359" i="1"/>
  <c r="HJ355" i="1"/>
  <c r="HJ351" i="1"/>
  <c r="HJ356" i="1"/>
  <c r="HJ352" i="1"/>
  <c r="HJ349" i="1"/>
  <c r="HJ344" i="1"/>
  <c r="HJ339" i="1"/>
  <c r="HJ337" i="1"/>
  <c r="HJ335" i="1"/>
  <c r="HJ333" i="1"/>
  <c r="HJ348" i="1"/>
  <c r="HJ346" i="1"/>
  <c r="HJ343" i="1"/>
  <c r="HJ341" i="1"/>
  <c r="HJ338" i="1"/>
  <c r="HJ334" i="1"/>
  <c r="HJ354" i="1"/>
  <c r="HJ347" i="1"/>
  <c r="HJ342" i="1"/>
  <c r="HJ336" i="1"/>
  <c r="HJ350" i="1"/>
  <c r="HJ340"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300" i="1" l="1"/>
  <c r="HK306" i="1"/>
  <c r="HK302" i="1"/>
  <c r="HK301" i="1"/>
  <c r="HK304" i="1"/>
  <c r="HK303" i="1"/>
  <c r="HK297" i="1"/>
  <c r="HK305" i="1"/>
  <c r="HK299" i="1"/>
  <c r="HK298" i="1"/>
  <c r="HK296" i="1"/>
  <c r="HK294" i="1"/>
  <c r="HK295" i="1"/>
  <c r="HK293" i="1"/>
  <c r="HL18" i="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17" i="1"/>
  <c r="HK312" i="1"/>
  <c r="HK327" i="1"/>
  <c r="HK324" i="1"/>
  <c r="HK387" i="1"/>
  <c r="HK188" i="1"/>
  <c r="HK261" i="1"/>
  <c r="HK276" i="1"/>
  <c r="HK271" i="1"/>
  <c r="HK291" i="1"/>
  <c r="HK288" i="1"/>
  <c r="HK287" i="1"/>
  <c r="HK284" i="1"/>
  <c r="HK282" i="1"/>
  <c r="HK316" i="1"/>
  <c r="HK310" i="1"/>
  <c r="HK307" i="1"/>
  <c r="HK331" i="1"/>
  <c r="HK328" i="1"/>
  <c r="HK326" i="1"/>
  <c r="HK323" i="1"/>
  <c r="HK320" i="1"/>
  <c r="HK386" i="1"/>
  <c r="HK384" i="1"/>
  <c r="HK383" i="1"/>
  <c r="HK379" i="1"/>
  <c r="HK264" i="1"/>
  <c r="HK269" i="1"/>
  <c r="HK266" i="1"/>
  <c r="HK290" i="1"/>
  <c r="HK286" i="1"/>
  <c r="HK281" i="1"/>
  <c r="HK314" i="1"/>
  <c r="HK311" i="1"/>
  <c r="HK309" i="1"/>
  <c r="HK330" i="1"/>
  <c r="HK325" i="1"/>
  <c r="HK322" i="1"/>
  <c r="HK385" i="1"/>
  <c r="HK382" i="1"/>
  <c r="HK380" i="1"/>
  <c r="HK378" i="1"/>
  <c r="HK268" i="1"/>
  <c r="HK240" i="1"/>
  <c r="HK289" i="1"/>
  <c r="HK318" i="1"/>
  <c r="HK329" i="1"/>
  <c r="HK142" i="1"/>
  <c r="HK194" i="1"/>
  <c r="HK259" i="1"/>
  <c r="HK270" i="1"/>
  <c r="HK308" i="1"/>
  <c r="HK321" i="1"/>
  <c r="HK376" i="1"/>
  <c r="HK373" i="1"/>
  <c r="HK285" i="1"/>
  <c r="HK315" i="1"/>
  <c r="HK381" i="1"/>
  <c r="HK377" i="1"/>
  <c r="HK273" i="1"/>
  <c r="HK313" i="1"/>
  <c r="HK370" i="1"/>
  <c r="HK366" i="1"/>
  <c r="HK374" i="1"/>
  <c r="HK372" i="1"/>
  <c r="HK369" i="1"/>
  <c r="HK367" i="1"/>
  <c r="HK365" i="1"/>
  <c r="HK363" i="1"/>
  <c r="HK375" i="1"/>
  <c r="HK368" i="1"/>
  <c r="HK364" i="1"/>
  <c r="HK357" i="1"/>
  <c r="HK362" i="1"/>
  <c r="HK356" i="1"/>
  <c r="HK354" i="1"/>
  <c r="HK352" i="1"/>
  <c r="HK350" i="1"/>
  <c r="HK360" i="1"/>
  <c r="HK355" i="1"/>
  <c r="HK348" i="1"/>
  <c r="HK346" i="1"/>
  <c r="HK343" i="1"/>
  <c r="HK341" i="1"/>
  <c r="HK338" i="1"/>
  <c r="HK334" i="1"/>
  <c r="HK335" i="1"/>
  <c r="HK333" i="1"/>
  <c r="HK347" i="1"/>
  <c r="HK342" i="1"/>
  <c r="HK340" i="1"/>
  <c r="HK336" i="1"/>
  <c r="HK339" i="1"/>
  <c r="HK359" i="1"/>
  <c r="HK353" i="1"/>
  <c r="HK351" i="1"/>
  <c r="HK361" i="1"/>
  <c r="HK349" i="1"/>
  <c r="HK344" i="1"/>
  <c r="HK337"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300" i="1" l="1"/>
  <c r="HL306" i="1"/>
  <c r="HL302" i="1"/>
  <c r="HL301" i="1"/>
  <c r="HL304" i="1"/>
  <c r="HL303" i="1"/>
  <c r="HL297" i="1"/>
  <c r="HL305" i="1"/>
  <c r="HL299" i="1"/>
  <c r="HL298" i="1"/>
  <c r="HL296" i="1"/>
  <c r="HL294" i="1"/>
  <c r="HL295" i="1"/>
  <c r="HL293" i="1"/>
  <c r="HM18" i="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16" i="1"/>
  <c r="HL310" i="1"/>
  <c r="HL307" i="1"/>
  <c r="HL331" i="1"/>
  <c r="HL328" i="1"/>
  <c r="HL326" i="1"/>
  <c r="HL323" i="1"/>
  <c r="HL320" i="1"/>
  <c r="HL386" i="1"/>
  <c r="HL384" i="1"/>
  <c r="HL383" i="1"/>
  <c r="HL379" i="1"/>
  <c r="HL244" i="1"/>
  <c r="HL275" i="1"/>
  <c r="HL269" i="1"/>
  <c r="HL266" i="1"/>
  <c r="HL290" i="1"/>
  <c r="HL286" i="1"/>
  <c r="HL281" i="1"/>
  <c r="HL314" i="1"/>
  <c r="HL311" i="1"/>
  <c r="HL309" i="1"/>
  <c r="HL330" i="1"/>
  <c r="HL325" i="1"/>
  <c r="HL322" i="1"/>
  <c r="HL385" i="1"/>
  <c r="HL382" i="1"/>
  <c r="HL380" i="1"/>
  <c r="HL378" i="1"/>
  <c r="HL150" i="1"/>
  <c r="HL263" i="1"/>
  <c r="HL273" i="1"/>
  <c r="HL270" i="1"/>
  <c r="HL268" i="1"/>
  <c r="HL289" i="1"/>
  <c r="HL285" i="1"/>
  <c r="HL318" i="1"/>
  <c r="HL315" i="1"/>
  <c r="HL313" i="1"/>
  <c r="HL308" i="1"/>
  <c r="HL329" i="1"/>
  <c r="HL321" i="1"/>
  <c r="HL381" i="1"/>
  <c r="HL258" i="1"/>
  <c r="HL267" i="1"/>
  <c r="HL317" i="1"/>
  <c r="HL327" i="1"/>
  <c r="HL144" i="1"/>
  <c r="HL272" i="1"/>
  <c r="HL280" i="1"/>
  <c r="HL283" i="1"/>
  <c r="HL312" i="1"/>
  <c r="HL387" i="1"/>
  <c r="HL377" i="1"/>
  <c r="HL375" i="1"/>
  <c r="HL376" i="1"/>
  <c r="HL374" i="1"/>
  <c r="HL372" i="1"/>
  <c r="HL369" i="1"/>
  <c r="HL367" i="1"/>
  <c r="HL365" i="1"/>
  <c r="HL363" i="1"/>
  <c r="HL324" i="1"/>
  <c r="HL368" i="1"/>
  <c r="HL364" i="1"/>
  <c r="HL373" i="1"/>
  <c r="HL370" i="1"/>
  <c r="HL366" i="1"/>
  <c r="HL362" i="1"/>
  <c r="HL356" i="1"/>
  <c r="HL361" i="1"/>
  <c r="HL359" i="1"/>
  <c r="HL355" i="1"/>
  <c r="HL351" i="1"/>
  <c r="HL357" i="1"/>
  <c r="HL353" i="1"/>
  <c r="HL347" i="1"/>
  <c r="HL342" i="1"/>
  <c r="HL339" i="1"/>
  <c r="HL337" i="1"/>
  <c r="HL335" i="1"/>
  <c r="HL333" i="1"/>
  <c r="HL334" i="1"/>
  <c r="HL354" i="1"/>
  <c r="HL340" i="1"/>
  <c r="HL336" i="1"/>
  <c r="HL350" i="1"/>
  <c r="HL349" i="1"/>
  <c r="HL344" i="1"/>
  <c r="HL360" i="1"/>
  <c r="HL352" i="1"/>
  <c r="HL348" i="1"/>
  <c r="HL346" i="1"/>
  <c r="HL343" i="1"/>
  <c r="HL341" i="1"/>
  <c r="HL338"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300" i="1" l="1"/>
  <c r="HM306" i="1"/>
  <c r="HM302" i="1"/>
  <c r="HM301" i="1"/>
  <c r="HM304" i="1"/>
  <c r="HM303" i="1"/>
  <c r="HM297" i="1"/>
  <c r="HM305" i="1"/>
  <c r="HM299" i="1"/>
  <c r="HM298" i="1"/>
  <c r="HM296" i="1"/>
  <c r="HM294" i="1"/>
  <c r="HM295" i="1"/>
  <c r="HM293" i="1"/>
  <c r="HN18" i="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14" i="1"/>
  <c r="HM311" i="1"/>
  <c r="HM309" i="1"/>
  <c r="HM330" i="1"/>
  <c r="HM325" i="1"/>
  <c r="HM322" i="1"/>
  <c r="HM385" i="1"/>
  <c r="HM382" i="1"/>
  <c r="HM380" i="1"/>
  <c r="HM378" i="1"/>
  <c r="HM141" i="1"/>
  <c r="HM241" i="1"/>
  <c r="HM273" i="1"/>
  <c r="HM270" i="1"/>
  <c r="HM268" i="1"/>
  <c r="HM289" i="1"/>
  <c r="HM285" i="1"/>
  <c r="HM318" i="1"/>
  <c r="HM315" i="1"/>
  <c r="HM313" i="1"/>
  <c r="HM308" i="1"/>
  <c r="HM329" i="1"/>
  <c r="HM321" i="1"/>
  <c r="HM381" i="1"/>
  <c r="HM272" i="1"/>
  <c r="HM267" i="1"/>
  <c r="HM283" i="1"/>
  <c r="HM280" i="1"/>
  <c r="HM317" i="1"/>
  <c r="HM312" i="1"/>
  <c r="HM327" i="1"/>
  <c r="HM324" i="1"/>
  <c r="HM387" i="1"/>
  <c r="HM246" i="1"/>
  <c r="HM271" i="1"/>
  <c r="HM291" i="1"/>
  <c r="HM262" i="1"/>
  <c r="HM287" i="1"/>
  <c r="HM310" i="1"/>
  <c r="HM307" i="1"/>
  <c r="HM328" i="1"/>
  <c r="HM326" i="1"/>
  <c r="HM323" i="1"/>
  <c r="HM288" i="1"/>
  <c r="HM284" i="1"/>
  <c r="HM331" i="1"/>
  <c r="HM384" i="1"/>
  <c r="HM383" i="1"/>
  <c r="HM375" i="1"/>
  <c r="HM316" i="1"/>
  <c r="HM320" i="1"/>
  <c r="HM386" i="1"/>
  <c r="HM379" i="1"/>
  <c r="HM374" i="1"/>
  <c r="HM282" i="1"/>
  <c r="HM368" i="1"/>
  <c r="HM364" i="1"/>
  <c r="HM377" i="1"/>
  <c r="HM376" i="1"/>
  <c r="HM372" i="1"/>
  <c r="HM369" i="1"/>
  <c r="HM361" i="1"/>
  <c r="HM359" i="1"/>
  <c r="HM355" i="1"/>
  <c r="HM370" i="1"/>
  <c r="HM360" i="1"/>
  <c r="HM365" i="1"/>
  <c r="HM373" i="1"/>
  <c r="HM367" i="1"/>
  <c r="HM366" i="1"/>
  <c r="HM363" i="1"/>
  <c r="HM362" i="1"/>
  <c r="HM356" i="1"/>
  <c r="HM354" i="1"/>
  <c r="HM352" i="1"/>
  <c r="HM340" i="1"/>
  <c r="HM336" i="1"/>
  <c r="HM341" i="1"/>
  <c r="HM338" i="1"/>
  <c r="HM353" i="1"/>
  <c r="HM351" i="1"/>
  <c r="HM350" i="1"/>
  <c r="HM349" i="1"/>
  <c r="HM344" i="1"/>
  <c r="HM339" i="1"/>
  <c r="HM337" i="1"/>
  <c r="HM335" i="1"/>
  <c r="HM333" i="1"/>
  <c r="HM348" i="1"/>
  <c r="HM346" i="1"/>
  <c r="HM334" i="1"/>
  <c r="HM343" i="1"/>
  <c r="HM357" i="1"/>
  <c r="HM347" i="1"/>
  <c r="HM342"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300" i="1" l="1"/>
  <c r="HN306" i="1"/>
  <c r="HN302" i="1"/>
  <c r="HN301" i="1"/>
  <c r="HN304" i="1"/>
  <c r="HN303" i="1"/>
  <c r="HN297" i="1"/>
  <c r="HN305" i="1"/>
  <c r="HN299" i="1"/>
  <c r="HN298" i="1"/>
  <c r="HN296" i="1"/>
  <c r="HN294" i="1"/>
  <c r="HN295" i="1"/>
  <c r="HN293" i="1"/>
  <c r="HO18" i="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18" i="1"/>
  <c r="HN315" i="1"/>
  <c r="HN313" i="1"/>
  <c r="HN308" i="1"/>
  <c r="HN329" i="1"/>
  <c r="HN321" i="1"/>
  <c r="HN381" i="1"/>
  <c r="HN253" i="1"/>
  <c r="HN272" i="1"/>
  <c r="HN267" i="1"/>
  <c r="HN283" i="1"/>
  <c r="HN280" i="1"/>
  <c r="HN317" i="1"/>
  <c r="HN312" i="1"/>
  <c r="HN327" i="1"/>
  <c r="HN324" i="1"/>
  <c r="HN387" i="1"/>
  <c r="HN260" i="1"/>
  <c r="HN274" i="1"/>
  <c r="HN271" i="1"/>
  <c r="HN291" i="1"/>
  <c r="HN288" i="1"/>
  <c r="HN287" i="1"/>
  <c r="HN284" i="1"/>
  <c r="HN282" i="1"/>
  <c r="HN316" i="1"/>
  <c r="HN310" i="1"/>
  <c r="HN307" i="1"/>
  <c r="HN331" i="1"/>
  <c r="HN328" i="1"/>
  <c r="HN326" i="1"/>
  <c r="HN323" i="1"/>
  <c r="HN320" i="1"/>
  <c r="HN386" i="1"/>
  <c r="HN384" i="1"/>
  <c r="HN383" i="1"/>
  <c r="HN379" i="1"/>
  <c r="HN290" i="1"/>
  <c r="HN266" i="1"/>
  <c r="HN314" i="1"/>
  <c r="HN245" i="1"/>
  <c r="HN256" i="1"/>
  <c r="HN311" i="1"/>
  <c r="HN322" i="1"/>
  <c r="HN281" i="1"/>
  <c r="HN382" i="1"/>
  <c r="HN374" i="1"/>
  <c r="HN309" i="1"/>
  <c r="HN325" i="1"/>
  <c r="HN385" i="1"/>
  <c r="HN378" i="1"/>
  <c r="HN376" i="1"/>
  <c r="HN373" i="1"/>
  <c r="HN269" i="1"/>
  <c r="HN286" i="1"/>
  <c r="HN330" i="1"/>
  <c r="HN370" i="1"/>
  <c r="HN366" i="1"/>
  <c r="HN380" i="1"/>
  <c r="HN377" i="1"/>
  <c r="HN375" i="1"/>
  <c r="HN360" i="1"/>
  <c r="HN369" i="1"/>
  <c r="HN365" i="1"/>
  <c r="HN357" i="1"/>
  <c r="HN353" i="1"/>
  <c r="HN372" i="1"/>
  <c r="HN367" i="1"/>
  <c r="HN363" i="1"/>
  <c r="HN362" i="1"/>
  <c r="HN368" i="1"/>
  <c r="HN364" i="1"/>
  <c r="HN361" i="1"/>
  <c r="HN359" i="1"/>
  <c r="HN355" i="1"/>
  <c r="HN351" i="1"/>
  <c r="HN354" i="1"/>
  <c r="HN350" i="1"/>
  <c r="HN349" i="1"/>
  <c r="HN344" i="1"/>
  <c r="HN339" i="1"/>
  <c r="HN337" i="1"/>
  <c r="HN335" i="1"/>
  <c r="HN333" i="1"/>
  <c r="HN347" i="1"/>
  <c r="HN342" i="1"/>
  <c r="HN336" i="1"/>
  <c r="HN348" i="1"/>
  <c r="HN346" i="1"/>
  <c r="HN343" i="1"/>
  <c r="HN341" i="1"/>
  <c r="HN338" i="1"/>
  <c r="HN334" i="1"/>
  <c r="HN352" i="1"/>
  <c r="HN356" i="1"/>
  <c r="HN340"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300" i="1" l="1"/>
  <c r="HO306" i="1"/>
  <c r="HO302" i="1"/>
  <c r="HO301" i="1"/>
  <c r="HO304" i="1"/>
  <c r="HO303" i="1"/>
  <c r="HO297" i="1"/>
  <c r="HO305" i="1"/>
  <c r="HO299" i="1"/>
  <c r="HO298" i="1"/>
  <c r="HO296" i="1"/>
  <c r="HO294" i="1"/>
  <c r="HO295" i="1"/>
  <c r="HO293" i="1"/>
  <c r="HP18" i="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17" i="1"/>
  <c r="HO312" i="1"/>
  <c r="HO327" i="1"/>
  <c r="HO324" i="1"/>
  <c r="HO387" i="1"/>
  <c r="HO264" i="1"/>
  <c r="HO271" i="1"/>
  <c r="HO291" i="1"/>
  <c r="HO288" i="1"/>
  <c r="HO287" i="1"/>
  <c r="HO284" i="1"/>
  <c r="HO282" i="1"/>
  <c r="HO316" i="1"/>
  <c r="HO310" i="1"/>
  <c r="HO307" i="1"/>
  <c r="HO331" i="1"/>
  <c r="HO328" i="1"/>
  <c r="HO326" i="1"/>
  <c r="HO323" i="1"/>
  <c r="HO320" i="1"/>
  <c r="HO386" i="1"/>
  <c r="HO384" i="1"/>
  <c r="HO383" i="1"/>
  <c r="HO379" i="1"/>
  <c r="HO240" i="1"/>
  <c r="HO259" i="1"/>
  <c r="HO269" i="1"/>
  <c r="HO266" i="1"/>
  <c r="HO290" i="1"/>
  <c r="HO286" i="1"/>
  <c r="HO281" i="1"/>
  <c r="HO314" i="1"/>
  <c r="HO311" i="1"/>
  <c r="HO309" i="1"/>
  <c r="HO330" i="1"/>
  <c r="HO325" i="1"/>
  <c r="HO322" i="1"/>
  <c r="HO385" i="1"/>
  <c r="HO382" i="1"/>
  <c r="HO380" i="1"/>
  <c r="HO378" i="1"/>
  <c r="HO243" i="1"/>
  <c r="HO289" i="1"/>
  <c r="HO270" i="1"/>
  <c r="HO313" i="1"/>
  <c r="HO273" i="1"/>
  <c r="HO255" i="1"/>
  <c r="HO308" i="1"/>
  <c r="HO321" i="1"/>
  <c r="HO285" i="1"/>
  <c r="HO318" i="1"/>
  <c r="HO315" i="1"/>
  <c r="HO329" i="1"/>
  <c r="HO381" i="1"/>
  <c r="HO376" i="1"/>
  <c r="HO373" i="1"/>
  <c r="HO268" i="1"/>
  <c r="HO377" i="1"/>
  <c r="HO370" i="1"/>
  <c r="HO366" i="1"/>
  <c r="HO375" i="1"/>
  <c r="HO372" i="1"/>
  <c r="HO369" i="1"/>
  <c r="HO367" i="1"/>
  <c r="HO365" i="1"/>
  <c r="HO363" i="1"/>
  <c r="HO374" i="1"/>
  <c r="HO357" i="1"/>
  <c r="HO362" i="1"/>
  <c r="HO356" i="1"/>
  <c r="HO354" i="1"/>
  <c r="HO352" i="1"/>
  <c r="HO350" i="1"/>
  <c r="HO368" i="1"/>
  <c r="HO364" i="1"/>
  <c r="HO360" i="1"/>
  <c r="HO353" i="1"/>
  <c r="HO351" i="1"/>
  <c r="HO348" i="1"/>
  <c r="HO346" i="1"/>
  <c r="HO343" i="1"/>
  <c r="HO341" i="1"/>
  <c r="HO338" i="1"/>
  <c r="HO334" i="1"/>
  <c r="HO340" i="1"/>
  <c r="HO336" i="1"/>
  <c r="HO339" i="1"/>
  <c r="HO337" i="1"/>
  <c r="HO359" i="1"/>
  <c r="HO347" i="1"/>
  <c r="HO342" i="1"/>
  <c r="HO333" i="1"/>
  <c r="HO361" i="1"/>
  <c r="HO335" i="1"/>
  <c r="HO355" i="1"/>
  <c r="HO349" i="1"/>
  <c r="HO344"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300" i="1" l="1"/>
  <c r="HP306" i="1"/>
  <c r="HP302" i="1"/>
  <c r="HP301" i="1"/>
  <c r="HP304" i="1"/>
  <c r="HP303" i="1"/>
  <c r="HP297" i="1"/>
  <c r="HP305" i="1"/>
  <c r="HP299" i="1"/>
  <c r="HP298" i="1"/>
  <c r="HP296" i="1"/>
  <c r="HP294" i="1"/>
  <c r="HP295" i="1"/>
  <c r="HP293" i="1"/>
  <c r="HQ18" i="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16" i="1"/>
  <c r="HP310" i="1"/>
  <c r="HP307" i="1"/>
  <c r="HP331" i="1"/>
  <c r="HP328" i="1"/>
  <c r="HP326" i="1"/>
  <c r="HP323" i="1"/>
  <c r="HP320" i="1"/>
  <c r="HP386" i="1"/>
  <c r="HP384" i="1"/>
  <c r="HP383" i="1"/>
  <c r="HP379" i="1"/>
  <c r="HP263" i="1"/>
  <c r="HP269" i="1"/>
  <c r="HP266" i="1"/>
  <c r="HP290" i="1"/>
  <c r="HP286" i="1"/>
  <c r="HP281" i="1"/>
  <c r="HP314" i="1"/>
  <c r="HP311" i="1"/>
  <c r="HP309" i="1"/>
  <c r="HP330" i="1"/>
  <c r="HP325" i="1"/>
  <c r="HP322" i="1"/>
  <c r="HP385" i="1"/>
  <c r="HP382" i="1"/>
  <c r="HP380" i="1"/>
  <c r="HP378" i="1"/>
  <c r="HP153" i="1"/>
  <c r="HP258" i="1"/>
  <c r="HP273" i="1"/>
  <c r="HP270" i="1"/>
  <c r="HP268" i="1"/>
  <c r="HP289" i="1"/>
  <c r="HP285" i="1"/>
  <c r="HP318" i="1"/>
  <c r="HP315" i="1"/>
  <c r="HP313" i="1"/>
  <c r="HP308" i="1"/>
  <c r="HP329" i="1"/>
  <c r="HP321" i="1"/>
  <c r="HP381" i="1"/>
  <c r="HP254" i="1"/>
  <c r="HP242" i="1"/>
  <c r="HP280" i="1"/>
  <c r="HP312" i="1"/>
  <c r="HP272" i="1"/>
  <c r="HP283" i="1"/>
  <c r="HP387" i="1"/>
  <c r="HP267" i="1"/>
  <c r="HP327" i="1"/>
  <c r="HP377" i="1"/>
  <c r="HP324" i="1"/>
  <c r="HP375" i="1"/>
  <c r="HP317" i="1"/>
  <c r="HP372" i="1"/>
  <c r="HP369" i="1"/>
  <c r="HP367" i="1"/>
  <c r="HP365" i="1"/>
  <c r="HP363" i="1"/>
  <c r="HP373" i="1"/>
  <c r="HP368" i="1"/>
  <c r="HP364" i="1"/>
  <c r="HP376" i="1"/>
  <c r="HP370" i="1"/>
  <c r="HP362" i="1"/>
  <c r="HP356" i="1"/>
  <c r="HP361" i="1"/>
  <c r="HP359" i="1"/>
  <c r="HP355" i="1"/>
  <c r="HP351" i="1"/>
  <c r="HP366" i="1"/>
  <c r="HP374" i="1"/>
  <c r="HP357" i="1"/>
  <c r="HP353" i="1"/>
  <c r="HP347" i="1"/>
  <c r="HP342" i="1"/>
  <c r="HP344" i="1"/>
  <c r="HP338" i="1"/>
  <c r="HP352" i="1"/>
  <c r="HP340" i="1"/>
  <c r="HP336" i="1"/>
  <c r="HP337" i="1"/>
  <c r="HP335" i="1"/>
  <c r="HP333" i="1"/>
  <c r="HP334" i="1"/>
  <c r="HP360" i="1"/>
  <c r="HP349" i="1"/>
  <c r="HP339" i="1"/>
  <c r="HP354" i="1"/>
  <c r="HP350" i="1"/>
  <c r="HP348" i="1"/>
  <c r="HP346" i="1"/>
  <c r="HP343" i="1"/>
  <c r="HP341"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300" i="1" l="1"/>
  <c r="HQ306" i="1"/>
  <c r="HQ302" i="1"/>
  <c r="HQ301" i="1"/>
  <c r="HQ304" i="1"/>
  <c r="HQ303" i="1"/>
  <c r="HQ297" i="1"/>
  <c r="HQ305" i="1"/>
  <c r="HQ299" i="1"/>
  <c r="HQ298" i="1"/>
  <c r="HQ296" i="1"/>
  <c r="HQ294" i="1"/>
  <c r="HQ295" i="1"/>
  <c r="HQ293" i="1"/>
  <c r="HR18" i="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14" i="1"/>
  <c r="HQ311" i="1"/>
  <c r="HQ309" i="1"/>
  <c r="HQ330" i="1"/>
  <c r="HQ325" i="1"/>
  <c r="HQ322" i="1"/>
  <c r="HQ385" i="1"/>
  <c r="HQ382" i="1"/>
  <c r="HQ380" i="1"/>
  <c r="HQ378" i="1"/>
  <c r="HQ273" i="1"/>
  <c r="HQ270" i="1"/>
  <c r="HQ268" i="1"/>
  <c r="HQ289" i="1"/>
  <c r="HQ285" i="1"/>
  <c r="HQ318" i="1"/>
  <c r="HQ315" i="1"/>
  <c r="HQ313" i="1"/>
  <c r="HQ308" i="1"/>
  <c r="HQ329" i="1"/>
  <c r="HQ321" i="1"/>
  <c r="HQ381" i="1"/>
  <c r="HQ262" i="1"/>
  <c r="HQ272" i="1"/>
  <c r="HQ267" i="1"/>
  <c r="HQ283" i="1"/>
  <c r="HQ280" i="1"/>
  <c r="HQ317" i="1"/>
  <c r="HQ312" i="1"/>
  <c r="HQ327" i="1"/>
  <c r="HQ324" i="1"/>
  <c r="HQ387" i="1"/>
  <c r="HQ288" i="1"/>
  <c r="HQ287" i="1"/>
  <c r="HQ316" i="1"/>
  <c r="HQ310" i="1"/>
  <c r="HQ328" i="1"/>
  <c r="HQ326" i="1"/>
  <c r="HQ291" i="1"/>
  <c r="HQ284" i="1"/>
  <c r="HQ331" i="1"/>
  <c r="HQ384" i="1"/>
  <c r="HQ383" i="1"/>
  <c r="HQ271" i="1"/>
  <c r="HQ320" i="1"/>
  <c r="HQ386" i="1"/>
  <c r="HQ379" i="1"/>
  <c r="HQ375" i="1"/>
  <c r="HQ282" i="1"/>
  <c r="HQ374" i="1"/>
  <c r="HQ373" i="1"/>
  <c r="HQ368" i="1"/>
  <c r="HQ364" i="1"/>
  <c r="HQ307" i="1"/>
  <c r="HQ377" i="1"/>
  <c r="HQ376" i="1"/>
  <c r="HQ323" i="1"/>
  <c r="HQ372" i="1"/>
  <c r="HQ369" i="1"/>
  <c r="HQ370" i="1"/>
  <c r="HQ365" i="1"/>
  <c r="HQ361" i="1"/>
  <c r="HQ359" i="1"/>
  <c r="HQ355" i="1"/>
  <c r="HQ367" i="1"/>
  <c r="HQ366" i="1"/>
  <c r="HQ363" i="1"/>
  <c r="HQ360" i="1"/>
  <c r="HQ362" i="1"/>
  <c r="HQ356" i="1"/>
  <c r="HQ354" i="1"/>
  <c r="HQ352" i="1"/>
  <c r="HQ340" i="1"/>
  <c r="HQ336" i="1"/>
  <c r="HQ334" i="1"/>
  <c r="HQ349" i="1"/>
  <c r="HQ344" i="1"/>
  <c r="HQ339" i="1"/>
  <c r="HQ337" i="1"/>
  <c r="HQ335" i="1"/>
  <c r="HQ333" i="1"/>
  <c r="HQ343" i="1"/>
  <c r="HQ341" i="1"/>
  <c r="HQ338" i="1"/>
  <c r="HQ357" i="1"/>
  <c r="HQ350" i="1"/>
  <c r="HQ348" i="1"/>
  <c r="HQ346" i="1"/>
  <c r="HQ353" i="1"/>
  <c r="HQ351" i="1"/>
  <c r="HQ347" i="1"/>
  <c r="HQ342"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300" i="1" l="1"/>
  <c r="HR306" i="1"/>
  <c r="HR302" i="1"/>
  <c r="HR301" i="1"/>
  <c r="HR304" i="1"/>
  <c r="HR303" i="1"/>
  <c r="HR297" i="1"/>
  <c r="HR305" i="1"/>
  <c r="HR299" i="1"/>
  <c r="HR298" i="1"/>
  <c r="HR296" i="1"/>
  <c r="HR294" i="1"/>
  <c r="HR295" i="1"/>
  <c r="HR293" i="1"/>
  <c r="HS18" i="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18" i="1"/>
  <c r="HR315" i="1"/>
  <c r="HR313" i="1"/>
  <c r="HR308" i="1"/>
  <c r="HR329" i="1"/>
  <c r="HR321" i="1"/>
  <c r="HR381" i="1"/>
  <c r="HR260" i="1"/>
  <c r="HR274" i="1"/>
  <c r="HR272" i="1"/>
  <c r="HR267" i="1"/>
  <c r="HR283" i="1"/>
  <c r="HR280" i="1"/>
  <c r="HR317" i="1"/>
  <c r="HR312" i="1"/>
  <c r="HR327" i="1"/>
  <c r="HR324" i="1"/>
  <c r="HR387" i="1"/>
  <c r="HR246" i="1"/>
  <c r="HR245" i="1"/>
  <c r="HR256" i="1"/>
  <c r="HR271" i="1"/>
  <c r="HR291" i="1"/>
  <c r="HR288" i="1"/>
  <c r="HR287" i="1"/>
  <c r="HR284" i="1"/>
  <c r="HR282" i="1"/>
  <c r="HR316" i="1"/>
  <c r="HR310" i="1"/>
  <c r="HR307" i="1"/>
  <c r="HR331" i="1"/>
  <c r="HR328" i="1"/>
  <c r="HR326" i="1"/>
  <c r="HR323" i="1"/>
  <c r="HR320" i="1"/>
  <c r="HR386" i="1"/>
  <c r="HR384" i="1"/>
  <c r="HR383" i="1"/>
  <c r="HR379" i="1"/>
  <c r="HR266" i="1"/>
  <c r="HR286" i="1"/>
  <c r="HR309" i="1"/>
  <c r="HR325" i="1"/>
  <c r="HR257" i="1"/>
  <c r="HR157" i="1"/>
  <c r="HR147" i="1"/>
  <c r="HR277" i="1"/>
  <c r="HR290" i="1"/>
  <c r="HR281" i="1"/>
  <c r="HR314" i="1"/>
  <c r="HR382" i="1"/>
  <c r="HR385" i="1"/>
  <c r="HR378" i="1"/>
  <c r="HR374" i="1"/>
  <c r="HR269" i="1"/>
  <c r="HR330" i="1"/>
  <c r="HR380" i="1"/>
  <c r="HR376" i="1"/>
  <c r="HR373" i="1"/>
  <c r="HR377" i="1"/>
  <c r="HR375" i="1"/>
  <c r="HR370" i="1"/>
  <c r="HR366" i="1"/>
  <c r="HR311" i="1"/>
  <c r="HR322" i="1"/>
  <c r="HR369" i="1"/>
  <c r="HR367" i="1"/>
  <c r="HR363" i="1"/>
  <c r="HR360" i="1"/>
  <c r="HR372" i="1"/>
  <c r="HR368" i="1"/>
  <c r="HR364" i="1"/>
  <c r="HR357" i="1"/>
  <c r="HR353" i="1"/>
  <c r="HR362" i="1"/>
  <c r="HR365" i="1"/>
  <c r="HR361" i="1"/>
  <c r="HR359" i="1"/>
  <c r="HR355" i="1"/>
  <c r="HR351" i="1"/>
  <c r="HR352" i="1"/>
  <c r="HR349" i="1"/>
  <c r="HR344" i="1"/>
  <c r="HR339" i="1"/>
  <c r="HR337" i="1"/>
  <c r="HR335" i="1"/>
  <c r="HR333" i="1"/>
  <c r="HR350" i="1"/>
  <c r="HR348" i="1"/>
  <c r="HR346" i="1"/>
  <c r="HR343" i="1"/>
  <c r="HR341" i="1"/>
  <c r="HR338" i="1"/>
  <c r="HR334" i="1"/>
  <c r="HR347" i="1"/>
  <c r="HR342" i="1"/>
  <c r="HR336" i="1"/>
  <c r="HR356" i="1"/>
  <c r="HR354" i="1"/>
  <c r="HR340"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300" i="1" l="1"/>
  <c r="HS306" i="1"/>
  <c r="HS302" i="1"/>
  <c r="HS301" i="1"/>
  <c r="HS304" i="1"/>
  <c r="HS303" i="1"/>
  <c r="HS297" i="1"/>
  <c r="HS305" i="1"/>
  <c r="HS299" i="1"/>
  <c r="HS298" i="1"/>
  <c r="HS296" i="1"/>
  <c r="HS294" i="1"/>
  <c r="HS295" i="1"/>
  <c r="HS293" i="1"/>
  <c r="HT18" i="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17" i="1"/>
  <c r="HS312" i="1"/>
  <c r="HS327" i="1"/>
  <c r="HS324" i="1"/>
  <c r="HS387" i="1"/>
  <c r="HS236" i="1"/>
  <c r="HS240" i="1"/>
  <c r="HS259" i="1"/>
  <c r="HS271" i="1"/>
  <c r="HS291" i="1"/>
  <c r="HS288" i="1"/>
  <c r="HS287" i="1"/>
  <c r="HS284" i="1"/>
  <c r="HS282" i="1"/>
  <c r="HS316" i="1"/>
  <c r="HS310" i="1"/>
  <c r="HS307" i="1"/>
  <c r="HS331" i="1"/>
  <c r="HS328" i="1"/>
  <c r="HS326" i="1"/>
  <c r="HS323" i="1"/>
  <c r="HS320" i="1"/>
  <c r="HS386" i="1"/>
  <c r="HS384" i="1"/>
  <c r="HS383" i="1"/>
  <c r="HS379" i="1"/>
  <c r="HS248" i="1"/>
  <c r="HS243" i="1"/>
  <c r="HS255" i="1"/>
  <c r="HS269" i="1"/>
  <c r="HS266" i="1"/>
  <c r="HS290" i="1"/>
  <c r="HS286" i="1"/>
  <c r="HS281" i="1"/>
  <c r="HS314" i="1"/>
  <c r="HS311" i="1"/>
  <c r="HS309" i="1"/>
  <c r="HS330" i="1"/>
  <c r="HS325" i="1"/>
  <c r="HS322" i="1"/>
  <c r="HS385" i="1"/>
  <c r="HS382" i="1"/>
  <c r="HS380" i="1"/>
  <c r="HS378" i="1"/>
  <c r="HS276" i="1"/>
  <c r="HS270" i="1"/>
  <c r="HS273" i="1"/>
  <c r="HS285" i="1"/>
  <c r="HS308" i="1"/>
  <c r="HS261" i="1"/>
  <c r="HS289" i="1"/>
  <c r="HS318" i="1"/>
  <c r="HS315" i="1"/>
  <c r="HS329" i="1"/>
  <c r="HS381" i="1"/>
  <c r="HS268" i="1"/>
  <c r="HS376" i="1"/>
  <c r="HS373" i="1"/>
  <c r="HS313" i="1"/>
  <c r="HS377" i="1"/>
  <c r="HS321" i="1"/>
  <c r="HS370" i="1"/>
  <c r="HS366" i="1"/>
  <c r="HS374" i="1"/>
  <c r="HS372" i="1"/>
  <c r="HS369" i="1"/>
  <c r="HS367" i="1"/>
  <c r="HS365" i="1"/>
  <c r="HS363" i="1"/>
  <c r="HS375" i="1"/>
  <c r="HS368" i="1"/>
  <c r="HS364" i="1"/>
  <c r="HS357" i="1"/>
  <c r="HS362" i="1"/>
  <c r="HS356" i="1"/>
  <c r="HS354" i="1"/>
  <c r="HS352" i="1"/>
  <c r="HS350" i="1"/>
  <c r="HS360" i="1"/>
  <c r="HS359" i="1"/>
  <c r="HS348" i="1"/>
  <c r="HS346" i="1"/>
  <c r="HS343" i="1"/>
  <c r="HS341" i="1"/>
  <c r="HS338" i="1"/>
  <c r="HS334" i="1"/>
  <c r="HS333" i="1"/>
  <c r="HS361" i="1"/>
  <c r="HS347" i="1"/>
  <c r="HS342" i="1"/>
  <c r="HS340" i="1"/>
  <c r="HS336" i="1"/>
  <c r="HS339" i="1"/>
  <c r="HS337" i="1"/>
  <c r="HS355" i="1"/>
  <c r="HS353" i="1"/>
  <c r="HS351" i="1"/>
  <c r="HS349" i="1"/>
  <c r="HS344" i="1"/>
  <c r="HS335"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300" i="1" l="1"/>
  <c r="HT306" i="1"/>
  <c r="HT302" i="1"/>
  <c r="HT301" i="1"/>
  <c r="HT304" i="1"/>
  <c r="HT303" i="1"/>
  <c r="HT297" i="1"/>
  <c r="HT305" i="1"/>
  <c r="HT299" i="1"/>
  <c r="HT298" i="1"/>
  <c r="HT296" i="1"/>
  <c r="HT294" i="1"/>
  <c r="HT295" i="1"/>
  <c r="HT293" i="1"/>
  <c r="HU18" i="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309" i="1"/>
  <c r="HT313" i="1"/>
  <c r="HT317" i="1"/>
  <c r="HT322" i="1"/>
  <c r="HT326" i="1"/>
  <c r="HT330" i="1"/>
  <c r="HT335" i="1"/>
  <c r="HT339" i="1"/>
  <c r="HT343" i="1"/>
  <c r="HT348" i="1"/>
  <c r="HT352" i="1"/>
  <c r="HT356" i="1"/>
  <c r="HT361" i="1"/>
  <c r="HT365" i="1"/>
  <c r="HT369" i="1"/>
  <c r="HT374" i="1"/>
  <c r="HT378" i="1"/>
  <c r="HT382" i="1"/>
  <c r="HT386" i="1"/>
  <c r="HT24" i="1"/>
  <c r="HT33" i="1"/>
  <c r="HT41" i="1"/>
  <c r="HT49" i="1"/>
  <c r="HT63" i="1"/>
  <c r="HT76" i="1"/>
  <c r="HT84" i="1"/>
  <c r="HT96" i="1"/>
  <c r="HT108" i="1"/>
  <c r="HT120" i="1"/>
  <c r="HT132" i="1"/>
  <c r="HT145" i="1"/>
  <c r="HT157" i="1"/>
  <c r="HT169" i="1"/>
  <c r="HT181" i="1"/>
  <c r="HT202" i="1"/>
  <c r="HT210" i="1"/>
  <c r="HT226" i="1"/>
  <c r="HT240" i="1"/>
  <c r="HT254" i="1"/>
  <c r="HT267" i="1"/>
  <c r="HT281" i="1"/>
  <c r="HT308" i="1"/>
  <c r="HT321" i="1"/>
  <c r="HT334" i="1"/>
  <c r="HT347" i="1"/>
  <c r="HT360" i="1"/>
  <c r="HT373" i="1"/>
  <c r="HT385"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310" i="1"/>
  <c r="HT314" i="1"/>
  <c r="HT318" i="1"/>
  <c r="HT323" i="1"/>
  <c r="HT327" i="1"/>
  <c r="HT331" i="1"/>
  <c r="HT336" i="1"/>
  <c r="HT340" i="1"/>
  <c r="HT344" i="1"/>
  <c r="HT349" i="1"/>
  <c r="HT353" i="1"/>
  <c r="HT357" i="1"/>
  <c r="HT362" i="1"/>
  <c r="HT366" i="1"/>
  <c r="HT370" i="1"/>
  <c r="HT375" i="1"/>
  <c r="HT379" i="1"/>
  <c r="HT383" i="1"/>
  <c r="HT387" i="1"/>
  <c r="HT29" i="1"/>
  <c r="HT59" i="1"/>
  <c r="HT72" i="1"/>
  <c r="HT88" i="1"/>
  <c r="HT100" i="1"/>
  <c r="HT116" i="1"/>
  <c r="HT128" i="1"/>
  <c r="HT141" i="1"/>
  <c r="HT153" i="1"/>
  <c r="HT165" i="1"/>
  <c r="HT177" i="1"/>
  <c r="HT192" i="1"/>
  <c r="HT206" i="1"/>
  <c r="HT218" i="1"/>
  <c r="HT230" i="1"/>
  <c r="HT244" i="1"/>
  <c r="HT258" i="1"/>
  <c r="HT271" i="1"/>
  <c r="HT285" i="1"/>
  <c r="HT312" i="1"/>
  <c r="HT325" i="1"/>
  <c r="HT338" i="1"/>
  <c r="HT351" i="1"/>
  <c r="HT364" i="1"/>
  <c r="HT377"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307" i="1"/>
  <c r="HT311" i="1"/>
  <c r="HT315" i="1"/>
  <c r="HT320" i="1"/>
  <c r="HT324" i="1"/>
  <c r="HT328" i="1"/>
  <c r="HT333" i="1"/>
  <c r="HT337" i="1"/>
  <c r="HT341" i="1"/>
  <c r="HT346" i="1"/>
  <c r="HT350" i="1"/>
  <c r="HT354" i="1"/>
  <c r="HT359" i="1"/>
  <c r="HT363" i="1"/>
  <c r="HT367" i="1"/>
  <c r="HT372" i="1"/>
  <c r="HT376" i="1"/>
  <c r="HT380" i="1"/>
  <c r="HT384" i="1"/>
  <c r="HT20" i="1"/>
  <c r="HT37" i="1"/>
  <c r="HT45" i="1"/>
  <c r="HT55" i="1"/>
  <c r="HT68" i="1"/>
  <c r="HT80" i="1"/>
  <c r="HT92" i="1"/>
  <c r="HT104" i="1"/>
  <c r="HT112" i="1"/>
  <c r="HT124" i="1"/>
  <c r="HT136" i="1"/>
  <c r="HT149" i="1"/>
  <c r="HT161" i="1"/>
  <c r="HT173" i="1"/>
  <c r="HT187" i="1"/>
  <c r="HT197" i="1"/>
  <c r="HT214" i="1"/>
  <c r="HT222" i="1"/>
  <c r="HT234" i="1"/>
  <c r="HT248" i="1"/>
  <c r="HT262" i="1"/>
  <c r="HT275" i="1"/>
  <c r="HT289" i="1"/>
  <c r="HT316" i="1"/>
  <c r="HT329" i="1"/>
  <c r="HT342" i="1"/>
  <c r="HT355" i="1"/>
  <c r="HT368" i="1"/>
  <c r="HT381" i="1"/>
  <c r="HU300" i="1" l="1"/>
  <c r="HU306" i="1"/>
  <c r="HU302" i="1"/>
  <c r="HU301" i="1"/>
  <c r="HU304" i="1"/>
  <c r="HU303" i="1"/>
  <c r="HU297" i="1"/>
  <c r="HU305" i="1"/>
  <c r="HU299" i="1"/>
  <c r="HU298" i="1"/>
  <c r="HU296" i="1"/>
  <c r="HU294" i="1"/>
  <c r="HU295" i="1"/>
  <c r="HU293" i="1"/>
  <c r="HV18" i="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16" i="1"/>
  <c r="HU310" i="1"/>
  <c r="HU307" i="1"/>
  <c r="HU331" i="1"/>
  <c r="HU328" i="1"/>
  <c r="HU326" i="1"/>
  <c r="HU323" i="1"/>
  <c r="HU320" i="1"/>
  <c r="HU386" i="1"/>
  <c r="HU384" i="1"/>
  <c r="HU383" i="1"/>
  <c r="HU379" i="1"/>
  <c r="HU258" i="1"/>
  <c r="HU269" i="1"/>
  <c r="HU266" i="1"/>
  <c r="HU290" i="1"/>
  <c r="HU286" i="1"/>
  <c r="HU281" i="1"/>
  <c r="HU314" i="1"/>
  <c r="HU311" i="1"/>
  <c r="HU309" i="1"/>
  <c r="HU330" i="1"/>
  <c r="HU325" i="1"/>
  <c r="HU322" i="1"/>
  <c r="HU385" i="1"/>
  <c r="HU382" i="1"/>
  <c r="HU380" i="1"/>
  <c r="HU378" i="1"/>
  <c r="HU242" i="1"/>
  <c r="HU254" i="1"/>
  <c r="HU273" i="1"/>
  <c r="HU270" i="1"/>
  <c r="HU268" i="1"/>
  <c r="HU289" i="1"/>
  <c r="HU285" i="1"/>
  <c r="HU318" i="1"/>
  <c r="HU315" i="1"/>
  <c r="HU313" i="1"/>
  <c r="HU308" i="1"/>
  <c r="HU329" i="1"/>
  <c r="HU321" i="1"/>
  <c r="HU381" i="1"/>
  <c r="HU244" i="1"/>
  <c r="HU275" i="1"/>
  <c r="HU272" i="1"/>
  <c r="HU283" i="1"/>
  <c r="HU267" i="1"/>
  <c r="HU312" i="1"/>
  <c r="HU327" i="1"/>
  <c r="HU324" i="1"/>
  <c r="HU377" i="1"/>
  <c r="HU317" i="1"/>
  <c r="HU375" i="1"/>
  <c r="HU280" i="1"/>
  <c r="HU376" i="1"/>
  <c r="HU374" i="1"/>
  <c r="HU372" i="1"/>
  <c r="HU369" i="1"/>
  <c r="HU367" i="1"/>
  <c r="HU365" i="1"/>
  <c r="HU363" i="1"/>
  <c r="HU368" i="1"/>
  <c r="HU364" i="1"/>
  <c r="HU387" i="1"/>
  <c r="HU373" i="1"/>
  <c r="HU370" i="1"/>
  <c r="HU366" i="1"/>
  <c r="HU362" i="1"/>
  <c r="HU356" i="1"/>
  <c r="HU361" i="1"/>
  <c r="HU359" i="1"/>
  <c r="HU355" i="1"/>
  <c r="HU351" i="1"/>
  <c r="HU357" i="1"/>
  <c r="HU353" i="1"/>
  <c r="HU350" i="1"/>
  <c r="HU347" i="1"/>
  <c r="HU342" i="1"/>
  <c r="HU349" i="1"/>
  <c r="HU339" i="1"/>
  <c r="HU337" i="1"/>
  <c r="HU335" i="1"/>
  <c r="HU333" i="1"/>
  <c r="HU360" i="1"/>
  <c r="HU354" i="1"/>
  <c r="HU340" i="1"/>
  <c r="HU336" i="1"/>
  <c r="HU344" i="1"/>
  <c r="HU338" i="1"/>
  <c r="HU352" i="1"/>
  <c r="HU348" i="1"/>
  <c r="HU346" i="1"/>
  <c r="HU343" i="1"/>
  <c r="HU341" i="1"/>
  <c r="HU334"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300" i="1" l="1"/>
  <c r="HV306" i="1"/>
  <c r="HV302" i="1"/>
  <c r="HV301" i="1"/>
  <c r="HV304" i="1"/>
  <c r="HV303" i="1"/>
  <c r="HV297" i="1"/>
  <c r="HV305" i="1"/>
  <c r="HV299" i="1"/>
  <c r="HV298" i="1"/>
  <c r="HV296" i="1"/>
  <c r="HV294" i="1"/>
  <c r="HV295" i="1"/>
  <c r="HV293" i="1"/>
  <c r="HW18" i="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14" i="1"/>
  <c r="HV311" i="1"/>
  <c r="HV309" i="1"/>
  <c r="HV330" i="1"/>
  <c r="HV325" i="1"/>
  <c r="HV322" i="1"/>
  <c r="HV385" i="1"/>
  <c r="HV382" i="1"/>
  <c r="HV380" i="1"/>
  <c r="HV378" i="1"/>
  <c r="HV169" i="1"/>
  <c r="HV262" i="1"/>
  <c r="HV273" i="1"/>
  <c r="HV270" i="1"/>
  <c r="HV268" i="1"/>
  <c r="HV289" i="1"/>
  <c r="HV285" i="1"/>
  <c r="HV318" i="1"/>
  <c r="HV315" i="1"/>
  <c r="HV313" i="1"/>
  <c r="HV308" i="1"/>
  <c r="HV329" i="1"/>
  <c r="HV321" i="1"/>
  <c r="HV381" i="1"/>
  <c r="HV159" i="1"/>
  <c r="HV272" i="1"/>
  <c r="HV267" i="1"/>
  <c r="HV283" i="1"/>
  <c r="HV280" i="1"/>
  <c r="HV317" i="1"/>
  <c r="HV312" i="1"/>
  <c r="HV327" i="1"/>
  <c r="HV324" i="1"/>
  <c r="HV387" i="1"/>
  <c r="HV288" i="1"/>
  <c r="HV287" i="1"/>
  <c r="HV241" i="1"/>
  <c r="HV271" i="1"/>
  <c r="HV320" i="1"/>
  <c r="HV386" i="1"/>
  <c r="HV379" i="1"/>
  <c r="HV282" i="1"/>
  <c r="HV316" i="1"/>
  <c r="HV375" i="1"/>
  <c r="HV307" i="1"/>
  <c r="HV323" i="1"/>
  <c r="HV374" i="1"/>
  <c r="HV291" i="1"/>
  <c r="HV284" i="1"/>
  <c r="HV310" i="1"/>
  <c r="HV328" i="1"/>
  <c r="HV368" i="1"/>
  <c r="HV364" i="1"/>
  <c r="HV384" i="1"/>
  <c r="HV326" i="1"/>
  <c r="HV383" i="1"/>
  <c r="HV331" i="1"/>
  <c r="HV377" i="1"/>
  <c r="HV376" i="1"/>
  <c r="HV372" i="1"/>
  <c r="HV369" i="1"/>
  <c r="HV361" i="1"/>
  <c r="HV359" i="1"/>
  <c r="HV355" i="1"/>
  <c r="HV360" i="1"/>
  <c r="HV373" i="1"/>
  <c r="HV365" i="1"/>
  <c r="HV370" i="1"/>
  <c r="HV367" i="1"/>
  <c r="HV366" i="1"/>
  <c r="HV363" i="1"/>
  <c r="HV362" i="1"/>
  <c r="HV356" i="1"/>
  <c r="HV354" i="1"/>
  <c r="HV352" i="1"/>
  <c r="HV340" i="1"/>
  <c r="HV336" i="1"/>
  <c r="HV348" i="1"/>
  <c r="HV346" i="1"/>
  <c r="HV343" i="1"/>
  <c r="HV357" i="1"/>
  <c r="HV353" i="1"/>
  <c r="HV351" i="1"/>
  <c r="HV349" i="1"/>
  <c r="HV344" i="1"/>
  <c r="HV339" i="1"/>
  <c r="HV337" i="1"/>
  <c r="HV335" i="1"/>
  <c r="HV333" i="1"/>
  <c r="HV334" i="1"/>
  <c r="HV341" i="1"/>
  <c r="HV338" i="1"/>
  <c r="HV350" i="1"/>
  <c r="HV347" i="1"/>
  <c r="HV342"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300" i="1" l="1"/>
  <c r="HW306" i="1"/>
  <c r="HW302" i="1"/>
  <c r="HW301" i="1"/>
  <c r="HW304" i="1"/>
  <c r="HW303" i="1"/>
  <c r="HW297" i="1"/>
  <c r="HW305" i="1"/>
  <c r="HW299" i="1"/>
  <c r="HW298" i="1"/>
  <c r="HW296" i="1"/>
  <c r="HW294" i="1"/>
  <c r="HW295" i="1"/>
  <c r="HW293" i="1"/>
  <c r="HX18" i="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18" i="1"/>
  <c r="HW315" i="1"/>
  <c r="HW313" i="1"/>
  <c r="HW308" i="1"/>
  <c r="HW329" i="1"/>
  <c r="HW321" i="1"/>
  <c r="HW381" i="1"/>
  <c r="HW245" i="1"/>
  <c r="HW256" i="1"/>
  <c r="HW272" i="1"/>
  <c r="HW267" i="1"/>
  <c r="HW283" i="1"/>
  <c r="HW280" i="1"/>
  <c r="HW317" i="1"/>
  <c r="HW312" i="1"/>
  <c r="HW327" i="1"/>
  <c r="HW324" i="1"/>
  <c r="HW387" i="1"/>
  <c r="HW143" i="1"/>
  <c r="HW195" i="1"/>
  <c r="HW257" i="1"/>
  <c r="HW277" i="1"/>
  <c r="HW271" i="1"/>
  <c r="HW291" i="1"/>
  <c r="HW288" i="1"/>
  <c r="HW287" i="1"/>
  <c r="HW284" i="1"/>
  <c r="HW282" i="1"/>
  <c r="HW316" i="1"/>
  <c r="HW310" i="1"/>
  <c r="HW307" i="1"/>
  <c r="HW331" i="1"/>
  <c r="HW328" i="1"/>
  <c r="HW326" i="1"/>
  <c r="HW323" i="1"/>
  <c r="HW320" i="1"/>
  <c r="HW386" i="1"/>
  <c r="HW384" i="1"/>
  <c r="HW383" i="1"/>
  <c r="HW379" i="1"/>
  <c r="HW286" i="1"/>
  <c r="HW269" i="1"/>
  <c r="HW311" i="1"/>
  <c r="HW253" i="1"/>
  <c r="HW200" i="1"/>
  <c r="HW385" i="1"/>
  <c r="HW378" i="1"/>
  <c r="HW266" i="1"/>
  <c r="HW309" i="1"/>
  <c r="HW330" i="1"/>
  <c r="HW325" i="1"/>
  <c r="HW380" i="1"/>
  <c r="HW374" i="1"/>
  <c r="HW322" i="1"/>
  <c r="HW376" i="1"/>
  <c r="HW373" i="1"/>
  <c r="HW290" i="1"/>
  <c r="HW281" i="1"/>
  <c r="HW314" i="1"/>
  <c r="HW382" i="1"/>
  <c r="HW370" i="1"/>
  <c r="HW366" i="1"/>
  <c r="HW377" i="1"/>
  <c r="HW375" i="1"/>
  <c r="HW368" i="1"/>
  <c r="HW372" i="1"/>
  <c r="HW360" i="1"/>
  <c r="HW365" i="1"/>
  <c r="HW357" i="1"/>
  <c r="HW353" i="1"/>
  <c r="HW367" i="1"/>
  <c r="HW363" i="1"/>
  <c r="HW362" i="1"/>
  <c r="HW369" i="1"/>
  <c r="HW364" i="1"/>
  <c r="HW361" i="1"/>
  <c r="HW359" i="1"/>
  <c r="HW355" i="1"/>
  <c r="HW351" i="1"/>
  <c r="HW354" i="1"/>
  <c r="HW349" i="1"/>
  <c r="HW344" i="1"/>
  <c r="HW339" i="1"/>
  <c r="HW337" i="1"/>
  <c r="HW335" i="1"/>
  <c r="HW333" i="1"/>
  <c r="HW347" i="1"/>
  <c r="HW342" i="1"/>
  <c r="HW356" i="1"/>
  <c r="HW348" i="1"/>
  <c r="HW346" i="1"/>
  <c r="HW343" i="1"/>
  <c r="HW341" i="1"/>
  <c r="HW338" i="1"/>
  <c r="HW334" i="1"/>
  <c r="HW352" i="1"/>
  <c r="HW350" i="1"/>
  <c r="HW340" i="1"/>
  <c r="HW336"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300" i="1" l="1"/>
  <c r="HX306" i="1"/>
  <c r="HX302" i="1"/>
  <c r="HX301" i="1"/>
  <c r="HX304" i="1"/>
  <c r="HX303" i="1"/>
  <c r="HX297" i="1"/>
  <c r="HX305" i="1"/>
  <c r="HX299" i="1"/>
  <c r="HX298" i="1"/>
  <c r="HX296" i="1"/>
  <c r="HX294" i="1"/>
  <c r="HX295" i="1"/>
  <c r="HX293" i="1"/>
  <c r="HY18" i="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17" i="1"/>
  <c r="HX312" i="1"/>
  <c r="HX327" i="1"/>
  <c r="HX324" i="1"/>
  <c r="HX387" i="1"/>
  <c r="HX246" i="1"/>
  <c r="HX243" i="1"/>
  <c r="HX255" i="1"/>
  <c r="HX271" i="1"/>
  <c r="HX291" i="1"/>
  <c r="HX288" i="1"/>
  <c r="HX287" i="1"/>
  <c r="HX284" i="1"/>
  <c r="HX282" i="1"/>
  <c r="HX316" i="1"/>
  <c r="HX310" i="1"/>
  <c r="HX307" i="1"/>
  <c r="HX331" i="1"/>
  <c r="HX328" i="1"/>
  <c r="HX326" i="1"/>
  <c r="HX323" i="1"/>
  <c r="HX320" i="1"/>
  <c r="HX386" i="1"/>
  <c r="HX384" i="1"/>
  <c r="HX383" i="1"/>
  <c r="HX379" i="1"/>
  <c r="HX261" i="1"/>
  <c r="HX276" i="1"/>
  <c r="HX269" i="1"/>
  <c r="HX266" i="1"/>
  <c r="HX290" i="1"/>
  <c r="HX286" i="1"/>
  <c r="HX281" i="1"/>
  <c r="HX314" i="1"/>
  <c r="HX311" i="1"/>
  <c r="HX309" i="1"/>
  <c r="HX330" i="1"/>
  <c r="HX325" i="1"/>
  <c r="HX322" i="1"/>
  <c r="HX385" i="1"/>
  <c r="HX382" i="1"/>
  <c r="HX380" i="1"/>
  <c r="HX378" i="1"/>
  <c r="HX273" i="1"/>
  <c r="HX168" i="1"/>
  <c r="HX264" i="1"/>
  <c r="HX268" i="1"/>
  <c r="HX315" i="1"/>
  <c r="HX270" i="1"/>
  <c r="HX285" i="1"/>
  <c r="HX313" i="1"/>
  <c r="HX376" i="1"/>
  <c r="HX373" i="1"/>
  <c r="HX321" i="1"/>
  <c r="HX377" i="1"/>
  <c r="HX289" i="1"/>
  <c r="HX318" i="1"/>
  <c r="HX308" i="1"/>
  <c r="HX370" i="1"/>
  <c r="HX366" i="1"/>
  <c r="HX375" i="1"/>
  <c r="HX372" i="1"/>
  <c r="HX369" i="1"/>
  <c r="HX367" i="1"/>
  <c r="HX365" i="1"/>
  <c r="HX363" i="1"/>
  <c r="HX381" i="1"/>
  <c r="HX329" i="1"/>
  <c r="HX374" i="1"/>
  <c r="HX357" i="1"/>
  <c r="HX362" i="1"/>
  <c r="HX356" i="1"/>
  <c r="HX354" i="1"/>
  <c r="HX352" i="1"/>
  <c r="HX350" i="1"/>
  <c r="HX364" i="1"/>
  <c r="HX368" i="1"/>
  <c r="HX360" i="1"/>
  <c r="HX361" i="1"/>
  <c r="HX353" i="1"/>
  <c r="HX351" i="1"/>
  <c r="HX348" i="1"/>
  <c r="HX346" i="1"/>
  <c r="HX343" i="1"/>
  <c r="HX341" i="1"/>
  <c r="HX338" i="1"/>
  <c r="HX334" i="1"/>
  <c r="HX336" i="1"/>
  <c r="HX355" i="1"/>
  <c r="HX347" i="1"/>
  <c r="HX342" i="1"/>
  <c r="HX335" i="1"/>
  <c r="HX333" i="1"/>
  <c r="HX340" i="1"/>
  <c r="HX337" i="1"/>
  <c r="HX359" i="1"/>
  <c r="HX349" i="1"/>
  <c r="HX344" i="1"/>
  <c r="HX339"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300" i="1" l="1"/>
  <c r="HY306" i="1"/>
  <c r="HY302" i="1"/>
  <c r="HY301" i="1"/>
  <c r="HY304" i="1"/>
  <c r="HY303" i="1"/>
  <c r="HY297" i="1"/>
  <c r="HY305" i="1"/>
  <c r="HY299" i="1"/>
  <c r="HY298" i="1"/>
  <c r="HY296" i="1"/>
  <c r="HY294" i="1"/>
  <c r="HY295" i="1"/>
  <c r="HY293" i="1"/>
  <c r="HZ18" i="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16" i="1"/>
  <c r="HY310" i="1"/>
  <c r="HY307" i="1"/>
  <c r="HY331" i="1"/>
  <c r="HY328" i="1"/>
  <c r="HY326" i="1"/>
  <c r="HY323" i="1"/>
  <c r="HY320" i="1"/>
  <c r="HY386" i="1"/>
  <c r="HY384" i="1"/>
  <c r="HY383" i="1"/>
  <c r="HY379" i="1"/>
  <c r="HY242" i="1"/>
  <c r="HY254" i="1"/>
  <c r="HY269" i="1"/>
  <c r="HY266" i="1"/>
  <c r="HY290" i="1"/>
  <c r="HY286" i="1"/>
  <c r="HY281" i="1"/>
  <c r="HY314" i="1"/>
  <c r="HY311" i="1"/>
  <c r="HY309" i="1"/>
  <c r="HY330" i="1"/>
  <c r="HY325" i="1"/>
  <c r="HY322" i="1"/>
  <c r="HY385" i="1"/>
  <c r="HY382" i="1"/>
  <c r="HY380" i="1"/>
  <c r="HY378" i="1"/>
  <c r="HY250" i="1"/>
  <c r="HY244" i="1"/>
  <c r="HY275" i="1"/>
  <c r="HY273" i="1"/>
  <c r="HY270" i="1"/>
  <c r="HY268" i="1"/>
  <c r="HY289" i="1"/>
  <c r="HY285" i="1"/>
  <c r="HY318" i="1"/>
  <c r="HY315" i="1"/>
  <c r="HY313" i="1"/>
  <c r="HY308" i="1"/>
  <c r="HY329" i="1"/>
  <c r="HY321" i="1"/>
  <c r="HY381" i="1"/>
  <c r="HY272" i="1"/>
  <c r="HY267" i="1"/>
  <c r="HY263" i="1"/>
  <c r="HY324" i="1"/>
  <c r="HY317" i="1"/>
  <c r="HY377" i="1"/>
  <c r="HY280" i="1"/>
  <c r="HY387" i="1"/>
  <c r="HY375" i="1"/>
  <c r="HY283" i="1"/>
  <c r="HY372" i="1"/>
  <c r="HY369" i="1"/>
  <c r="HY367" i="1"/>
  <c r="HY365" i="1"/>
  <c r="HY363" i="1"/>
  <c r="HY373" i="1"/>
  <c r="HY368" i="1"/>
  <c r="HY364" i="1"/>
  <c r="HY312" i="1"/>
  <c r="HY327" i="1"/>
  <c r="HY376" i="1"/>
  <c r="HY370" i="1"/>
  <c r="HY362" i="1"/>
  <c r="HY356" i="1"/>
  <c r="HY361" i="1"/>
  <c r="HY359" i="1"/>
  <c r="HY355" i="1"/>
  <c r="HY351" i="1"/>
  <c r="HY374" i="1"/>
  <c r="HY366" i="1"/>
  <c r="HY357" i="1"/>
  <c r="HY353" i="1"/>
  <c r="HY360" i="1"/>
  <c r="HY347" i="1"/>
  <c r="HY342" i="1"/>
  <c r="HY344" i="1"/>
  <c r="HY352" i="1"/>
  <c r="HY350" i="1"/>
  <c r="HY340" i="1"/>
  <c r="HY336" i="1"/>
  <c r="HY349" i="1"/>
  <c r="HY339" i="1"/>
  <c r="HY337" i="1"/>
  <c r="HY335" i="1"/>
  <c r="HY333" i="1"/>
  <c r="HY338" i="1"/>
  <c r="HY334" i="1"/>
  <c r="HY354" i="1"/>
  <c r="HY348" i="1"/>
  <c r="HY346" i="1"/>
  <c r="HY343" i="1"/>
  <c r="HY341"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300" i="1" l="1"/>
  <c r="HZ306" i="1"/>
  <c r="HZ302" i="1"/>
  <c r="HZ301" i="1"/>
  <c r="HZ304" i="1"/>
  <c r="HZ303" i="1"/>
  <c r="HZ297" i="1"/>
  <c r="HZ305" i="1"/>
  <c r="HZ299" i="1"/>
  <c r="HZ298" i="1"/>
  <c r="HZ296" i="1"/>
  <c r="HZ294" i="1"/>
  <c r="HZ295" i="1"/>
  <c r="HZ293" i="1"/>
  <c r="IA18" i="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14" i="1"/>
  <c r="HZ311" i="1"/>
  <c r="HZ309" i="1"/>
  <c r="HZ330" i="1"/>
  <c r="HZ325" i="1"/>
  <c r="HZ322" i="1"/>
  <c r="HZ385" i="1"/>
  <c r="HZ382" i="1"/>
  <c r="HZ380" i="1"/>
  <c r="HZ378" i="1"/>
  <c r="HZ273" i="1"/>
  <c r="HZ270" i="1"/>
  <c r="HZ268" i="1"/>
  <c r="HZ289" i="1"/>
  <c r="HZ285" i="1"/>
  <c r="HZ318" i="1"/>
  <c r="HZ315" i="1"/>
  <c r="HZ313" i="1"/>
  <c r="HZ308" i="1"/>
  <c r="HZ329" i="1"/>
  <c r="HZ321" i="1"/>
  <c r="HZ381" i="1"/>
  <c r="HZ190" i="1"/>
  <c r="HZ241" i="1"/>
  <c r="HZ272" i="1"/>
  <c r="HZ267" i="1"/>
  <c r="HZ283" i="1"/>
  <c r="HZ280" i="1"/>
  <c r="HZ317" i="1"/>
  <c r="HZ312" i="1"/>
  <c r="HZ327" i="1"/>
  <c r="HZ324" i="1"/>
  <c r="HZ387" i="1"/>
  <c r="HZ198" i="1"/>
  <c r="HZ271" i="1"/>
  <c r="HZ291" i="1"/>
  <c r="HZ284" i="1"/>
  <c r="HZ282" i="1"/>
  <c r="HZ307" i="1"/>
  <c r="HZ331" i="1"/>
  <c r="HZ288" i="1"/>
  <c r="HZ316" i="1"/>
  <c r="HZ323" i="1"/>
  <c r="HZ375" i="1"/>
  <c r="HZ310" i="1"/>
  <c r="HZ328" i="1"/>
  <c r="HZ326" i="1"/>
  <c r="HZ384" i="1"/>
  <c r="HZ383" i="1"/>
  <c r="HZ374" i="1"/>
  <c r="HZ287" i="1"/>
  <c r="HZ386" i="1"/>
  <c r="HZ373" i="1"/>
  <c r="HZ368" i="1"/>
  <c r="HZ364" i="1"/>
  <c r="HZ379" i="1"/>
  <c r="HZ377" i="1"/>
  <c r="HZ376" i="1"/>
  <c r="HZ320" i="1"/>
  <c r="HZ372" i="1"/>
  <c r="HZ369" i="1"/>
  <c r="HZ365" i="1"/>
  <c r="HZ361" i="1"/>
  <c r="HZ359" i="1"/>
  <c r="HZ355" i="1"/>
  <c r="HZ367" i="1"/>
  <c r="HZ366" i="1"/>
  <c r="HZ363" i="1"/>
  <c r="HZ360" i="1"/>
  <c r="HZ370" i="1"/>
  <c r="HZ362" i="1"/>
  <c r="HZ356" i="1"/>
  <c r="HZ354" i="1"/>
  <c r="HZ352" i="1"/>
  <c r="HZ357" i="1"/>
  <c r="HZ350" i="1"/>
  <c r="HZ340" i="1"/>
  <c r="HZ336" i="1"/>
  <c r="HZ343" i="1"/>
  <c r="HZ338" i="1"/>
  <c r="HZ334" i="1"/>
  <c r="HZ349" i="1"/>
  <c r="HZ344" i="1"/>
  <c r="HZ339" i="1"/>
  <c r="HZ337" i="1"/>
  <c r="HZ335" i="1"/>
  <c r="HZ333" i="1"/>
  <c r="HZ348" i="1"/>
  <c r="HZ346" i="1"/>
  <c r="HZ341" i="1"/>
  <c r="HZ353" i="1"/>
  <c r="HZ351" i="1"/>
  <c r="HZ347" i="1"/>
  <c r="HZ342"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300" i="1" l="1"/>
  <c r="IA306" i="1"/>
  <c r="IA302" i="1"/>
  <c r="IA301" i="1"/>
  <c r="IA304" i="1"/>
  <c r="IA303" i="1"/>
  <c r="IA297" i="1"/>
  <c r="IA305" i="1"/>
  <c r="IA299" i="1"/>
  <c r="IA298" i="1"/>
  <c r="IA296" i="1"/>
  <c r="IA294" i="1"/>
  <c r="IA295" i="1"/>
  <c r="IA293" i="1"/>
  <c r="IB18" i="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18" i="1"/>
  <c r="IA315" i="1"/>
  <c r="IA313" i="1"/>
  <c r="IA308" i="1"/>
  <c r="IA329" i="1"/>
  <c r="IA321" i="1"/>
  <c r="IA381" i="1"/>
  <c r="IA257" i="1"/>
  <c r="IA277" i="1"/>
  <c r="IA272" i="1"/>
  <c r="IA267" i="1"/>
  <c r="IA283" i="1"/>
  <c r="IA280" i="1"/>
  <c r="IA317" i="1"/>
  <c r="IA312" i="1"/>
  <c r="IA327" i="1"/>
  <c r="IA324" i="1"/>
  <c r="IA387" i="1"/>
  <c r="IA253" i="1"/>
  <c r="IA271" i="1"/>
  <c r="IA291" i="1"/>
  <c r="IA288" i="1"/>
  <c r="IA287" i="1"/>
  <c r="IA284" i="1"/>
  <c r="IA282" i="1"/>
  <c r="IA316" i="1"/>
  <c r="IA310" i="1"/>
  <c r="IA307" i="1"/>
  <c r="IA331" i="1"/>
  <c r="IA328" i="1"/>
  <c r="IA326" i="1"/>
  <c r="IA323" i="1"/>
  <c r="IA320" i="1"/>
  <c r="IA386" i="1"/>
  <c r="IA384" i="1"/>
  <c r="IA383" i="1"/>
  <c r="IA379" i="1"/>
  <c r="IA189" i="1"/>
  <c r="IA269" i="1"/>
  <c r="IA260" i="1"/>
  <c r="IA290" i="1"/>
  <c r="IA281" i="1"/>
  <c r="IA330" i="1"/>
  <c r="IA274" i="1"/>
  <c r="IA266" i="1"/>
  <c r="IA309" i="1"/>
  <c r="IA325" i="1"/>
  <c r="IA380" i="1"/>
  <c r="IA322" i="1"/>
  <c r="IA374" i="1"/>
  <c r="IA286" i="1"/>
  <c r="IA314" i="1"/>
  <c r="IA311" i="1"/>
  <c r="IA382" i="1"/>
  <c r="IA376" i="1"/>
  <c r="IA373" i="1"/>
  <c r="IA377" i="1"/>
  <c r="IA375" i="1"/>
  <c r="IA385" i="1"/>
  <c r="IA370" i="1"/>
  <c r="IA366" i="1"/>
  <c r="IA378" i="1"/>
  <c r="IA368" i="1"/>
  <c r="IA367" i="1"/>
  <c r="IA363" i="1"/>
  <c r="IA360" i="1"/>
  <c r="IA364" i="1"/>
  <c r="IA357" i="1"/>
  <c r="IA353" i="1"/>
  <c r="IA369" i="1"/>
  <c r="IA362" i="1"/>
  <c r="IA372" i="1"/>
  <c r="IA365" i="1"/>
  <c r="IA361" i="1"/>
  <c r="IA359" i="1"/>
  <c r="IA355" i="1"/>
  <c r="IA351" i="1"/>
  <c r="IA356" i="1"/>
  <c r="IA352" i="1"/>
  <c r="IA349" i="1"/>
  <c r="IA344" i="1"/>
  <c r="IA339" i="1"/>
  <c r="IA337" i="1"/>
  <c r="IA335" i="1"/>
  <c r="IA333" i="1"/>
  <c r="IA348" i="1"/>
  <c r="IA346" i="1"/>
  <c r="IA343" i="1"/>
  <c r="IA341" i="1"/>
  <c r="IA338" i="1"/>
  <c r="IA334" i="1"/>
  <c r="IA347" i="1"/>
  <c r="IA342" i="1"/>
  <c r="IA354" i="1"/>
  <c r="IA336" i="1"/>
  <c r="IA350" i="1"/>
  <c r="IA340"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300" i="1" l="1"/>
  <c r="IB306" i="1"/>
  <c r="IB302" i="1"/>
  <c r="IB301" i="1"/>
  <c r="IB304" i="1"/>
  <c r="IB303" i="1"/>
  <c r="IB297" i="1"/>
  <c r="IB305" i="1"/>
  <c r="IB299" i="1"/>
  <c r="IB298" i="1"/>
  <c r="IB296" i="1"/>
  <c r="IB294" i="1"/>
  <c r="IB295" i="1"/>
  <c r="IB293" i="1"/>
  <c r="IC18" i="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17" i="1"/>
  <c r="IB312" i="1"/>
  <c r="IB327" i="1"/>
  <c r="IB324" i="1"/>
  <c r="IB387" i="1"/>
  <c r="IB149" i="1"/>
  <c r="IB197" i="1"/>
  <c r="IB261" i="1"/>
  <c r="IB276" i="1"/>
  <c r="IB271" i="1"/>
  <c r="IB291" i="1"/>
  <c r="IB288" i="1"/>
  <c r="IB287" i="1"/>
  <c r="IB284" i="1"/>
  <c r="IB282" i="1"/>
  <c r="IB316" i="1"/>
  <c r="IB310" i="1"/>
  <c r="IB307" i="1"/>
  <c r="IB331" i="1"/>
  <c r="IB328" i="1"/>
  <c r="IB326" i="1"/>
  <c r="IB323" i="1"/>
  <c r="IB320" i="1"/>
  <c r="IB386" i="1"/>
  <c r="IB384" i="1"/>
  <c r="IB383" i="1"/>
  <c r="IB379" i="1"/>
  <c r="IB234" i="1"/>
  <c r="IB264" i="1"/>
  <c r="IB269" i="1"/>
  <c r="IB266" i="1"/>
  <c r="IB290" i="1"/>
  <c r="IB286" i="1"/>
  <c r="IB281" i="1"/>
  <c r="IB314" i="1"/>
  <c r="IB311" i="1"/>
  <c r="IB309" i="1"/>
  <c r="IB330" i="1"/>
  <c r="IB325" i="1"/>
  <c r="IB322" i="1"/>
  <c r="IB385" i="1"/>
  <c r="IB382" i="1"/>
  <c r="IB380" i="1"/>
  <c r="IB378" i="1"/>
  <c r="IB240" i="1"/>
  <c r="IB268" i="1"/>
  <c r="IB289" i="1"/>
  <c r="IB318" i="1"/>
  <c r="IB329" i="1"/>
  <c r="IB259" i="1"/>
  <c r="IB313" i="1"/>
  <c r="IB321" i="1"/>
  <c r="IB376" i="1"/>
  <c r="IB373" i="1"/>
  <c r="IB273" i="1"/>
  <c r="IB308" i="1"/>
  <c r="IB381" i="1"/>
  <c r="IB377" i="1"/>
  <c r="IB270" i="1"/>
  <c r="IB285" i="1"/>
  <c r="IB315" i="1"/>
  <c r="IB370" i="1"/>
  <c r="IB366" i="1"/>
  <c r="IB374" i="1"/>
  <c r="IB372" i="1"/>
  <c r="IB369" i="1"/>
  <c r="IB367" i="1"/>
  <c r="IB365" i="1"/>
  <c r="IB363" i="1"/>
  <c r="IB375" i="1"/>
  <c r="IB364" i="1"/>
  <c r="IB357" i="1"/>
  <c r="IB362" i="1"/>
  <c r="IB356" i="1"/>
  <c r="IB354" i="1"/>
  <c r="IB352" i="1"/>
  <c r="IB350" i="1"/>
  <c r="IB368" i="1"/>
  <c r="IB360" i="1"/>
  <c r="IB355" i="1"/>
  <c r="IB348" i="1"/>
  <c r="IB346" i="1"/>
  <c r="IB343" i="1"/>
  <c r="IB341" i="1"/>
  <c r="IB338" i="1"/>
  <c r="IB334" i="1"/>
  <c r="IB340" i="1"/>
  <c r="IB339" i="1"/>
  <c r="IB337" i="1"/>
  <c r="IB335" i="1"/>
  <c r="IB347" i="1"/>
  <c r="IB342" i="1"/>
  <c r="IB336" i="1"/>
  <c r="IB359" i="1"/>
  <c r="IB353" i="1"/>
  <c r="IB351" i="1"/>
  <c r="IB333" i="1"/>
  <c r="IB361" i="1"/>
  <c r="IB349" i="1"/>
  <c r="IB344"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300" i="1" l="1"/>
  <c r="IC306" i="1"/>
  <c r="IC302" i="1"/>
  <c r="IC301" i="1"/>
  <c r="IC304" i="1"/>
  <c r="IC303" i="1"/>
  <c r="IC297" i="1"/>
  <c r="IC305" i="1"/>
  <c r="IC299" i="1"/>
  <c r="IC298" i="1"/>
  <c r="IC296" i="1"/>
  <c r="IC294" i="1"/>
  <c r="IC295" i="1"/>
  <c r="IC293" i="1"/>
  <c r="ID18" i="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16" i="1"/>
  <c r="IC310" i="1"/>
  <c r="IC307" i="1"/>
  <c r="IC331" i="1"/>
  <c r="IC328" i="1"/>
  <c r="IC326" i="1"/>
  <c r="IC323" i="1"/>
  <c r="IC320" i="1"/>
  <c r="IC386" i="1"/>
  <c r="IC384" i="1"/>
  <c r="IC383" i="1"/>
  <c r="IC379" i="1"/>
  <c r="IC244" i="1"/>
  <c r="IC275" i="1"/>
  <c r="IC269" i="1"/>
  <c r="IC266" i="1"/>
  <c r="IC290" i="1"/>
  <c r="IC286" i="1"/>
  <c r="IC281" i="1"/>
  <c r="IC314" i="1"/>
  <c r="IC311" i="1"/>
  <c r="IC309" i="1"/>
  <c r="IC330" i="1"/>
  <c r="IC325" i="1"/>
  <c r="IC322" i="1"/>
  <c r="IC385" i="1"/>
  <c r="IC382" i="1"/>
  <c r="IC380" i="1"/>
  <c r="IC378" i="1"/>
  <c r="IC263" i="1"/>
  <c r="IC273" i="1"/>
  <c r="IC270" i="1"/>
  <c r="IC268" i="1"/>
  <c r="IC289" i="1"/>
  <c r="IC285" i="1"/>
  <c r="IC318" i="1"/>
  <c r="IC315" i="1"/>
  <c r="IC313" i="1"/>
  <c r="IC308" i="1"/>
  <c r="IC329" i="1"/>
  <c r="IC321" i="1"/>
  <c r="IC381" i="1"/>
  <c r="IC267" i="1"/>
  <c r="IC317" i="1"/>
  <c r="IC327" i="1"/>
  <c r="IC258" i="1"/>
  <c r="IC280" i="1"/>
  <c r="IC387" i="1"/>
  <c r="IC377" i="1"/>
  <c r="IC283" i="1"/>
  <c r="IC312" i="1"/>
  <c r="IC375" i="1"/>
  <c r="IC272" i="1"/>
  <c r="IC324" i="1"/>
  <c r="IC376" i="1"/>
  <c r="IC374" i="1"/>
  <c r="IC372" i="1"/>
  <c r="IC369" i="1"/>
  <c r="IC367" i="1"/>
  <c r="IC365" i="1"/>
  <c r="IC363" i="1"/>
  <c r="IC368" i="1"/>
  <c r="IC364" i="1"/>
  <c r="IC373" i="1"/>
  <c r="IC370" i="1"/>
  <c r="IC366" i="1"/>
  <c r="IC362" i="1"/>
  <c r="IC356" i="1"/>
  <c r="IC361" i="1"/>
  <c r="IC359" i="1"/>
  <c r="IC355" i="1"/>
  <c r="IC351" i="1"/>
  <c r="IC357" i="1"/>
  <c r="IC353" i="1"/>
  <c r="IC347" i="1"/>
  <c r="IC342" i="1"/>
  <c r="IC337" i="1"/>
  <c r="IC335" i="1"/>
  <c r="IC333" i="1"/>
  <c r="IC338" i="1"/>
  <c r="IC354" i="1"/>
  <c r="IC340" i="1"/>
  <c r="IC336" i="1"/>
  <c r="IC344" i="1"/>
  <c r="IC334" i="1"/>
  <c r="IC350" i="1"/>
  <c r="IC349" i="1"/>
  <c r="IC339" i="1"/>
  <c r="IC360" i="1"/>
  <c r="IC352" i="1"/>
  <c r="IC348" i="1"/>
  <c r="IC346" i="1"/>
  <c r="IC343" i="1"/>
  <c r="IC341"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300" i="1" l="1"/>
  <c r="ID306" i="1"/>
  <c r="ID302" i="1"/>
  <c r="ID301" i="1"/>
  <c r="ID304" i="1"/>
  <c r="ID303" i="1"/>
  <c r="ID297" i="1"/>
  <c r="ID305" i="1"/>
  <c r="ID299" i="1"/>
  <c r="ID298" i="1"/>
  <c r="ID296" i="1"/>
  <c r="ID294" i="1"/>
  <c r="ID295" i="1"/>
  <c r="ID293" i="1"/>
  <c r="IE18" i="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14" i="1"/>
  <c r="ID311" i="1"/>
  <c r="ID309" i="1"/>
  <c r="ID330" i="1"/>
  <c r="ID325" i="1"/>
  <c r="ID322" i="1"/>
  <c r="ID385" i="1"/>
  <c r="ID382" i="1"/>
  <c r="ID380" i="1"/>
  <c r="ID378" i="1"/>
  <c r="ID241" i="1"/>
  <c r="ID273" i="1"/>
  <c r="ID270" i="1"/>
  <c r="ID268" i="1"/>
  <c r="ID289" i="1"/>
  <c r="ID285" i="1"/>
  <c r="ID318" i="1"/>
  <c r="ID315" i="1"/>
  <c r="ID313" i="1"/>
  <c r="ID308" i="1"/>
  <c r="ID329" i="1"/>
  <c r="ID321" i="1"/>
  <c r="ID381" i="1"/>
  <c r="ID146" i="1"/>
  <c r="ID272" i="1"/>
  <c r="ID267" i="1"/>
  <c r="ID283" i="1"/>
  <c r="ID280" i="1"/>
  <c r="ID317" i="1"/>
  <c r="ID312" i="1"/>
  <c r="ID327" i="1"/>
  <c r="ID324" i="1"/>
  <c r="ID387" i="1"/>
  <c r="ID262" i="1"/>
  <c r="ID271" i="1"/>
  <c r="ID291" i="1"/>
  <c r="ID249" i="1"/>
  <c r="ID282" i="1"/>
  <c r="ID323" i="1"/>
  <c r="ID310" i="1"/>
  <c r="ID307" i="1"/>
  <c r="ID328" i="1"/>
  <c r="ID326" i="1"/>
  <c r="ID384" i="1"/>
  <c r="ID383" i="1"/>
  <c r="ID375" i="1"/>
  <c r="ID287" i="1"/>
  <c r="ID284" i="1"/>
  <c r="ID331" i="1"/>
  <c r="ID320" i="1"/>
  <c r="ID386" i="1"/>
  <c r="ID379" i="1"/>
  <c r="ID374" i="1"/>
  <c r="ID288" i="1"/>
  <c r="ID316" i="1"/>
  <c r="ID368" i="1"/>
  <c r="ID364" i="1"/>
  <c r="ID377" i="1"/>
  <c r="ID376" i="1"/>
  <c r="ID372" i="1"/>
  <c r="ID369" i="1"/>
  <c r="ID361" i="1"/>
  <c r="ID359" i="1"/>
  <c r="ID355" i="1"/>
  <c r="ID373" i="1"/>
  <c r="ID370" i="1"/>
  <c r="ID360" i="1"/>
  <c r="ID365" i="1"/>
  <c r="ID367" i="1"/>
  <c r="ID366" i="1"/>
  <c r="ID363" i="1"/>
  <c r="ID362" i="1"/>
  <c r="ID356" i="1"/>
  <c r="ID354" i="1"/>
  <c r="ID352" i="1"/>
  <c r="ID340" i="1"/>
  <c r="ID336" i="1"/>
  <c r="ID348" i="1"/>
  <c r="ID346" i="1"/>
  <c r="ID341" i="1"/>
  <c r="ID353" i="1"/>
  <c r="ID351" i="1"/>
  <c r="ID350" i="1"/>
  <c r="ID349" i="1"/>
  <c r="ID344" i="1"/>
  <c r="ID339" i="1"/>
  <c r="ID337" i="1"/>
  <c r="ID335" i="1"/>
  <c r="ID333" i="1"/>
  <c r="ID343" i="1"/>
  <c r="ID338" i="1"/>
  <c r="ID334" i="1"/>
  <c r="ID357" i="1"/>
  <c r="ID347" i="1"/>
  <c r="ID342"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300" i="1" l="1"/>
  <c r="IE306" i="1"/>
  <c r="IE302" i="1"/>
  <c r="IE301" i="1"/>
  <c r="IE304" i="1"/>
  <c r="IE303" i="1"/>
  <c r="IE297" i="1"/>
  <c r="IE305" i="1"/>
  <c r="IE299" i="1"/>
  <c r="IE298" i="1"/>
  <c r="IE296" i="1"/>
  <c r="IE294" i="1"/>
  <c r="IE295" i="1"/>
  <c r="IE293" i="1"/>
  <c r="IF18" i="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18" i="1"/>
  <c r="IE315" i="1"/>
  <c r="IE313" i="1"/>
  <c r="IE308" i="1"/>
  <c r="IE329" i="1"/>
  <c r="IE321" i="1"/>
  <c r="IE381" i="1"/>
  <c r="IE237" i="1"/>
  <c r="IE253" i="1"/>
  <c r="IE272" i="1"/>
  <c r="IE267" i="1"/>
  <c r="IE283" i="1"/>
  <c r="IE280" i="1"/>
  <c r="IE317" i="1"/>
  <c r="IE312" i="1"/>
  <c r="IE327" i="1"/>
  <c r="IE324" i="1"/>
  <c r="IE387" i="1"/>
  <c r="IE260" i="1"/>
  <c r="IE274" i="1"/>
  <c r="IE271" i="1"/>
  <c r="IE291" i="1"/>
  <c r="IE288" i="1"/>
  <c r="IE287" i="1"/>
  <c r="IE284" i="1"/>
  <c r="IE282" i="1"/>
  <c r="IE316" i="1"/>
  <c r="IE310" i="1"/>
  <c r="IE307" i="1"/>
  <c r="IE331" i="1"/>
  <c r="IE328" i="1"/>
  <c r="IE326" i="1"/>
  <c r="IE323" i="1"/>
  <c r="IE320" i="1"/>
  <c r="IE386" i="1"/>
  <c r="IE384" i="1"/>
  <c r="IE383" i="1"/>
  <c r="IE379" i="1"/>
  <c r="IE290" i="1"/>
  <c r="IE245" i="1"/>
  <c r="IE256" i="1"/>
  <c r="IE266" i="1"/>
  <c r="IE314" i="1"/>
  <c r="IE330" i="1"/>
  <c r="IE322" i="1"/>
  <c r="IE269" i="1"/>
  <c r="IE286" i="1"/>
  <c r="IE311" i="1"/>
  <c r="IE382" i="1"/>
  <c r="IE374" i="1"/>
  <c r="IE281" i="1"/>
  <c r="IE385" i="1"/>
  <c r="IE378" i="1"/>
  <c r="IE376" i="1"/>
  <c r="IE373" i="1"/>
  <c r="IE309" i="1"/>
  <c r="IE380" i="1"/>
  <c r="IE370" i="1"/>
  <c r="IE366" i="1"/>
  <c r="IE325" i="1"/>
  <c r="IE377" i="1"/>
  <c r="IE375" i="1"/>
  <c r="IE368" i="1"/>
  <c r="IE360" i="1"/>
  <c r="IE369" i="1"/>
  <c r="IE365" i="1"/>
  <c r="IE357" i="1"/>
  <c r="IE353" i="1"/>
  <c r="IE372" i="1"/>
  <c r="IE367" i="1"/>
  <c r="IE363" i="1"/>
  <c r="IE362" i="1"/>
  <c r="IE364" i="1"/>
  <c r="IE361" i="1"/>
  <c r="IE359" i="1"/>
  <c r="IE355" i="1"/>
  <c r="IE351" i="1"/>
  <c r="IE354" i="1"/>
  <c r="IE350" i="1"/>
  <c r="IE349" i="1"/>
  <c r="IE344" i="1"/>
  <c r="IE339" i="1"/>
  <c r="IE337" i="1"/>
  <c r="IE335" i="1"/>
  <c r="IE333" i="1"/>
  <c r="IE347" i="1"/>
  <c r="IE342" i="1"/>
  <c r="IE336" i="1"/>
  <c r="IE348" i="1"/>
  <c r="IE346" i="1"/>
  <c r="IE343" i="1"/>
  <c r="IE341" i="1"/>
  <c r="IE338" i="1"/>
  <c r="IE334" i="1"/>
  <c r="IE352" i="1"/>
  <c r="IE356" i="1"/>
  <c r="IE340"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300" i="1" l="1"/>
  <c r="IF306" i="1"/>
  <c r="IF302" i="1"/>
  <c r="IF301" i="1"/>
  <c r="IF304" i="1"/>
  <c r="IF303" i="1"/>
  <c r="IF297" i="1"/>
  <c r="IF305" i="1"/>
  <c r="IF299" i="1"/>
  <c r="IF298" i="1"/>
  <c r="IF296" i="1"/>
  <c r="IF294" i="1"/>
  <c r="IF295" i="1"/>
  <c r="IF293" i="1"/>
  <c r="IG18" i="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17" i="1"/>
  <c r="IF312" i="1"/>
  <c r="IF327" i="1"/>
  <c r="IF324" i="1"/>
  <c r="IF387" i="1"/>
  <c r="IF264" i="1"/>
  <c r="IF271" i="1"/>
  <c r="IF291" i="1"/>
  <c r="IF288" i="1"/>
  <c r="IF287" i="1"/>
  <c r="IF284" i="1"/>
  <c r="IF282" i="1"/>
  <c r="IF316" i="1"/>
  <c r="IF310" i="1"/>
  <c r="IF307" i="1"/>
  <c r="IF331" i="1"/>
  <c r="IF328" i="1"/>
  <c r="IF326" i="1"/>
  <c r="IF323" i="1"/>
  <c r="IF320" i="1"/>
  <c r="IF386" i="1"/>
  <c r="IF384" i="1"/>
  <c r="IF383" i="1"/>
  <c r="IF379" i="1"/>
  <c r="IF240" i="1"/>
  <c r="IF259" i="1"/>
  <c r="IF269" i="1"/>
  <c r="IF266" i="1"/>
  <c r="IF290" i="1"/>
  <c r="IF286" i="1"/>
  <c r="IF281" i="1"/>
  <c r="IF314" i="1"/>
  <c r="IF311" i="1"/>
  <c r="IF309" i="1"/>
  <c r="IF330" i="1"/>
  <c r="IF325" i="1"/>
  <c r="IF322" i="1"/>
  <c r="IF385" i="1"/>
  <c r="IF382" i="1"/>
  <c r="IF380" i="1"/>
  <c r="IF378" i="1"/>
  <c r="IF289" i="1"/>
  <c r="IF270" i="1"/>
  <c r="IF313" i="1"/>
  <c r="IF199" i="1"/>
  <c r="IF255" i="1"/>
  <c r="IF273" i="1"/>
  <c r="IF243" i="1"/>
  <c r="IF268" i="1"/>
  <c r="IF321" i="1"/>
  <c r="IF308" i="1"/>
  <c r="IF381" i="1"/>
  <c r="IF376" i="1"/>
  <c r="IF373" i="1"/>
  <c r="IF285" i="1"/>
  <c r="IF318" i="1"/>
  <c r="IF315" i="1"/>
  <c r="IF329" i="1"/>
  <c r="IF377" i="1"/>
  <c r="IF370" i="1"/>
  <c r="IF366" i="1"/>
  <c r="IF375" i="1"/>
  <c r="IF372" i="1"/>
  <c r="IF369" i="1"/>
  <c r="IF367" i="1"/>
  <c r="IF365" i="1"/>
  <c r="IF363" i="1"/>
  <c r="IF374" i="1"/>
  <c r="IF357" i="1"/>
  <c r="IF368" i="1"/>
  <c r="IF362" i="1"/>
  <c r="IF356" i="1"/>
  <c r="IF354" i="1"/>
  <c r="IF352" i="1"/>
  <c r="IF350" i="1"/>
  <c r="IF364" i="1"/>
  <c r="IF360" i="1"/>
  <c r="IF353" i="1"/>
  <c r="IF351" i="1"/>
  <c r="IF348" i="1"/>
  <c r="IF346" i="1"/>
  <c r="IF343" i="1"/>
  <c r="IF341" i="1"/>
  <c r="IF338" i="1"/>
  <c r="IF334" i="1"/>
  <c r="IF336" i="1"/>
  <c r="IF333" i="1"/>
  <c r="IF359" i="1"/>
  <c r="IF347" i="1"/>
  <c r="IF342" i="1"/>
  <c r="IF340" i="1"/>
  <c r="IF339" i="1"/>
  <c r="IF361" i="1"/>
  <c r="IF335" i="1"/>
  <c r="IF355" i="1"/>
  <c r="IF349" i="1"/>
  <c r="IF344" i="1"/>
  <c r="IF337"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300" i="1" l="1"/>
  <c r="IG306" i="1"/>
  <c r="IG302" i="1"/>
  <c r="IG301" i="1"/>
  <c r="IG304" i="1"/>
  <c r="IG303" i="1"/>
  <c r="IG297" i="1"/>
  <c r="IG305" i="1"/>
  <c r="IG299" i="1"/>
  <c r="IG298" i="1"/>
  <c r="IG296" i="1"/>
  <c r="IG294" i="1"/>
  <c r="IG295" i="1"/>
  <c r="IG293" i="1"/>
  <c r="IH18" i="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16" i="1"/>
  <c r="IG310" i="1"/>
  <c r="IG307" i="1"/>
  <c r="IG331" i="1"/>
  <c r="IG328" i="1"/>
  <c r="IG326" i="1"/>
  <c r="IG323" i="1"/>
  <c r="IG320" i="1"/>
  <c r="IG386" i="1"/>
  <c r="IG384" i="1"/>
  <c r="IG383" i="1"/>
  <c r="IG379" i="1"/>
  <c r="IG263" i="1"/>
  <c r="IG269" i="1"/>
  <c r="IG266" i="1"/>
  <c r="IG290" i="1"/>
  <c r="IG286" i="1"/>
  <c r="IG281" i="1"/>
  <c r="IG314" i="1"/>
  <c r="IG311" i="1"/>
  <c r="IG309" i="1"/>
  <c r="IG330" i="1"/>
  <c r="IG325" i="1"/>
  <c r="IG322" i="1"/>
  <c r="IG385" i="1"/>
  <c r="IG382" i="1"/>
  <c r="IG380" i="1"/>
  <c r="IG378" i="1"/>
  <c r="IG258" i="1"/>
  <c r="IG273" i="1"/>
  <c r="IG270" i="1"/>
  <c r="IG268" i="1"/>
  <c r="IG289" i="1"/>
  <c r="IG285" i="1"/>
  <c r="IG318" i="1"/>
  <c r="IG315" i="1"/>
  <c r="IG313" i="1"/>
  <c r="IG308" i="1"/>
  <c r="IG329" i="1"/>
  <c r="IG321" i="1"/>
  <c r="IG381" i="1"/>
  <c r="IG242" i="1"/>
  <c r="IG280" i="1"/>
  <c r="IG312" i="1"/>
  <c r="IG272" i="1"/>
  <c r="IG254" i="1"/>
  <c r="IG317" i="1"/>
  <c r="IG387" i="1"/>
  <c r="IG283" i="1"/>
  <c r="IG377" i="1"/>
  <c r="IG327" i="1"/>
  <c r="IG324" i="1"/>
  <c r="IG375" i="1"/>
  <c r="IG267" i="1"/>
  <c r="IG372" i="1"/>
  <c r="IG369" i="1"/>
  <c r="IG367" i="1"/>
  <c r="IG365" i="1"/>
  <c r="IG363" i="1"/>
  <c r="IG373" i="1"/>
  <c r="IG368" i="1"/>
  <c r="IG364" i="1"/>
  <c r="IG376" i="1"/>
  <c r="IG370" i="1"/>
  <c r="IG362" i="1"/>
  <c r="IG356" i="1"/>
  <c r="IG374" i="1"/>
  <c r="IG361" i="1"/>
  <c r="IG359" i="1"/>
  <c r="IG355" i="1"/>
  <c r="IG351" i="1"/>
  <c r="IG366" i="1"/>
  <c r="IG357" i="1"/>
  <c r="IG353" i="1"/>
  <c r="IG347" i="1"/>
  <c r="IG342" i="1"/>
  <c r="IG344" i="1"/>
  <c r="IG339" i="1"/>
  <c r="IG334" i="1"/>
  <c r="IG352" i="1"/>
  <c r="IG340" i="1"/>
  <c r="IG336" i="1"/>
  <c r="IG337" i="1"/>
  <c r="IG335" i="1"/>
  <c r="IG333" i="1"/>
  <c r="IG360" i="1"/>
  <c r="IG349" i="1"/>
  <c r="IG354" i="1"/>
  <c r="IG350" i="1"/>
  <c r="IG348" i="1"/>
  <c r="IG346" i="1"/>
  <c r="IG343" i="1"/>
  <c r="IG341" i="1"/>
  <c r="IG338"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300" i="1" l="1"/>
  <c r="IH306" i="1"/>
  <c r="IH302" i="1"/>
  <c r="IH301" i="1"/>
  <c r="IH304" i="1"/>
  <c r="IH303" i="1"/>
  <c r="IH297" i="1"/>
  <c r="IH305" i="1"/>
  <c r="IH299" i="1"/>
  <c r="IH298" i="1"/>
  <c r="IH296" i="1"/>
  <c r="IH294" i="1"/>
  <c r="IH295" i="1"/>
  <c r="IH293" i="1"/>
  <c r="II18" i="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14" i="1"/>
  <c r="IH311" i="1"/>
  <c r="IH309" i="1"/>
  <c r="IH330" i="1"/>
  <c r="IH325" i="1"/>
  <c r="IH322" i="1"/>
  <c r="IH385" i="1"/>
  <c r="IH382" i="1"/>
  <c r="IH380" i="1"/>
  <c r="IH378" i="1"/>
  <c r="IH273" i="1"/>
  <c r="IH270" i="1"/>
  <c r="IH268" i="1"/>
  <c r="IH289" i="1"/>
  <c r="IH285" i="1"/>
  <c r="IH318" i="1"/>
  <c r="IH315" i="1"/>
  <c r="IH313" i="1"/>
  <c r="IH308" i="1"/>
  <c r="IH329" i="1"/>
  <c r="IH321" i="1"/>
  <c r="IH381" i="1"/>
  <c r="IH152" i="1"/>
  <c r="IH144" i="1"/>
  <c r="IH142" i="1"/>
  <c r="IH194" i="1"/>
  <c r="IH262" i="1"/>
  <c r="IH272" i="1"/>
  <c r="IH267" i="1"/>
  <c r="IH283" i="1"/>
  <c r="IH280" i="1"/>
  <c r="IH317" i="1"/>
  <c r="IH312" i="1"/>
  <c r="IH327" i="1"/>
  <c r="IH324" i="1"/>
  <c r="IH387" i="1"/>
  <c r="IH288" i="1"/>
  <c r="IH287" i="1"/>
  <c r="IH316" i="1"/>
  <c r="IH310" i="1"/>
  <c r="IH328" i="1"/>
  <c r="IH326" i="1"/>
  <c r="IH271" i="1"/>
  <c r="IH307" i="1"/>
  <c r="IH384" i="1"/>
  <c r="IH383" i="1"/>
  <c r="IH284" i="1"/>
  <c r="IH331" i="1"/>
  <c r="IH320" i="1"/>
  <c r="IH386" i="1"/>
  <c r="IH379" i="1"/>
  <c r="IH375" i="1"/>
  <c r="IH291" i="1"/>
  <c r="IH374" i="1"/>
  <c r="IH282" i="1"/>
  <c r="IH373" i="1"/>
  <c r="IH368" i="1"/>
  <c r="IH364" i="1"/>
  <c r="IH323" i="1"/>
  <c r="IH377" i="1"/>
  <c r="IH376" i="1"/>
  <c r="IH372" i="1"/>
  <c r="IH369" i="1"/>
  <c r="IH370" i="1"/>
  <c r="IH365" i="1"/>
  <c r="IH361" i="1"/>
  <c r="IH359" i="1"/>
  <c r="IH355" i="1"/>
  <c r="IH367" i="1"/>
  <c r="IH366" i="1"/>
  <c r="IH363" i="1"/>
  <c r="IH360" i="1"/>
  <c r="IH362" i="1"/>
  <c r="IH356" i="1"/>
  <c r="IH354" i="1"/>
  <c r="IH352" i="1"/>
  <c r="IH340" i="1"/>
  <c r="IH336" i="1"/>
  <c r="IH343" i="1"/>
  <c r="IH338" i="1"/>
  <c r="IH334" i="1"/>
  <c r="IH349" i="1"/>
  <c r="IH344" i="1"/>
  <c r="IH339" i="1"/>
  <c r="IH337" i="1"/>
  <c r="IH335" i="1"/>
  <c r="IH333" i="1"/>
  <c r="IH348" i="1"/>
  <c r="IH341" i="1"/>
  <c r="IH357" i="1"/>
  <c r="IH350" i="1"/>
  <c r="IH346" i="1"/>
  <c r="IH353" i="1"/>
  <c r="IH351" i="1"/>
  <c r="IH347" i="1"/>
  <c r="IH342"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300" i="1" l="1"/>
  <c r="II306" i="1"/>
  <c r="II302" i="1"/>
  <c r="II301" i="1"/>
  <c r="II304" i="1"/>
  <c r="II303" i="1"/>
  <c r="II297" i="1"/>
  <c r="II305" i="1"/>
  <c r="II299" i="1"/>
  <c r="II298" i="1"/>
  <c r="II296" i="1"/>
  <c r="II294" i="1"/>
  <c r="II295" i="1"/>
  <c r="II293" i="1"/>
  <c r="IJ18" i="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18" i="1"/>
  <c r="II315" i="1"/>
  <c r="II313" i="1"/>
  <c r="II308" i="1"/>
  <c r="II329" i="1"/>
  <c r="II321" i="1"/>
  <c r="II381" i="1"/>
  <c r="II260" i="1"/>
  <c r="II274" i="1"/>
  <c r="II272" i="1"/>
  <c r="II267" i="1"/>
  <c r="II283" i="1"/>
  <c r="II280" i="1"/>
  <c r="II317" i="1"/>
  <c r="II312" i="1"/>
  <c r="II327" i="1"/>
  <c r="II324" i="1"/>
  <c r="II387" i="1"/>
  <c r="II245" i="1"/>
  <c r="II256" i="1"/>
  <c r="II271" i="1"/>
  <c r="II291" i="1"/>
  <c r="II288" i="1"/>
  <c r="II287" i="1"/>
  <c r="II284" i="1"/>
  <c r="II282" i="1"/>
  <c r="II316" i="1"/>
  <c r="II310" i="1"/>
  <c r="II307" i="1"/>
  <c r="II331" i="1"/>
  <c r="II328" i="1"/>
  <c r="II326" i="1"/>
  <c r="II323" i="1"/>
  <c r="II320" i="1"/>
  <c r="II386" i="1"/>
  <c r="II384" i="1"/>
  <c r="II383" i="1"/>
  <c r="II379" i="1"/>
  <c r="II187" i="1"/>
  <c r="II266" i="1"/>
  <c r="II257" i="1"/>
  <c r="II286" i="1"/>
  <c r="II309" i="1"/>
  <c r="II325" i="1"/>
  <c r="II277" i="1"/>
  <c r="II246" i="1"/>
  <c r="II269" i="1"/>
  <c r="II311" i="1"/>
  <c r="II382" i="1"/>
  <c r="II281" i="1"/>
  <c r="II314" i="1"/>
  <c r="II385" i="1"/>
  <c r="II378" i="1"/>
  <c r="II374" i="1"/>
  <c r="II290" i="1"/>
  <c r="II380" i="1"/>
  <c r="II376" i="1"/>
  <c r="II373" i="1"/>
  <c r="II377" i="1"/>
  <c r="II375" i="1"/>
  <c r="II370" i="1"/>
  <c r="II366" i="1"/>
  <c r="II322" i="1"/>
  <c r="II330" i="1"/>
  <c r="II368" i="1"/>
  <c r="II369" i="1"/>
  <c r="II367" i="1"/>
  <c r="II363" i="1"/>
  <c r="II360" i="1"/>
  <c r="II372" i="1"/>
  <c r="II364" i="1"/>
  <c r="II357" i="1"/>
  <c r="II353" i="1"/>
  <c r="II362" i="1"/>
  <c r="II365" i="1"/>
  <c r="II361" i="1"/>
  <c r="II359" i="1"/>
  <c r="II355" i="1"/>
  <c r="II351" i="1"/>
  <c r="II352" i="1"/>
  <c r="II349" i="1"/>
  <c r="II344" i="1"/>
  <c r="II339" i="1"/>
  <c r="II337" i="1"/>
  <c r="II335" i="1"/>
  <c r="II333" i="1"/>
  <c r="II350" i="1"/>
  <c r="II348" i="1"/>
  <c r="II346" i="1"/>
  <c r="II343" i="1"/>
  <c r="II341" i="1"/>
  <c r="II338" i="1"/>
  <c r="II334" i="1"/>
  <c r="II347" i="1"/>
  <c r="II342" i="1"/>
  <c r="II336" i="1"/>
  <c r="II356" i="1"/>
  <c r="II354" i="1"/>
  <c r="II340"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300" i="1" l="1"/>
  <c r="IJ306" i="1"/>
  <c r="IJ302" i="1"/>
  <c r="IJ301" i="1"/>
  <c r="IJ304" i="1"/>
  <c r="IJ303" i="1"/>
  <c r="IJ297" i="1"/>
  <c r="IJ305" i="1"/>
  <c r="IJ299" i="1"/>
  <c r="IJ298" i="1"/>
  <c r="IJ296" i="1"/>
  <c r="IJ294" i="1"/>
  <c r="IJ295" i="1"/>
  <c r="IJ293" i="1"/>
  <c r="IK18" i="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17" i="1"/>
  <c r="IJ312" i="1"/>
  <c r="IJ327" i="1"/>
  <c r="IJ324" i="1"/>
  <c r="IJ387" i="1"/>
  <c r="IJ248" i="1"/>
  <c r="IJ240" i="1"/>
  <c r="IJ259" i="1"/>
  <c r="IJ271" i="1"/>
  <c r="IJ291" i="1"/>
  <c r="IJ288" i="1"/>
  <c r="IJ287" i="1"/>
  <c r="IJ284" i="1"/>
  <c r="IJ282" i="1"/>
  <c r="IJ316" i="1"/>
  <c r="IJ310" i="1"/>
  <c r="IJ307" i="1"/>
  <c r="IJ331" i="1"/>
  <c r="IJ328" i="1"/>
  <c r="IJ326" i="1"/>
  <c r="IJ323" i="1"/>
  <c r="IJ320" i="1"/>
  <c r="IJ386" i="1"/>
  <c r="IJ384" i="1"/>
  <c r="IJ383" i="1"/>
  <c r="IJ379" i="1"/>
  <c r="IJ243" i="1"/>
  <c r="IJ255" i="1"/>
  <c r="IJ269" i="1"/>
  <c r="IJ266" i="1"/>
  <c r="IJ290" i="1"/>
  <c r="IJ286" i="1"/>
  <c r="IJ281" i="1"/>
  <c r="IJ314" i="1"/>
  <c r="IJ311" i="1"/>
  <c r="IJ309" i="1"/>
  <c r="IJ330" i="1"/>
  <c r="IJ325" i="1"/>
  <c r="IJ322" i="1"/>
  <c r="IJ385" i="1"/>
  <c r="IJ382" i="1"/>
  <c r="IJ380" i="1"/>
  <c r="IJ378" i="1"/>
  <c r="IJ270" i="1"/>
  <c r="IJ156" i="1"/>
  <c r="IJ273" i="1"/>
  <c r="IJ285" i="1"/>
  <c r="IJ308" i="1"/>
  <c r="IJ192" i="1"/>
  <c r="IJ261" i="1"/>
  <c r="IJ276" i="1"/>
  <c r="IJ381" i="1"/>
  <c r="IJ318" i="1"/>
  <c r="IJ315" i="1"/>
  <c r="IJ329" i="1"/>
  <c r="IJ376" i="1"/>
  <c r="IJ373" i="1"/>
  <c r="IJ289" i="1"/>
  <c r="IJ377" i="1"/>
  <c r="IJ268" i="1"/>
  <c r="IJ313" i="1"/>
  <c r="IJ370" i="1"/>
  <c r="IJ366" i="1"/>
  <c r="IJ374" i="1"/>
  <c r="IJ372" i="1"/>
  <c r="IJ369" i="1"/>
  <c r="IJ367" i="1"/>
  <c r="IJ365" i="1"/>
  <c r="IJ363" i="1"/>
  <c r="IJ321" i="1"/>
  <c r="IJ375" i="1"/>
  <c r="IJ368" i="1"/>
  <c r="IJ364" i="1"/>
  <c r="IJ357" i="1"/>
  <c r="IJ362" i="1"/>
  <c r="IJ356" i="1"/>
  <c r="IJ354" i="1"/>
  <c r="IJ352" i="1"/>
  <c r="IJ350" i="1"/>
  <c r="IJ360" i="1"/>
  <c r="IJ359" i="1"/>
  <c r="IJ348" i="1"/>
  <c r="IJ346" i="1"/>
  <c r="IJ343" i="1"/>
  <c r="IJ341" i="1"/>
  <c r="IJ338" i="1"/>
  <c r="IJ334" i="1"/>
  <c r="IJ340" i="1"/>
  <c r="IJ339" i="1"/>
  <c r="IJ361" i="1"/>
  <c r="IJ347" i="1"/>
  <c r="IJ342" i="1"/>
  <c r="IJ336" i="1"/>
  <c r="IJ337" i="1"/>
  <c r="IJ335" i="1"/>
  <c r="IJ333" i="1"/>
  <c r="IJ355" i="1"/>
  <c r="IJ353" i="1"/>
  <c r="IJ351" i="1"/>
  <c r="IJ349" i="1"/>
  <c r="IJ344"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300" i="1" l="1"/>
  <c r="IK306" i="1"/>
  <c r="IK302" i="1"/>
  <c r="IK301" i="1"/>
  <c r="IK304" i="1"/>
  <c r="IK303" i="1"/>
  <c r="IK297" i="1"/>
  <c r="IK305" i="1"/>
  <c r="IK299" i="1"/>
  <c r="IK298" i="1"/>
  <c r="IK296" i="1"/>
  <c r="IK294" i="1"/>
  <c r="IK295" i="1"/>
  <c r="IK293" i="1"/>
  <c r="IL18" i="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16" i="1"/>
  <c r="IK310" i="1"/>
  <c r="IK307" i="1"/>
  <c r="IK331" i="1"/>
  <c r="IK328" i="1"/>
  <c r="IK326" i="1"/>
  <c r="IK323" i="1"/>
  <c r="IK320" i="1"/>
  <c r="IK386" i="1"/>
  <c r="IK384" i="1"/>
  <c r="IK383" i="1"/>
  <c r="IK379" i="1"/>
  <c r="IK151" i="1"/>
  <c r="IK258" i="1"/>
  <c r="IK269" i="1"/>
  <c r="IK266" i="1"/>
  <c r="IK290" i="1"/>
  <c r="IK286" i="1"/>
  <c r="IK281" i="1"/>
  <c r="IK314" i="1"/>
  <c r="IK311" i="1"/>
  <c r="IK309" i="1"/>
  <c r="IK330" i="1"/>
  <c r="IK325" i="1"/>
  <c r="IK322" i="1"/>
  <c r="IK385" i="1"/>
  <c r="IK382" i="1"/>
  <c r="IK380" i="1"/>
  <c r="IK378" i="1"/>
  <c r="IK242" i="1"/>
  <c r="IK254" i="1"/>
  <c r="IK273" i="1"/>
  <c r="IK270" i="1"/>
  <c r="IK268" i="1"/>
  <c r="IK289" i="1"/>
  <c r="IK285" i="1"/>
  <c r="IK318" i="1"/>
  <c r="IK315" i="1"/>
  <c r="IK313" i="1"/>
  <c r="IK308" i="1"/>
  <c r="IK329" i="1"/>
  <c r="IK321" i="1"/>
  <c r="IK381" i="1"/>
  <c r="IK275" i="1"/>
  <c r="IK272" i="1"/>
  <c r="IK283" i="1"/>
  <c r="IK244" i="1"/>
  <c r="IK280" i="1"/>
  <c r="IK312" i="1"/>
  <c r="IK327" i="1"/>
  <c r="IK324" i="1"/>
  <c r="IK377" i="1"/>
  <c r="IK267" i="1"/>
  <c r="IK375" i="1"/>
  <c r="IK317" i="1"/>
  <c r="IK376" i="1"/>
  <c r="IK374" i="1"/>
  <c r="IK372" i="1"/>
  <c r="IK369" i="1"/>
  <c r="IK367" i="1"/>
  <c r="IK365" i="1"/>
  <c r="IK363" i="1"/>
  <c r="IK387" i="1"/>
  <c r="IK368" i="1"/>
  <c r="IK364" i="1"/>
  <c r="IK373" i="1"/>
  <c r="IK370" i="1"/>
  <c r="IK366" i="1"/>
  <c r="IK362" i="1"/>
  <c r="IK356" i="1"/>
  <c r="IK361" i="1"/>
  <c r="IK359" i="1"/>
  <c r="IK355" i="1"/>
  <c r="IK351" i="1"/>
  <c r="IK357" i="1"/>
  <c r="IK353" i="1"/>
  <c r="IK350" i="1"/>
  <c r="IK347" i="1"/>
  <c r="IK342" i="1"/>
  <c r="IK335" i="1"/>
  <c r="IK333" i="1"/>
  <c r="IK360" i="1"/>
  <c r="IK354" i="1"/>
  <c r="IK340" i="1"/>
  <c r="IK336" i="1"/>
  <c r="IK344" i="1"/>
  <c r="IK339" i="1"/>
  <c r="IK349" i="1"/>
  <c r="IK337" i="1"/>
  <c r="IK338" i="1"/>
  <c r="IK352" i="1"/>
  <c r="IK348" i="1"/>
  <c r="IK346" i="1"/>
  <c r="IK343" i="1"/>
  <c r="IK341" i="1"/>
  <c r="IK334"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300" i="1" l="1"/>
  <c r="IL306" i="1"/>
  <c r="IL302" i="1"/>
  <c r="IL301" i="1"/>
  <c r="IL304" i="1"/>
  <c r="IL303" i="1"/>
  <c r="IL297" i="1"/>
  <c r="IL305" i="1"/>
  <c r="IL299" i="1"/>
  <c r="IL298" i="1"/>
  <c r="IL296" i="1"/>
  <c r="IL294" i="1"/>
  <c r="IL295" i="1"/>
  <c r="IL293" i="1"/>
  <c r="IM18" i="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14" i="1"/>
  <c r="IL311" i="1"/>
  <c r="IL309" i="1"/>
  <c r="IL330" i="1"/>
  <c r="IL325" i="1"/>
  <c r="IL322" i="1"/>
  <c r="IL385" i="1"/>
  <c r="IL382" i="1"/>
  <c r="IL380" i="1"/>
  <c r="IL378" i="1"/>
  <c r="IL262" i="1"/>
  <c r="IL273" i="1"/>
  <c r="IL270" i="1"/>
  <c r="IL268" i="1"/>
  <c r="IL289" i="1"/>
  <c r="IL285" i="1"/>
  <c r="IL318" i="1"/>
  <c r="IL315" i="1"/>
  <c r="IL313" i="1"/>
  <c r="IL308" i="1"/>
  <c r="IL329" i="1"/>
  <c r="IL321" i="1"/>
  <c r="IL381" i="1"/>
  <c r="IL272" i="1"/>
  <c r="IL267" i="1"/>
  <c r="IL283" i="1"/>
  <c r="IL280" i="1"/>
  <c r="IL317" i="1"/>
  <c r="IL312" i="1"/>
  <c r="IL327" i="1"/>
  <c r="IL324" i="1"/>
  <c r="IL387" i="1"/>
  <c r="IL288" i="1"/>
  <c r="IL287" i="1"/>
  <c r="IL241" i="1"/>
  <c r="IL271" i="1"/>
  <c r="IL284" i="1"/>
  <c r="IL310" i="1"/>
  <c r="IL331" i="1"/>
  <c r="IL328" i="1"/>
  <c r="IL326" i="1"/>
  <c r="IL320" i="1"/>
  <c r="IL386" i="1"/>
  <c r="IL379" i="1"/>
  <c r="IL291" i="1"/>
  <c r="IL375" i="1"/>
  <c r="IL282" i="1"/>
  <c r="IL316" i="1"/>
  <c r="IL323" i="1"/>
  <c r="IL374" i="1"/>
  <c r="IL307" i="1"/>
  <c r="IL384" i="1"/>
  <c r="IL368" i="1"/>
  <c r="IL364" i="1"/>
  <c r="IL383" i="1"/>
  <c r="IL377" i="1"/>
  <c r="IL376" i="1"/>
  <c r="IL372" i="1"/>
  <c r="IL369" i="1"/>
  <c r="IL373" i="1"/>
  <c r="IL361" i="1"/>
  <c r="IL359" i="1"/>
  <c r="IL355" i="1"/>
  <c r="IL360" i="1"/>
  <c r="IL365" i="1"/>
  <c r="IL370" i="1"/>
  <c r="IL367" i="1"/>
  <c r="IL366" i="1"/>
  <c r="IL363" i="1"/>
  <c r="IL362" i="1"/>
  <c r="IL356" i="1"/>
  <c r="IL354" i="1"/>
  <c r="IL352" i="1"/>
  <c r="IL340" i="1"/>
  <c r="IL336" i="1"/>
  <c r="IL348" i="1"/>
  <c r="IL341" i="1"/>
  <c r="IL357" i="1"/>
  <c r="IL353" i="1"/>
  <c r="IL351" i="1"/>
  <c r="IL349" i="1"/>
  <c r="IL344" i="1"/>
  <c r="IL339" i="1"/>
  <c r="IL337" i="1"/>
  <c r="IL335" i="1"/>
  <c r="IL333" i="1"/>
  <c r="IL346" i="1"/>
  <c r="IL343" i="1"/>
  <c r="IL338" i="1"/>
  <c r="IL334" i="1"/>
  <c r="IL350" i="1"/>
  <c r="IL347" i="1"/>
  <c r="IL342"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300" i="1" l="1"/>
  <c r="IM306" i="1"/>
  <c r="IM302" i="1"/>
  <c r="IM301" i="1"/>
  <c r="IM304" i="1"/>
  <c r="IM303" i="1"/>
  <c r="IM297" i="1"/>
  <c r="IM305" i="1"/>
  <c r="IM299" i="1"/>
  <c r="IM298" i="1"/>
  <c r="IM296" i="1"/>
  <c r="IM294" i="1"/>
  <c r="IM295" i="1"/>
  <c r="IM293" i="1"/>
  <c r="IN18" i="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18" i="1"/>
  <c r="IM315" i="1"/>
  <c r="IM313" i="1"/>
  <c r="IM308" i="1"/>
  <c r="IM329" i="1"/>
  <c r="IM321" i="1"/>
  <c r="IM381" i="1"/>
  <c r="IM162" i="1"/>
  <c r="IM245" i="1"/>
  <c r="IM256" i="1"/>
  <c r="IM272" i="1"/>
  <c r="IM267" i="1"/>
  <c r="IM283" i="1"/>
  <c r="IM280" i="1"/>
  <c r="IM317" i="1"/>
  <c r="IM312" i="1"/>
  <c r="IM327" i="1"/>
  <c r="IM324" i="1"/>
  <c r="IM387" i="1"/>
  <c r="IM257" i="1"/>
  <c r="IM277" i="1"/>
  <c r="IM271" i="1"/>
  <c r="IM291" i="1"/>
  <c r="IM288" i="1"/>
  <c r="IM287" i="1"/>
  <c r="IM284" i="1"/>
  <c r="IM282" i="1"/>
  <c r="IM316" i="1"/>
  <c r="IM310" i="1"/>
  <c r="IM307" i="1"/>
  <c r="IM331" i="1"/>
  <c r="IM328" i="1"/>
  <c r="IM326" i="1"/>
  <c r="IM323" i="1"/>
  <c r="IM320" i="1"/>
  <c r="IM386" i="1"/>
  <c r="IM384" i="1"/>
  <c r="IM383" i="1"/>
  <c r="IM379" i="1"/>
  <c r="IM286" i="1"/>
  <c r="IM253" i="1"/>
  <c r="IM269" i="1"/>
  <c r="IM311" i="1"/>
  <c r="IM281" i="1"/>
  <c r="IM314" i="1"/>
  <c r="IM385" i="1"/>
  <c r="IM378" i="1"/>
  <c r="IM290" i="1"/>
  <c r="IM380" i="1"/>
  <c r="IM374" i="1"/>
  <c r="IM309" i="1"/>
  <c r="IM330" i="1"/>
  <c r="IM325" i="1"/>
  <c r="IM322" i="1"/>
  <c r="IM376" i="1"/>
  <c r="IM373" i="1"/>
  <c r="IM266" i="1"/>
  <c r="IM370" i="1"/>
  <c r="IM366" i="1"/>
  <c r="IM377" i="1"/>
  <c r="IM375" i="1"/>
  <c r="IM382" i="1"/>
  <c r="IM368" i="1"/>
  <c r="IM372" i="1"/>
  <c r="IM360" i="1"/>
  <c r="IM365" i="1"/>
  <c r="IM357" i="1"/>
  <c r="IM353" i="1"/>
  <c r="IM367" i="1"/>
  <c r="IM363" i="1"/>
  <c r="IM362" i="1"/>
  <c r="IM369" i="1"/>
  <c r="IM364" i="1"/>
  <c r="IM361" i="1"/>
  <c r="IM359" i="1"/>
  <c r="IM355" i="1"/>
  <c r="IM351" i="1"/>
  <c r="IM354" i="1"/>
  <c r="IM349" i="1"/>
  <c r="IM344" i="1"/>
  <c r="IM339" i="1"/>
  <c r="IM337" i="1"/>
  <c r="IM335" i="1"/>
  <c r="IM333" i="1"/>
  <c r="IM342" i="1"/>
  <c r="IM356" i="1"/>
  <c r="IM348" i="1"/>
  <c r="IM346" i="1"/>
  <c r="IM343" i="1"/>
  <c r="IM341" i="1"/>
  <c r="IM338" i="1"/>
  <c r="IM334" i="1"/>
  <c r="IM352" i="1"/>
  <c r="IM350" i="1"/>
  <c r="IM347" i="1"/>
  <c r="IM340" i="1"/>
  <c r="IM336"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300" i="1" l="1"/>
  <c r="IN306" i="1"/>
  <c r="IN302" i="1"/>
  <c r="IN301" i="1"/>
  <c r="IN304" i="1"/>
  <c r="IN303" i="1"/>
  <c r="IN297" i="1"/>
  <c r="IN305" i="1"/>
  <c r="IN299" i="1"/>
  <c r="IN298" i="1"/>
  <c r="IN296" i="1"/>
  <c r="IN294" i="1"/>
  <c r="IN295" i="1"/>
  <c r="IN293" i="1"/>
  <c r="IO18" i="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17" i="1"/>
  <c r="IN312" i="1"/>
  <c r="IN327" i="1"/>
  <c r="IN324" i="1"/>
  <c r="IN387" i="1"/>
  <c r="IN167" i="1"/>
  <c r="IN243" i="1"/>
  <c r="IN255" i="1"/>
  <c r="IN271" i="1"/>
  <c r="IN291" i="1"/>
  <c r="IN288" i="1"/>
  <c r="IN287" i="1"/>
  <c r="IN284" i="1"/>
  <c r="IN282" i="1"/>
  <c r="IN316" i="1"/>
  <c r="IN310" i="1"/>
  <c r="IN307" i="1"/>
  <c r="IN331" i="1"/>
  <c r="IN328" i="1"/>
  <c r="IN326" i="1"/>
  <c r="IN323" i="1"/>
  <c r="IN320" i="1"/>
  <c r="IN386" i="1"/>
  <c r="IN384" i="1"/>
  <c r="IN383" i="1"/>
  <c r="IN379" i="1"/>
  <c r="IN155" i="1"/>
  <c r="IN246" i="1"/>
  <c r="IN261" i="1"/>
  <c r="IN276" i="1"/>
  <c r="IN269" i="1"/>
  <c r="IN266" i="1"/>
  <c r="IN290" i="1"/>
  <c r="IN286" i="1"/>
  <c r="IN281" i="1"/>
  <c r="IN314" i="1"/>
  <c r="IN311" i="1"/>
  <c r="IN309" i="1"/>
  <c r="IN330" i="1"/>
  <c r="IN325" i="1"/>
  <c r="IN322" i="1"/>
  <c r="IN385" i="1"/>
  <c r="IN382" i="1"/>
  <c r="IN380" i="1"/>
  <c r="IN378" i="1"/>
  <c r="IN264" i="1"/>
  <c r="IN273" i="1"/>
  <c r="IN268" i="1"/>
  <c r="IN315" i="1"/>
  <c r="IN318" i="1"/>
  <c r="IN308" i="1"/>
  <c r="IN329" i="1"/>
  <c r="IN289" i="1"/>
  <c r="IN285" i="1"/>
  <c r="IN376" i="1"/>
  <c r="IN373" i="1"/>
  <c r="IN270" i="1"/>
  <c r="IN313" i="1"/>
  <c r="IN321" i="1"/>
  <c r="IN377" i="1"/>
  <c r="IN370" i="1"/>
  <c r="IN366" i="1"/>
  <c r="IN381" i="1"/>
  <c r="IN375" i="1"/>
  <c r="IN372" i="1"/>
  <c r="IN369" i="1"/>
  <c r="IN367" i="1"/>
  <c r="IN365" i="1"/>
  <c r="IN363" i="1"/>
  <c r="IN374" i="1"/>
  <c r="IN357" i="1"/>
  <c r="IN362" i="1"/>
  <c r="IN356" i="1"/>
  <c r="IN354" i="1"/>
  <c r="IN352" i="1"/>
  <c r="IN350" i="1"/>
  <c r="IN364" i="1"/>
  <c r="IN368" i="1"/>
  <c r="IN360" i="1"/>
  <c r="IN361" i="1"/>
  <c r="IN353" i="1"/>
  <c r="IN351" i="1"/>
  <c r="IN348" i="1"/>
  <c r="IN346" i="1"/>
  <c r="IN343" i="1"/>
  <c r="IN341" i="1"/>
  <c r="IN338" i="1"/>
  <c r="IN334" i="1"/>
  <c r="IN336" i="1"/>
  <c r="IN333" i="1"/>
  <c r="IN355" i="1"/>
  <c r="IN347" i="1"/>
  <c r="IN342" i="1"/>
  <c r="IN340" i="1"/>
  <c r="IN337" i="1"/>
  <c r="IN359" i="1"/>
  <c r="IN349" i="1"/>
  <c r="IN344" i="1"/>
  <c r="IN339" i="1"/>
  <c r="IN335"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300" i="1" l="1"/>
  <c r="IO306" i="1"/>
  <c r="IO302" i="1"/>
  <c r="IO301" i="1"/>
  <c r="IO304" i="1"/>
  <c r="IO303" i="1"/>
  <c r="IO297" i="1"/>
  <c r="IO305" i="1"/>
  <c r="IO299" i="1"/>
  <c r="IO298" i="1"/>
  <c r="IO296" i="1"/>
  <c r="IO294" i="1"/>
  <c r="IO295" i="1"/>
  <c r="IO293" i="1"/>
  <c r="IP18" i="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16" i="1"/>
  <c r="IO310" i="1"/>
  <c r="IO307" i="1"/>
  <c r="IO331" i="1"/>
  <c r="IO328" i="1"/>
  <c r="IO326" i="1"/>
  <c r="IO323" i="1"/>
  <c r="IO320" i="1"/>
  <c r="IO386" i="1"/>
  <c r="IO384" i="1"/>
  <c r="IO383" i="1"/>
  <c r="IO379" i="1"/>
  <c r="IO154" i="1"/>
  <c r="IO250" i="1"/>
  <c r="IO242" i="1"/>
  <c r="IO254" i="1"/>
  <c r="IO269" i="1"/>
  <c r="IO266" i="1"/>
  <c r="IO290" i="1"/>
  <c r="IO286" i="1"/>
  <c r="IO281" i="1"/>
  <c r="IO314" i="1"/>
  <c r="IO311" i="1"/>
  <c r="IO309" i="1"/>
  <c r="IO330" i="1"/>
  <c r="IO325" i="1"/>
  <c r="IO322" i="1"/>
  <c r="IO385" i="1"/>
  <c r="IO382" i="1"/>
  <c r="IO380" i="1"/>
  <c r="IO378" i="1"/>
  <c r="IO147" i="1"/>
  <c r="IO244" i="1"/>
  <c r="IO275" i="1"/>
  <c r="IO273" i="1"/>
  <c r="IO270" i="1"/>
  <c r="IO268" i="1"/>
  <c r="IO289" i="1"/>
  <c r="IO285" i="1"/>
  <c r="IO318" i="1"/>
  <c r="IO315" i="1"/>
  <c r="IO313" i="1"/>
  <c r="IO308" i="1"/>
  <c r="IO329" i="1"/>
  <c r="IO321" i="1"/>
  <c r="IO381" i="1"/>
  <c r="IO272" i="1"/>
  <c r="IO267" i="1"/>
  <c r="IO263" i="1"/>
  <c r="IO193" i="1"/>
  <c r="IO283" i="1"/>
  <c r="IO312" i="1"/>
  <c r="IO327" i="1"/>
  <c r="IO324" i="1"/>
  <c r="IO377" i="1"/>
  <c r="IO317" i="1"/>
  <c r="IO387" i="1"/>
  <c r="IO375" i="1"/>
  <c r="IO280" i="1"/>
  <c r="IO372" i="1"/>
  <c r="IO369" i="1"/>
  <c r="IO367" i="1"/>
  <c r="IO365" i="1"/>
  <c r="IO363" i="1"/>
  <c r="IO373" i="1"/>
  <c r="IO368" i="1"/>
  <c r="IO364" i="1"/>
  <c r="IO376" i="1"/>
  <c r="IO370" i="1"/>
  <c r="IO374" i="1"/>
  <c r="IO362" i="1"/>
  <c r="IO356" i="1"/>
  <c r="IO361" i="1"/>
  <c r="IO359" i="1"/>
  <c r="IO355" i="1"/>
  <c r="IO351" i="1"/>
  <c r="IO366" i="1"/>
  <c r="IO357" i="1"/>
  <c r="IO353" i="1"/>
  <c r="IO360" i="1"/>
  <c r="IO347" i="1"/>
  <c r="IO342" i="1"/>
  <c r="IO339" i="1"/>
  <c r="IO337" i="1"/>
  <c r="IO352" i="1"/>
  <c r="IO350" i="1"/>
  <c r="IO340" i="1"/>
  <c r="IO336" i="1"/>
  <c r="IO335" i="1"/>
  <c r="IO333" i="1"/>
  <c r="IO338" i="1"/>
  <c r="IO349" i="1"/>
  <c r="IO344" i="1"/>
  <c r="IO334" i="1"/>
  <c r="IO354" i="1"/>
  <c r="IO348" i="1"/>
  <c r="IO346" i="1"/>
  <c r="IO343" i="1"/>
  <c r="IO341"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300" i="1" l="1"/>
  <c r="IP306" i="1"/>
  <c r="IP302" i="1"/>
  <c r="IP301" i="1"/>
  <c r="IP304" i="1"/>
  <c r="IP303" i="1"/>
  <c r="IP297" i="1"/>
  <c r="IP305" i="1"/>
  <c r="IP299" i="1"/>
  <c r="IP298" i="1"/>
  <c r="IP296" i="1"/>
  <c r="IP294" i="1"/>
  <c r="IP295" i="1"/>
  <c r="IP293" i="1"/>
  <c r="IQ18" i="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14" i="1"/>
  <c r="IP311" i="1"/>
  <c r="IP309" i="1"/>
  <c r="IP330" i="1"/>
  <c r="IP325" i="1"/>
  <c r="IP322" i="1"/>
  <c r="IP385" i="1"/>
  <c r="IP382" i="1"/>
  <c r="IP380" i="1"/>
  <c r="IP378" i="1"/>
  <c r="IP190" i="1"/>
  <c r="IP273" i="1"/>
  <c r="IP270" i="1"/>
  <c r="IP268" i="1"/>
  <c r="IP289" i="1"/>
  <c r="IP285" i="1"/>
  <c r="IP318" i="1"/>
  <c r="IP315" i="1"/>
  <c r="IP313" i="1"/>
  <c r="IP308" i="1"/>
  <c r="IP329" i="1"/>
  <c r="IP321" i="1"/>
  <c r="IP381" i="1"/>
  <c r="IP241" i="1"/>
  <c r="IP272" i="1"/>
  <c r="IP267" i="1"/>
  <c r="IP283" i="1"/>
  <c r="IP280" i="1"/>
  <c r="IP317" i="1"/>
  <c r="IP312" i="1"/>
  <c r="IP327" i="1"/>
  <c r="IP324" i="1"/>
  <c r="IP387" i="1"/>
  <c r="IP271" i="1"/>
  <c r="IP291" i="1"/>
  <c r="IP284" i="1"/>
  <c r="IP282" i="1"/>
  <c r="IP307" i="1"/>
  <c r="IP331" i="1"/>
  <c r="IP287" i="1"/>
  <c r="IP316" i="1"/>
  <c r="IP323" i="1"/>
  <c r="IP375" i="1"/>
  <c r="IP288" i="1"/>
  <c r="IP384" i="1"/>
  <c r="IP383" i="1"/>
  <c r="IP374" i="1"/>
  <c r="IP379" i="1"/>
  <c r="IP373" i="1"/>
  <c r="IP368" i="1"/>
  <c r="IP364" i="1"/>
  <c r="IP326" i="1"/>
  <c r="IP320" i="1"/>
  <c r="IP377" i="1"/>
  <c r="IP376" i="1"/>
  <c r="IP310" i="1"/>
  <c r="IP328" i="1"/>
  <c r="IP386" i="1"/>
  <c r="IP372" i="1"/>
  <c r="IP369" i="1"/>
  <c r="IP365" i="1"/>
  <c r="IP361" i="1"/>
  <c r="IP359" i="1"/>
  <c r="IP355" i="1"/>
  <c r="IP367" i="1"/>
  <c r="IP366" i="1"/>
  <c r="IP363" i="1"/>
  <c r="IP360" i="1"/>
  <c r="IP370" i="1"/>
  <c r="IP362" i="1"/>
  <c r="IP356" i="1"/>
  <c r="IP354" i="1"/>
  <c r="IP352" i="1"/>
  <c r="IP357" i="1"/>
  <c r="IP350" i="1"/>
  <c r="IP340" i="1"/>
  <c r="IP336" i="1"/>
  <c r="IP338" i="1"/>
  <c r="IP334" i="1"/>
  <c r="IP349" i="1"/>
  <c r="IP344" i="1"/>
  <c r="IP339" i="1"/>
  <c r="IP337" i="1"/>
  <c r="IP335" i="1"/>
  <c r="IP333" i="1"/>
  <c r="IP348" i="1"/>
  <c r="IP346" i="1"/>
  <c r="IP343" i="1"/>
  <c r="IP341" i="1"/>
  <c r="IP353" i="1"/>
  <c r="IP351" i="1"/>
  <c r="IP347" i="1"/>
  <c r="IP342"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300" i="1" l="1"/>
  <c r="IQ306" i="1"/>
  <c r="IQ302" i="1"/>
  <c r="IQ301" i="1"/>
  <c r="IQ304" i="1"/>
  <c r="IQ303" i="1"/>
  <c r="IQ297" i="1"/>
  <c r="IQ305" i="1"/>
  <c r="IQ299" i="1"/>
  <c r="IQ298" i="1"/>
  <c r="IQ296" i="1"/>
  <c r="IQ294" i="1"/>
  <c r="IQ295" i="1"/>
  <c r="IQ293" i="1"/>
  <c r="IR18" i="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18" i="1"/>
  <c r="IQ315" i="1"/>
  <c r="IQ313" i="1"/>
  <c r="IQ308" i="1"/>
  <c r="IQ329" i="1"/>
  <c r="IQ321" i="1"/>
  <c r="IQ381" i="1"/>
  <c r="IQ257" i="1"/>
  <c r="IQ277" i="1"/>
  <c r="IQ272" i="1"/>
  <c r="IQ267" i="1"/>
  <c r="IQ283" i="1"/>
  <c r="IQ280" i="1"/>
  <c r="IQ317" i="1"/>
  <c r="IQ312" i="1"/>
  <c r="IQ327" i="1"/>
  <c r="IQ324" i="1"/>
  <c r="IQ387" i="1"/>
  <c r="IQ189" i="1"/>
  <c r="IQ253" i="1"/>
  <c r="IQ271" i="1"/>
  <c r="IQ291" i="1"/>
  <c r="IQ288" i="1"/>
  <c r="IQ287" i="1"/>
  <c r="IQ284" i="1"/>
  <c r="IQ282" i="1"/>
  <c r="IQ316" i="1"/>
  <c r="IQ310" i="1"/>
  <c r="IQ307" i="1"/>
  <c r="IQ331" i="1"/>
  <c r="IQ328" i="1"/>
  <c r="IQ326" i="1"/>
  <c r="IQ323" i="1"/>
  <c r="IQ320" i="1"/>
  <c r="IQ386" i="1"/>
  <c r="IQ384" i="1"/>
  <c r="IQ383" i="1"/>
  <c r="IQ379" i="1"/>
  <c r="IQ260" i="1"/>
  <c r="IQ269" i="1"/>
  <c r="IQ290" i="1"/>
  <c r="IQ281" i="1"/>
  <c r="IQ330" i="1"/>
  <c r="IQ247" i="1"/>
  <c r="IQ274" i="1"/>
  <c r="IQ286" i="1"/>
  <c r="IQ380" i="1"/>
  <c r="IQ309" i="1"/>
  <c r="IQ325" i="1"/>
  <c r="IQ322" i="1"/>
  <c r="IQ374" i="1"/>
  <c r="IQ266" i="1"/>
  <c r="IQ382" i="1"/>
  <c r="IQ376" i="1"/>
  <c r="IQ373" i="1"/>
  <c r="IQ314" i="1"/>
  <c r="IQ385" i="1"/>
  <c r="IQ377" i="1"/>
  <c r="IQ375" i="1"/>
  <c r="IQ378" i="1"/>
  <c r="IQ370" i="1"/>
  <c r="IQ366" i="1"/>
  <c r="IQ311" i="1"/>
  <c r="IQ368" i="1"/>
  <c r="IQ367" i="1"/>
  <c r="IQ363" i="1"/>
  <c r="IQ360" i="1"/>
  <c r="IQ364" i="1"/>
  <c r="IQ357" i="1"/>
  <c r="IQ353" i="1"/>
  <c r="IQ369" i="1"/>
  <c r="IQ362" i="1"/>
  <c r="IQ372" i="1"/>
  <c r="IQ365" i="1"/>
  <c r="IQ361" i="1"/>
  <c r="IQ359" i="1"/>
  <c r="IQ355" i="1"/>
  <c r="IQ351" i="1"/>
  <c r="IQ356" i="1"/>
  <c r="IQ352" i="1"/>
  <c r="IQ349" i="1"/>
  <c r="IQ344" i="1"/>
  <c r="IQ339" i="1"/>
  <c r="IQ337" i="1"/>
  <c r="IQ335" i="1"/>
  <c r="IQ333" i="1"/>
  <c r="IQ347" i="1"/>
  <c r="IQ348" i="1"/>
  <c r="IQ346" i="1"/>
  <c r="IQ343" i="1"/>
  <c r="IQ341" i="1"/>
  <c r="IQ338" i="1"/>
  <c r="IQ334" i="1"/>
  <c r="IQ354" i="1"/>
  <c r="IQ342" i="1"/>
  <c r="IQ336" i="1"/>
  <c r="IQ350" i="1"/>
  <c r="IQ340"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300" i="1" l="1"/>
  <c r="IR306" i="1"/>
  <c r="IR302" i="1"/>
  <c r="IR301" i="1"/>
  <c r="IR304" i="1"/>
  <c r="IR303" i="1"/>
  <c r="IR297" i="1"/>
  <c r="IR305" i="1"/>
  <c r="IR299" i="1"/>
  <c r="IR298" i="1"/>
  <c r="IR296" i="1"/>
  <c r="IR294" i="1"/>
  <c r="IR295" i="1"/>
  <c r="IR293" i="1"/>
  <c r="IS18" i="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17" i="1"/>
  <c r="IR312" i="1"/>
  <c r="IR327" i="1"/>
  <c r="IR324" i="1"/>
  <c r="IR387" i="1"/>
  <c r="IR261" i="1"/>
  <c r="IR276" i="1"/>
  <c r="IR271" i="1"/>
  <c r="IR291" i="1"/>
  <c r="IR288" i="1"/>
  <c r="IR287" i="1"/>
  <c r="IR284" i="1"/>
  <c r="IR282" i="1"/>
  <c r="IR316" i="1"/>
  <c r="IR310" i="1"/>
  <c r="IR307" i="1"/>
  <c r="IR331" i="1"/>
  <c r="IR328" i="1"/>
  <c r="IR326" i="1"/>
  <c r="IR323" i="1"/>
  <c r="IR320" i="1"/>
  <c r="IR386" i="1"/>
  <c r="IR384" i="1"/>
  <c r="IR383" i="1"/>
  <c r="IR379" i="1"/>
  <c r="IR200" i="1"/>
  <c r="IR264" i="1"/>
  <c r="IR269" i="1"/>
  <c r="IR266" i="1"/>
  <c r="IR290" i="1"/>
  <c r="IR286" i="1"/>
  <c r="IR281" i="1"/>
  <c r="IR314" i="1"/>
  <c r="IR311" i="1"/>
  <c r="IR309" i="1"/>
  <c r="IR330" i="1"/>
  <c r="IR325" i="1"/>
  <c r="IR322" i="1"/>
  <c r="IR385" i="1"/>
  <c r="IR382" i="1"/>
  <c r="IR380" i="1"/>
  <c r="IR378" i="1"/>
  <c r="IR268" i="1"/>
  <c r="IR188" i="1"/>
  <c r="IR259" i="1"/>
  <c r="IR289" i="1"/>
  <c r="IR318" i="1"/>
  <c r="IR329" i="1"/>
  <c r="IR240" i="1"/>
  <c r="IR285" i="1"/>
  <c r="IR315" i="1"/>
  <c r="IR273" i="1"/>
  <c r="IR270" i="1"/>
  <c r="IR313" i="1"/>
  <c r="IR321" i="1"/>
  <c r="IR376" i="1"/>
  <c r="IR373" i="1"/>
  <c r="IR381" i="1"/>
  <c r="IR377" i="1"/>
  <c r="IR370" i="1"/>
  <c r="IR366" i="1"/>
  <c r="IR374" i="1"/>
  <c r="IR372" i="1"/>
  <c r="IR369" i="1"/>
  <c r="IR367" i="1"/>
  <c r="IR365" i="1"/>
  <c r="IR363" i="1"/>
  <c r="IR308" i="1"/>
  <c r="IR375" i="1"/>
  <c r="IR364" i="1"/>
  <c r="IR357" i="1"/>
  <c r="IR362" i="1"/>
  <c r="IR356" i="1"/>
  <c r="IR354" i="1"/>
  <c r="IR352" i="1"/>
  <c r="IR350" i="1"/>
  <c r="IR368" i="1"/>
  <c r="IR360" i="1"/>
  <c r="IR355" i="1"/>
  <c r="IR348" i="1"/>
  <c r="IR346" i="1"/>
  <c r="IR343" i="1"/>
  <c r="IR341" i="1"/>
  <c r="IR338" i="1"/>
  <c r="IR334" i="1"/>
  <c r="IR340" i="1"/>
  <c r="IR337" i="1"/>
  <c r="IR335" i="1"/>
  <c r="IR347" i="1"/>
  <c r="IR342" i="1"/>
  <c r="IR336" i="1"/>
  <c r="IR339" i="1"/>
  <c r="IR333" i="1"/>
  <c r="IR359" i="1"/>
  <c r="IR353" i="1"/>
  <c r="IR351" i="1"/>
  <c r="IR361" i="1"/>
  <c r="IR349" i="1"/>
  <c r="IR344"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300" i="1" l="1"/>
  <c r="IS306" i="1"/>
  <c r="IS302" i="1"/>
  <c r="IS301" i="1"/>
  <c r="IS304" i="1"/>
  <c r="IS303" i="1"/>
  <c r="IS297" i="1"/>
  <c r="IS305" i="1"/>
  <c r="IS299" i="1"/>
  <c r="IS298" i="1"/>
  <c r="IS296" i="1"/>
  <c r="IS294" i="1"/>
  <c r="IS295" i="1"/>
  <c r="IS293" i="1"/>
  <c r="IT18" i="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16" i="1"/>
  <c r="IS310" i="1"/>
  <c r="IS307" i="1"/>
  <c r="IS331" i="1"/>
  <c r="IS328" i="1"/>
  <c r="IS326" i="1"/>
  <c r="IS323" i="1"/>
  <c r="IS320" i="1"/>
  <c r="IS386" i="1"/>
  <c r="IS384" i="1"/>
  <c r="IS383" i="1"/>
  <c r="IS379" i="1"/>
  <c r="IS150" i="1"/>
  <c r="IS143" i="1"/>
  <c r="IS195" i="1"/>
  <c r="IS244" i="1"/>
  <c r="IS275" i="1"/>
  <c r="IS269" i="1"/>
  <c r="IS266" i="1"/>
  <c r="IS290" i="1"/>
  <c r="IS286" i="1"/>
  <c r="IS281" i="1"/>
  <c r="IS314" i="1"/>
  <c r="IS311" i="1"/>
  <c r="IS309" i="1"/>
  <c r="IS330" i="1"/>
  <c r="IS325" i="1"/>
  <c r="IS322" i="1"/>
  <c r="IS385" i="1"/>
  <c r="IS382" i="1"/>
  <c r="IS380" i="1"/>
  <c r="IS378" i="1"/>
  <c r="IS263" i="1"/>
  <c r="IS273" i="1"/>
  <c r="IS270" i="1"/>
  <c r="IS268" i="1"/>
  <c r="IS289" i="1"/>
  <c r="IS285" i="1"/>
  <c r="IS318" i="1"/>
  <c r="IS315" i="1"/>
  <c r="IS313" i="1"/>
  <c r="IS308" i="1"/>
  <c r="IS329" i="1"/>
  <c r="IS321" i="1"/>
  <c r="IS381" i="1"/>
  <c r="IS267" i="1"/>
  <c r="IS317" i="1"/>
  <c r="IS327" i="1"/>
  <c r="IS258" i="1"/>
  <c r="IS387" i="1"/>
  <c r="IS377" i="1"/>
  <c r="IS272" i="1"/>
  <c r="IS280" i="1"/>
  <c r="IS375" i="1"/>
  <c r="IS283" i="1"/>
  <c r="IS376" i="1"/>
  <c r="IS374" i="1"/>
  <c r="IS372" i="1"/>
  <c r="IS369" i="1"/>
  <c r="IS367" i="1"/>
  <c r="IS365" i="1"/>
  <c r="IS363" i="1"/>
  <c r="IS312" i="1"/>
  <c r="IS368" i="1"/>
  <c r="IS364" i="1"/>
  <c r="IS324" i="1"/>
  <c r="IS373" i="1"/>
  <c r="IS370" i="1"/>
  <c r="IS366" i="1"/>
  <c r="IS362" i="1"/>
  <c r="IS356" i="1"/>
  <c r="IS361" i="1"/>
  <c r="IS359" i="1"/>
  <c r="IS355" i="1"/>
  <c r="IS351" i="1"/>
  <c r="IS357" i="1"/>
  <c r="IS353" i="1"/>
  <c r="IS347" i="1"/>
  <c r="IS342" i="1"/>
  <c r="IS344" i="1"/>
  <c r="IS335" i="1"/>
  <c r="IS333" i="1"/>
  <c r="IS338" i="1"/>
  <c r="IS334" i="1"/>
  <c r="IS354" i="1"/>
  <c r="IS340" i="1"/>
  <c r="IS336" i="1"/>
  <c r="IS337" i="1"/>
  <c r="IS350" i="1"/>
  <c r="IS349" i="1"/>
  <c r="IS339" i="1"/>
  <c r="IS360" i="1"/>
  <c r="IS352" i="1"/>
  <c r="IS348" i="1"/>
  <c r="IS346" i="1"/>
  <c r="IS343" i="1"/>
  <c r="IS341"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300" i="1" l="1"/>
  <c r="IT306" i="1"/>
  <c r="IT302" i="1"/>
  <c r="IT301" i="1"/>
  <c r="IT304" i="1"/>
  <c r="IT303" i="1"/>
  <c r="IT297" i="1"/>
  <c r="IT305" i="1"/>
  <c r="IT299" i="1"/>
  <c r="IT298" i="1"/>
  <c r="IT296" i="1"/>
  <c r="IT294" i="1"/>
  <c r="IT295" i="1"/>
  <c r="IT293" i="1"/>
  <c r="IU18" i="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14" i="1"/>
  <c r="IT311" i="1"/>
  <c r="IT309" i="1"/>
  <c r="IT330" i="1"/>
  <c r="IT325" i="1"/>
  <c r="IT322" i="1"/>
  <c r="IT385" i="1"/>
  <c r="IT382" i="1"/>
  <c r="IT380" i="1"/>
  <c r="IT378" i="1"/>
  <c r="IT246" i="1"/>
  <c r="IT241" i="1"/>
  <c r="IT273" i="1"/>
  <c r="IT270" i="1"/>
  <c r="IT268" i="1"/>
  <c r="IT289" i="1"/>
  <c r="IT285" i="1"/>
  <c r="IT318" i="1"/>
  <c r="IT315" i="1"/>
  <c r="IT313" i="1"/>
  <c r="IT308" i="1"/>
  <c r="IT329" i="1"/>
  <c r="IT321" i="1"/>
  <c r="IT381" i="1"/>
  <c r="IT249" i="1"/>
  <c r="IT272" i="1"/>
  <c r="IT267" i="1"/>
  <c r="IT283" i="1"/>
  <c r="IT280" i="1"/>
  <c r="IT317" i="1"/>
  <c r="IT312" i="1"/>
  <c r="IT327" i="1"/>
  <c r="IT324" i="1"/>
  <c r="IT387" i="1"/>
  <c r="IT271" i="1"/>
  <c r="IT291" i="1"/>
  <c r="IT262" i="1"/>
  <c r="IT287" i="1"/>
  <c r="IT316" i="1"/>
  <c r="IT323" i="1"/>
  <c r="IT288" i="1"/>
  <c r="IT282" i="1"/>
  <c r="IT384" i="1"/>
  <c r="IT383" i="1"/>
  <c r="IT375" i="1"/>
  <c r="IT310" i="1"/>
  <c r="IT307" i="1"/>
  <c r="IT328" i="1"/>
  <c r="IT326" i="1"/>
  <c r="IT320" i="1"/>
  <c r="IT386" i="1"/>
  <c r="IT379" i="1"/>
  <c r="IT374" i="1"/>
  <c r="IT284" i="1"/>
  <c r="IT368" i="1"/>
  <c r="IT364" i="1"/>
  <c r="IT331" i="1"/>
  <c r="IT377" i="1"/>
  <c r="IT376" i="1"/>
  <c r="IT372" i="1"/>
  <c r="IT369" i="1"/>
  <c r="IT361" i="1"/>
  <c r="IT359" i="1"/>
  <c r="IT355" i="1"/>
  <c r="IT370" i="1"/>
  <c r="IT360" i="1"/>
  <c r="IT365" i="1"/>
  <c r="IT373" i="1"/>
  <c r="IT367" i="1"/>
  <c r="IT366" i="1"/>
  <c r="IT363" i="1"/>
  <c r="IT362" i="1"/>
  <c r="IT356" i="1"/>
  <c r="IT354" i="1"/>
  <c r="IT352" i="1"/>
  <c r="IT340" i="1"/>
  <c r="IT336" i="1"/>
  <c r="IT346" i="1"/>
  <c r="IT343" i="1"/>
  <c r="IT353" i="1"/>
  <c r="IT351" i="1"/>
  <c r="IT350" i="1"/>
  <c r="IT349" i="1"/>
  <c r="IT344" i="1"/>
  <c r="IT339" i="1"/>
  <c r="IT337" i="1"/>
  <c r="IT335" i="1"/>
  <c r="IT333" i="1"/>
  <c r="IT341" i="1"/>
  <c r="IT338" i="1"/>
  <c r="IT334" i="1"/>
  <c r="IT348" i="1"/>
  <c r="IT357" i="1"/>
  <c r="IT347" i="1"/>
  <c r="IT342"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300" i="1" l="1"/>
  <c r="IU306" i="1"/>
  <c r="IU302" i="1"/>
  <c r="IU301" i="1"/>
  <c r="IU304" i="1"/>
  <c r="IU303" i="1"/>
  <c r="IU297" i="1"/>
  <c r="IU305" i="1"/>
  <c r="IU299" i="1"/>
  <c r="IU298" i="1"/>
  <c r="IU296" i="1"/>
  <c r="IU294" i="1"/>
  <c r="IU295" i="1"/>
  <c r="IU293" i="1"/>
  <c r="IV18" i="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18" i="1"/>
  <c r="IU315" i="1"/>
  <c r="IU313" i="1"/>
  <c r="IU308" i="1"/>
  <c r="IU329" i="1"/>
  <c r="IU321" i="1"/>
  <c r="IU381" i="1"/>
  <c r="IU253" i="1"/>
  <c r="IU272" i="1"/>
  <c r="IU267" i="1"/>
  <c r="IU283" i="1"/>
  <c r="IU280" i="1"/>
  <c r="IU317" i="1"/>
  <c r="IU312" i="1"/>
  <c r="IU327" i="1"/>
  <c r="IU324" i="1"/>
  <c r="IU387" i="1"/>
  <c r="IU260" i="1"/>
  <c r="IU274" i="1"/>
  <c r="IU271" i="1"/>
  <c r="IU291" i="1"/>
  <c r="IU288" i="1"/>
  <c r="IU287" i="1"/>
  <c r="IU284" i="1"/>
  <c r="IU282" i="1"/>
  <c r="IU316" i="1"/>
  <c r="IU310" i="1"/>
  <c r="IU307" i="1"/>
  <c r="IU331" i="1"/>
  <c r="IU328" i="1"/>
  <c r="IU326" i="1"/>
  <c r="IU323" i="1"/>
  <c r="IU320" i="1"/>
  <c r="IU386" i="1"/>
  <c r="IU384" i="1"/>
  <c r="IU383" i="1"/>
  <c r="IU379" i="1"/>
  <c r="IU245" i="1"/>
  <c r="IU256" i="1"/>
  <c r="IU290" i="1"/>
  <c r="IU266" i="1"/>
  <c r="IU314" i="1"/>
  <c r="IU309" i="1"/>
  <c r="IU325" i="1"/>
  <c r="IU322" i="1"/>
  <c r="IU330" i="1"/>
  <c r="IU382" i="1"/>
  <c r="IU374" i="1"/>
  <c r="IU311" i="1"/>
  <c r="IU385" i="1"/>
  <c r="IU378" i="1"/>
  <c r="IU376" i="1"/>
  <c r="IU373" i="1"/>
  <c r="IU269" i="1"/>
  <c r="IU286" i="1"/>
  <c r="IU281" i="1"/>
  <c r="IU380" i="1"/>
  <c r="IU370" i="1"/>
  <c r="IU366" i="1"/>
  <c r="IU377" i="1"/>
  <c r="IU375" i="1"/>
  <c r="IU368" i="1"/>
  <c r="IU360" i="1"/>
  <c r="IU369" i="1"/>
  <c r="IU365" i="1"/>
  <c r="IU357" i="1"/>
  <c r="IU353" i="1"/>
  <c r="IU372" i="1"/>
  <c r="IU367" i="1"/>
  <c r="IU363" i="1"/>
  <c r="IU362" i="1"/>
  <c r="IU364" i="1"/>
  <c r="IU361" i="1"/>
  <c r="IU359" i="1"/>
  <c r="IU355" i="1"/>
  <c r="IU351" i="1"/>
  <c r="IU354" i="1"/>
  <c r="IU350" i="1"/>
  <c r="IU349" i="1"/>
  <c r="IU344" i="1"/>
  <c r="IU339" i="1"/>
  <c r="IU337" i="1"/>
  <c r="IU335" i="1"/>
  <c r="IU333" i="1"/>
  <c r="IU336" i="1"/>
  <c r="IU348" i="1"/>
  <c r="IU346" i="1"/>
  <c r="IU343" i="1"/>
  <c r="IU341" i="1"/>
  <c r="IU338" i="1"/>
  <c r="IU334" i="1"/>
  <c r="IU347" i="1"/>
  <c r="IU342" i="1"/>
  <c r="IU352" i="1"/>
  <c r="IU356" i="1"/>
  <c r="IU340"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300" i="1" l="1"/>
  <c r="IV306" i="1"/>
  <c r="IV302" i="1"/>
  <c r="IV301" i="1"/>
  <c r="IV304" i="1"/>
  <c r="IV303" i="1"/>
  <c r="IV297" i="1"/>
  <c r="IV305" i="1"/>
  <c r="IV299" i="1"/>
  <c r="IV298" i="1"/>
  <c r="IV296" i="1"/>
  <c r="IV294" i="1"/>
  <c r="IV295" i="1"/>
  <c r="IV293" i="1"/>
  <c r="IW18" i="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17" i="1"/>
  <c r="IV312" i="1"/>
  <c r="IV327" i="1"/>
  <c r="IV324" i="1"/>
  <c r="IV387" i="1"/>
  <c r="IV264" i="1"/>
  <c r="IV271" i="1"/>
  <c r="IV291" i="1"/>
  <c r="IV288" i="1"/>
  <c r="IV287" i="1"/>
  <c r="IV284" i="1"/>
  <c r="IV282" i="1"/>
  <c r="IV316" i="1"/>
  <c r="IV310" i="1"/>
  <c r="IV307" i="1"/>
  <c r="IV331" i="1"/>
  <c r="IV328" i="1"/>
  <c r="IV326" i="1"/>
  <c r="IV323" i="1"/>
  <c r="IV320" i="1"/>
  <c r="IV386" i="1"/>
  <c r="IV384" i="1"/>
  <c r="IV383" i="1"/>
  <c r="IV379" i="1"/>
  <c r="IV198" i="1"/>
  <c r="IV240" i="1"/>
  <c r="IV259" i="1"/>
  <c r="IV269" i="1"/>
  <c r="IV266" i="1"/>
  <c r="IV290" i="1"/>
  <c r="IV286" i="1"/>
  <c r="IV281" i="1"/>
  <c r="IV314" i="1"/>
  <c r="IV311" i="1"/>
  <c r="IV309" i="1"/>
  <c r="IV330" i="1"/>
  <c r="IV325" i="1"/>
  <c r="IV322" i="1"/>
  <c r="IV385" i="1"/>
  <c r="IV382" i="1"/>
  <c r="IV380" i="1"/>
  <c r="IV378" i="1"/>
  <c r="IV289" i="1"/>
  <c r="IV255" i="1"/>
  <c r="IV270" i="1"/>
  <c r="IV313" i="1"/>
  <c r="IV243" i="1"/>
  <c r="IV273" i="1"/>
  <c r="IV321" i="1"/>
  <c r="IV381" i="1"/>
  <c r="IV376" i="1"/>
  <c r="IV373" i="1"/>
  <c r="IV268" i="1"/>
  <c r="IV308" i="1"/>
  <c r="IV377" i="1"/>
  <c r="IV285" i="1"/>
  <c r="IV318" i="1"/>
  <c r="IV315" i="1"/>
  <c r="IV370" i="1"/>
  <c r="IV366" i="1"/>
  <c r="IV375" i="1"/>
  <c r="IV372" i="1"/>
  <c r="IV369" i="1"/>
  <c r="IV367" i="1"/>
  <c r="IV365" i="1"/>
  <c r="IV363" i="1"/>
  <c r="IV329" i="1"/>
  <c r="IV374" i="1"/>
  <c r="IV357" i="1"/>
  <c r="IV368" i="1"/>
  <c r="IV362" i="1"/>
  <c r="IV356" i="1"/>
  <c r="IV354" i="1"/>
  <c r="IV352" i="1"/>
  <c r="IV350" i="1"/>
  <c r="IV364" i="1"/>
  <c r="IV360" i="1"/>
  <c r="IV353" i="1"/>
  <c r="IV351" i="1"/>
  <c r="IV348" i="1"/>
  <c r="IV346" i="1"/>
  <c r="IV343" i="1"/>
  <c r="IV341" i="1"/>
  <c r="IV338" i="1"/>
  <c r="IV334" i="1"/>
  <c r="IV336" i="1"/>
  <c r="IV339" i="1"/>
  <c r="IV333" i="1"/>
  <c r="IV359" i="1"/>
  <c r="IV347" i="1"/>
  <c r="IV342" i="1"/>
  <c r="IV340" i="1"/>
  <c r="IV337" i="1"/>
  <c r="IV361" i="1"/>
  <c r="IV335" i="1"/>
  <c r="IV355" i="1"/>
  <c r="IV349" i="1"/>
  <c r="IV344"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300" i="1" l="1"/>
  <c r="IW306" i="1"/>
  <c r="IW302" i="1"/>
  <c r="IW301" i="1"/>
  <c r="IW304" i="1"/>
  <c r="IW303" i="1"/>
  <c r="IW297" i="1"/>
  <c r="IW305" i="1"/>
  <c r="IW299" i="1"/>
  <c r="IW298" i="1"/>
  <c r="IW296" i="1"/>
  <c r="IW294" i="1"/>
  <c r="IW295" i="1"/>
  <c r="IW293" i="1"/>
  <c r="IX18" i="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16" i="1"/>
  <c r="IW310" i="1"/>
  <c r="IW307" i="1"/>
  <c r="IW331" i="1"/>
  <c r="IW328" i="1"/>
  <c r="IW326" i="1"/>
  <c r="IW323" i="1"/>
  <c r="IW320" i="1"/>
  <c r="IW386" i="1"/>
  <c r="IW384" i="1"/>
  <c r="IW383" i="1"/>
  <c r="IW379" i="1"/>
  <c r="IW234" i="1"/>
  <c r="IW263" i="1"/>
  <c r="IW269" i="1"/>
  <c r="IW266" i="1"/>
  <c r="IW290" i="1"/>
  <c r="IW286" i="1"/>
  <c r="IW281" i="1"/>
  <c r="IW314" i="1"/>
  <c r="IW311" i="1"/>
  <c r="IW309" i="1"/>
  <c r="IW330" i="1"/>
  <c r="IW325" i="1"/>
  <c r="IW322" i="1"/>
  <c r="IW385" i="1"/>
  <c r="IW382" i="1"/>
  <c r="IW380" i="1"/>
  <c r="IW378" i="1"/>
  <c r="IW258" i="1"/>
  <c r="IW273" i="1"/>
  <c r="IW270" i="1"/>
  <c r="IW268" i="1"/>
  <c r="IW289" i="1"/>
  <c r="IW285" i="1"/>
  <c r="IW318" i="1"/>
  <c r="IW315" i="1"/>
  <c r="IW313" i="1"/>
  <c r="IW308" i="1"/>
  <c r="IW329" i="1"/>
  <c r="IW321" i="1"/>
  <c r="IW381" i="1"/>
  <c r="IW280" i="1"/>
  <c r="IW312" i="1"/>
  <c r="IW254" i="1"/>
  <c r="IW272" i="1"/>
  <c r="IW242" i="1"/>
  <c r="IW387" i="1"/>
  <c r="IW267" i="1"/>
  <c r="IW317" i="1"/>
  <c r="IW377" i="1"/>
  <c r="IW283" i="1"/>
  <c r="IW324" i="1"/>
  <c r="IW375" i="1"/>
  <c r="IW372" i="1"/>
  <c r="IW369" i="1"/>
  <c r="IW367" i="1"/>
  <c r="IW365" i="1"/>
  <c r="IW363" i="1"/>
  <c r="IW327" i="1"/>
  <c r="IW373" i="1"/>
  <c r="IW368" i="1"/>
  <c r="IW364" i="1"/>
  <c r="IW376" i="1"/>
  <c r="IW370" i="1"/>
  <c r="IW362" i="1"/>
  <c r="IW356" i="1"/>
  <c r="IW361" i="1"/>
  <c r="IW359" i="1"/>
  <c r="IW355" i="1"/>
  <c r="IW351" i="1"/>
  <c r="IW366" i="1"/>
  <c r="IW374" i="1"/>
  <c r="IW357" i="1"/>
  <c r="IW353" i="1"/>
  <c r="IW347" i="1"/>
  <c r="IW342" i="1"/>
  <c r="IW337" i="1"/>
  <c r="IW352" i="1"/>
  <c r="IW340" i="1"/>
  <c r="IW336" i="1"/>
  <c r="IW344" i="1"/>
  <c r="IW339" i="1"/>
  <c r="IW335" i="1"/>
  <c r="IW333" i="1"/>
  <c r="IW334" i="1"/>
  <c r="IW360" i="1"/>
  <c r="IW349" i="1"/>
  <c r="IW354" i="1"/>
  <c r="IW350" i="1"/>
  <c r="IW348" i="1"/>
  <c r="IW346" i="1"/>
  <c r="IW343" i="1"/>
  <c r="IW341" i="1"/>
  <c r="IW338"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300" i="1" l="1"/>
  <c r="IX306" i="1"/>
  <c r="IX302" i="1"/>
  <c r="IX301" i="1"/>
  <c r="IX304" i="1"/>
  <c r="IX303" i="1"/>
  <c r="IX297" i="1"/>
  <c r="IX305" i="1"/>
  <c r="IX299" i="1"/>
  <c r="IX298" i="1"/>
  <c r="IX296" i="1"/>
  <c r="IX294" i="1"/>
  <c r="IX295" i="1"/>
  <c r="IX293" i="1"/>
  <c r="IY18" i="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14" i="1"/>
  <c r="IX311" i="1"/>
  <c r="IX309" i="1"/>
  <c r="IX330" i="1"/>
  <c r="IX325" i="1"/>
  <c r="IX322" i="1"/>
  <c r="IX385" i="1"/>
  <c r="IX382" i="1"/>
  <c r="IX380" i="1"/>
  <c r="IX378" i="1"/>
  <c r="IX273" i="1"/>
  <c r="IX270" i="1"/>
  <c r="IX268" i="1"/>
  <c r="IX289" i="1"/>
  <c r="IX285" i="1"/>
  <c r="IX318" i="1"/>
  <c r="IX315" i="1"/>
  <c r="IX313" i="1"/>
  <c r="IX308" i="1"/>
  <c r="IX329" i="1"/>
  <c r="IX321" i="1"/>
  <c r="IX381" i="1"/>
  <c r="IX262" i="1"/>
  <c r="IX272" i="1"/>
  <c r="IX267" i="1"/>
  <c r="IX283" i="1"/>
  <c r="IX280" i="1"/>
  <c r="IX317" i="1"/>
  <c r="IX312" i="1"/>
  <c r="IX327" i="1"/>
  <c r="IX324" i="1"/>
  <c r="IX387" i="1"/>
  <c r="IX288" i="1"/>
  <c r="IX287" i="1"/>
  <c r="IX316" i="1"/>
  <c r="IX310" i="1"/>
  <c r="IX328" i="1"/>
  <c r="IX326" i="1"/>
  <c r="IX291" i="1"/>
  <c r="IX282" i="1"/>
  <c r="IX384" i="1"/>
  <c r="IX383" i="1"/>
  <c r="IX307" i="1"/>
  <c r="IX320" i="1"/>
  <c r="IX386" i="1"/>
  <c r="IX379" i="1"/>
  <c r="IX375" i="1"/>
  <c r="IX284" i="1"/>
  <c r="IX331" i="1"/>
  <c r="IX374" i="1"/>
  <c r="IX271" i="1"/>
  <c r="IX323" i="1"/>
  <c r="IX373" i="1"/>
  <c r="IX368" i="1"/>
  <c r="IX364" i="1"/>
  <c r="IX377" i="1"/>
  <c r="IX376" i="1"/>
  <c r="IX372" i="1"/>
  <c r="IX369" i="1"/>
  <c r="IX370" i="1"/>
  <c r="IX365" i="1"/>
  <c r="IX361" i="1"/>
  <c r="IX359" i="1"/>
  <c r="IX355" i="1"/>
  <c r="IX367" i="1"/>
  <c r="IX366" i="1"/>
  <c r="IX363" i="1"/>
  <c r="IX360" i="1"/>
  <c r="IX362" i="1"/>
  <c r="IX356" i="1"/>
  <c r="IX354" i="1"/>
  <c r="IX352" i="1"/>
  <c r="IX340" i="1"/>
  <c r="IX336" i="1"/>
  <c r="IX348" i="1"/>
  <c r="IX341" i="1"/>
  <c r="IX334" i="1"/>
  <c r="IX349" i="1"/>
  <c r="IX344" i="1"/>
  <c r="IX339" i="1"/>
  <c r="IX337" i="1"/>
  <c r="IX335" i="1"/>
  <c r="IX333" i="1"/>
  <c r="IX343" i="1"/>
  <c r="IX357" i="1"/>
  <c r="IX350" i="1"/>
  <c r="IX346" i="1"/>
  <c r="IX338" i="1"/>
  <c r="IX353" i="1"/>
  <c r="IX351" i="1"/>
  <c r="IX347" i="1"/>
  <c r="IX342"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300" i="1" l="1"/>
  <c r="IY306" i="1"/>
  <c r="IY302" i="1"/>
  <c r="IY301" i="1"/>
  <c r="IY304" i="1"/>
  <c r="IY303" i="1"/>
  <c r="IY297" i="1"/>
  <c r="IY305" i="1"/>
  <c r="IY299" i="1"/>
  <c r="IY298" i="1"/>
  <c r="IY296" i="1"/>
  <c r="IY294" i="1"/>
  <c r="IY295" i="1"/>
  <c r="IY293" i="1"/>
  <c r="IZ18" i="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18" i="1"/>
  <c r="IY315" i="1"/>
  <c r="IY313" i="1"/>
  <c r="IY308" i="1"/>
  <c r="IY329" i="1"/>
  <c r="IY321" i="1"/>
  <c r="IY381" i="1"/>
  <c r="IY146" i="1"/>
  <c r="IY260" i="1"/>
  <c r="IY274" i="1"/>
  <c r="IY272" i="1"/>
  <c r="IY267" i="1"/>
  <c r="IY283" i="1"/>
  <c r="IY280" i="1"/>
  <c r="IY317" i="1"/>
  <c r="IY312" i="1"/>
  <c r="IY327" i="1"/>
  <c r="IY324" i="1"/>
  <c r="IY387" i="1"/>
  <c r="IY187" i="1"/>
  <c r="IY245" i="1"/>
  <c r="IY256" i="1"/>
  <c r="IY271" i="1"/>
  <c r="IY291" i="1"/>
  <c r="IY288" i="1"/>
  <c r="IY287" i="1"/>
  <c r="IY284" i="1"/>
  <c r="IY282" i="1"/>
  <c r="IY316" i="1"/>
  <c r="IY310" i="1"/>
  <c r="IY307" i="1"/>
  <c r="IY331" i="1"/>
  <c r="IY328" i="1"/>
  <c r="IY326" i="1"/>
  <c r="IY323" i="1"/>
  <c r="IY320" i="1"/>
  <c r="IY386" i="1"/>
  <c r="IY384" i="1"/>
  <c r="IY383" i="1"/>
  <c r="IY379" i="1"/>
  <c r="IY257" i="1"/>
  <c r="IY266" i="1"/>
  <c r="IY235" i="1"/>
  <c r="IY277" i="1"/>
  <c r="IY286" i="1"/>
  <c r="IY309" i="1"/>
  <c r="IY325" i="1"/>
  <c r="IY290" i="1"/>
  <c r="IY330" i="1"/>
  <c r="IY382" i="1"/>
  <c r="IY311" i="1"/>
  <c r="IY385" i="1"/>
  <c r="IY378" i="1"/>
  <c r="IY374" i="1"/>
  <c r="IY269" i="1"/>
  <c r="IY281" i="1"/>
  <c r="IY314" i="1"/>
  <c r="IY380" i="1"/>
  <c r="IY376" i="1"/>
  <c r="IY373" i="1"/>
  <c r="IY377" i="1"/>
  <c r="IY375" i="1"/>
  <c r="IY322" i="1"/>
  <c r="IY370" i="1"/>
  <c r="IY366" i="1"/>
  <c r="IY368" i="1"/>
  <c r="IY369" i="1"/>
  <c r="IY367" i="1"/>
  <c r="IY363" i="1"/>
  <c r="IY360" i="1"/>
  <c r="IY372" i="1"/>
  <c r="IY364" i="1"/>
  <c r="IY357" i="1"/>
  <c r="IY353" i="1"/>
  <c r="IY362" i="1"/>
  <c r="IY365" i="1"/>
  <c r="IY361" i="1"/>
  <c r="IY359" i="1"/>
  <c r="IY355" i="1"/>
  <c r="IY351" i="1"/>
  <c r="IY352" i="1"/>
  <c r="IY349" i="1"/>
  <c r="IY344" i="1"/>
  <c r="IY339" i="1"/>
  <c r="IY337" i="1"/>
  <c r="IY335" i="1"/>
  <c r="IY333" i="1"/>
  <c r="IY347" i="1"/>
  <c r="IY342" i="1"/>
  <c r="IY350" i="1"/>
  <c r="IY348" i="1"/>
  <c r="IY346" i="1"/>
  <c r="IY343" i="1"/>
  <c r="IY341" i="1"/>
  <c r="IY338" i="1"/>
  <c r="IY334" i="1"/>
  <c r="IY336" i="1"/>
  <c r="IY356" i="1"/>
  <c r="IY354" i="1"/>
  <c r="IY340"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300" i="1" l="1"/>
  <c r="IZ306" i="1"/>
  <c r="IZ302" i="1"/>
  <c r="IZ301" i="1"/>
  <c r="IZ304" i="1"/>
  <c r="IZ303" i="1"/>
  <c r="IZ297" i="1"/>
  <c r="IZ305" i="1"/>
  <c r="IZ299" i="1"/>
  <c r="IZ298" i="1"/>
  <c r="IZ296" i="1"/>
  <c r="IZ294" i="1"/>
  <c r="IZ295" i="1"/>
  <c r="IZ293" i="1"/>
  <c r="JA18" i="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17" i="1"/>
  <c r="IZ312" i="1"/>
  <c r="IZ327" i="1"/>
  <c r="IZ324" i="1"/>
  <c r="IZ387" i="1"/>
  <c r="IZ240" i="1"/>
  <c r="IZ259" i="1"/>
  <c r="IZ271" i="1"/>
  <c r="IZ291" i="1"/>
  <c r="IZ288" i="1"/>
  <c r="IZ287" i="1"/>
  <c r="IZ284" i="1"/>
  <c r="IZ282" i="1"/>
  <c r="IZ316" i="1"/>
  <c r="IZ310" i="1"/>
  <c r="IZ307" i="1"/>
  <c r="IZ331" i="1"/>
  <c r="IZ328" i="1"/>
  <c r="IZ326" i="1"/>
  <c r="IZ323" i="1"/>
  <c r="IZ320" i="1"/>
  <c r="IZ386" i="1"/>
  <c r="IZ384" i="1"/>
  <c r="IZ383" i="1"/>
  <c r="IZ379" i="1"/>
  <c r="IZ192" i="1"/>
  <c r="IZ243" i="1"/>
  <c r="IZ255" i="1"/>
  <c r="IZ269" i="1"/>
  <c r="IZ266" i="1"/>
  <c r="IZ290" i="1"/>
  <c r="IZ286" i="1"/>
  <c r="IZ281" i="1"/>
  <c r="IZ314" i="1"/>
  <c r="IZ311" i="1"/>
  <c r="IZ309" i="1"/>
  <c r="IZ330" i="1"/>
  <c r="IZ325" i="1"/>
  <c r="IZ322" i="1"/>
  <c r="IZ385" i="1"/>
  <c r="IZ382" i="1"/>
  <c r="IZ380" i="1"/>
  <c r="IZ378" i="1"/>
  <c r="IZ270" i="1"/>
  <c r="IZ261" i="1"/>
  <c r="IZ273" i="1"/>
  <c r="IZ285" i="1"/>
  <c r="IZ308" i="1"/>
  <c r="IZ276" i="1"/>
  <c r="IZ289" i="1"/>
  <c r="IZ313" i="1"/>
  <c r="IZ381" i="1"/>
  <c r="IZ268" i="1"/>
  <c r="IZ376" i="1"/>
  <c r="IZ373" i="1"/>
  <c r="IZ318" i="1"/>
  <c r="IZ315" i="1"/>
  <c r="IZ329" i="1"/>
  <c r="IZ377" i="1"/>
  <c r="IZ370" i="1"/>
  <c r="IZ366" i="1"/>
  <c r="IZ374" i="1"/>
  <c r="IZ372" i="1"/>
  <c r="IZ369" i="1"/>
  <c r="IZ367" i="1"/>
  <c r="IZ365" i="1"/>
  <c r="IZ363" i="1"/>
  <c r="IZ321" i="1"/>
  <c r="IZ375" i="1"/>
  <c r="IZ368" i="1"/>
  <c r="IZ364" i="1"/>
  <c r="IZ357" i="1"/>
  <c r="IZ362" i="1"/>
  <c r="IZ356" i="1"/>
  <c r="IZ354" i="1"/>
  <c r="IZ352" i="1"/>
  <c r="IZ350" i="1"/>
  <c r="IZ360" i="1"/>
  <c r="IZ359" i="1"/>
  <c r="IZ348" i="1"/>
  <c r="IZ346" i="1"/>
  <c r="IZ343" i="1"/>
  <c r="IZ341" i="1"/>
  <c r="IZ338" i="1"/>
  <c r="IZ334" i="1"/>
  <c r="IZ340" i="1"/>
  <c r="IZ361" i="1"/>
  <c r="IZ347" i="1"/>
  <c r="IZ342" i="1"/>
  <c r="IZ339" i="1"/>
  <c r="IZ335" i="1"/>
  <c r="IZ333" i="1"/>
  <c r="IZ355" i="1"/>
  <c r="IZ353" i="1"/>
  <c r="IZ351" i="1"/>
  <c r="IZ336" i="1"/>
  <c r="IZ349" i="1"/>
  <c r="IZ344" i="1"/>
  <c r="IZ337"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300" i="1" l="1"/>
  <c r="JA306" i="1"/>
  <c r="JA302" i="1"/>
  <c r="JA301" i="1"/>
  <c r="JA304" i="1"/>
  <c r="JA303" i="1"/>
  <c r="JA297" i="1"/>
  <c r="JA305" i="1"/>
  <c r="JA299" i="1"/>
  <c r="JA298" i="1"/>
  <c r="JA296" i="1"/>
  <c r="JA294" i="1"/>
  <c r="JA295" i="1"/>
  <c r="JA293" i="1"/>
  <c r="JB18" i="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16" i="1"/>
  <c r="JA310" i="1"/>
  <c r="JA307" i="1"/>
  <c r="JA331" i="1"/>
  <c r="JA328" i="1"/>
  <c r="JA326" i="1"/>
  <c r="JA323" i="1"/>
  <c r="JA320" i="1"/>
  <c r="JA386" i="1"/>
  <c r="JA384" i="1"/>
  <c r="JA383" i="1"/>
  <c r="JA379" i="1"/>
  <c r="JA258" i="1"/>
  <c r="JA269" i="1"/>
  <c r="JA266" i="1"/>
  <c r="JA290" i="1"/>
  <c r="JA286" i="1"/>
  <c r="JA281" i="1"/>
  <c r="JA314" i="1"/>
  <c r="JA311" i="1"/>
  <c r="JA309" i="1"/>
  <c r="JA330" i="1"/>
  <c r="JA325" i="1"/>
  <c r="JA322" i="1"/>
  <c r="JA385" i="1"/>
  <c r="JA382" i="1"/>
  <c r="JA380" i="1"/>
  <c r="JA378" i="1"/>
  <c r="JA199" i="1"/>
  <c r="JA242" i="1"/>
  <c r="JA254" i="1"/>
  <c r="JA273" i="1"/>
  <c r="JA270" i="1"/>
  <c r="JA268" i="1"/>
  <c r="JA289" i="1"/>
  <c r="JA285" i="1"/>
  <c r="JA318" i="1"/>
  <c r="JA315" i="1"/>
  <c r="JA313" i="1"/>
  <c r="JA308" i="1"/>
  <c r="JA329" i="1"/>
  <c r="JA321" i="1"/>
  <c r="JA381" i="1"/>
  <c r="JA145" i="1"/>
  <c r="JA272" i="1"/>
  <c r="JA283" i="1"/>
  <c r="JA184" i="1"/>
  <c r="JA244" i="1"/>
  <c r="JA275" i="1"/>
  <c r="JA267" i="1"/>
  <c r="JA317" i="1"/>
  <c r="JA280" i="1"/>
  <c r="JA324" i="1"/>
  <c r="JA377" i="1"/>
  <c r="JA312" i="1"/>
  <c r="JA327" i="1"/>
  <c r="JA375" i="1"/>
  <c r="JA387" i="1"/>
  <c r="JA376" i="1"/>
  <c r="JA374" i="1"/>
  <c r="JA372" i="1"/>
  <c r="JA369" i="1"/>
  <c r="JA367" i="1"/>
  <c r="JA365" i="1"/>
  <c r="JA363" i="1"/>
  <c r="JA368" i="1"/>
  <c r="JA364" i="1"/>
  <c r="JA373" i="1"/>
  <c r="JA370" i="1"/>
  <c r="JA366" i="1"/>
  <c r="JA362" i="1"/>
  <c r="JA356" i="1"/>
  <c r="JA361" i="1"/>
  <c r="JA359" i="1"/>
  <c r="JA355" i="1"/>
  <c r="JA351" i="1"/>
  <c r="JA357" i="1"/>
  <c r="JA353" i="1"/>
  <c r="JA350" i="1"/>
  <c r="JA347" i="1"/>
  <c r="JA342" i="1"/>
  <c r="JA344" i="1"/>
  <c r="JA339" i="1"/>
  <c r="JA335" i="1"/>
  <c r="JA333" i="1"/>
  <c r="JA360" i="1"/>
  <c r="JA354" i="1"/>
  <c r="JA340" i="1"/>
  <c r="JA336" i="1"/>
  <c r="JA337" i="1"/>
  <c r="JA338" i="1"/>
  <c r="JA349" i="1"/>
  <c r="JA352" i="1"/>
  <c r="JA348" i="1"/>
  <c r="JA346" i="1"/>
  <c r="JA343" i="1"/>
  <c r="JA341" i="1"/>
  <c r="JA334"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300" i="1" l="1"/>
  <c r="JB306" i="1"/>
  <c r="JB302" i="1"/>
  <c r="JB301" i="1"/>
  <c r="JB304" i="1"/>
  <c r="JB303" i="1"/>
  <c r="JB297" i="1"/>
  <c r="JB305" i="1"/>
  <c r="JB299" i="1"/>
  <c r="JB298" i="1"/>
  <c r="JB296" i="1"/>
  <c r="JB294" i="1"/>
  <c r="JB295" i="1"/>
  <c r="JB293" i="1"/>
  <c r="JC18" i="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14" i="1"/>
  <c r="JB311" i="1"/>
  <c r="JB309" i="1"/>
  <c r="JB330" i="1"/>
  <c r="JB325" i="1"/>
  <c r="JB322" i="1"/>
  <c r="JB385" i="1"/>
  <c r="JB382" i="1"/>
  <c r="JB380" i="1"/>
  <c r="JB378" i="1"/>
  <c r="JB262" i="1"/>
  <c r="JB273" i="1"/>
  <c r="JB270" i="1"/>
  <c r="JB268" i="1"/>
  <c r="JB289" i="1"/>
  <c r="JB285" i="1"/>
  <c r="JB318" i="1"/>
  <c r="JB315" i="1"/>
  <c r="JB313" i="1"/>
  <c r="JB308" i="1"/>
  <c r="JB329" i="1"/>
  <c r="JB321" i="1"/>
  <c r="JB381" i="1"/>
  <c r="JB272" i="1"/>
  <c r="JB267" i="1"/>
  <c r="JB283" i="1"/>
  <c r="JB280" i="1"/>
  <c r="JB317" i="1"/>
  <c r="JB312" i="1"/>
  <c r="JB327" i="1"/>
  <c r="JB324" i="1"/>
  <c r="JB387" i="1"/>
  <c r="JB241" i="1"/>
  <c r="JB288" i="1"/>
  <c r="JB287" i="1"/>
  <c r="JB158" i="1"/>
  <c r="JB271" i="1"/>
  <c r="JB307" i="1"/>
  <c r="JB320" i="1"/>
  <c r="JB386" i="1"/>
  <c r="JB379" i="1"/>
  <c r="JB284" i="1"/>
  <c r="JB310" i="1"/>
  <c r="JB331" i="1"/>
  <c r="JB328" i="1"/>
  <c r="JB326" i="1"/>
  <c r="JB375" i="1"/>
  <c r="JB323" i="1"/>
  <c r="JB374" i="1"/>
  <c r="JB291" i="1"/>
  <c r="JB282" i="1"/>
  <c r="JB316" i="1"/>
  <c r="JB383" i="1"/>
  <c r="JB368" i="1"/>
  <c r="JB364" i="1"/>
  <c r="JB384" i="1"/>
  <c r="JB377" i="1"/>
  <c r="JB376" i="1"/>
  <c r="JB372" i="1"/>
  <c r="JB369" i="1"/>
  <c r="JB361" i="1"/>
  <c r="JB359" i="1"/>
  <c r="JB355" i="1"/>
  <c r="JB360" i="1"/>
  <c r="JB373" i="1"/>
  <c r="JB365" i="1"/>
  <c r="JB370" i="1"/>
  <c r="JB367" i="1"/>
  <c r="JB366" i="1"/>
  <c r="JB363" i="1"/>
  <c r="JB362" i="1"/>
  <c r="JB356" i="1"/>
  <c r="JB354" i="1"/>
  <c r="JB352" i="1"/>
  <c r="JB340" i="1"/>
  <c r="JB336" i="1"/>
  <c r="JB343" i="1"/>
  <c r="JB338" i="1"/>
  <c r="JB357" i="1"/>
  <c r="JB353" i="1"/>
  <c r="JB351" i="1"/>
  <c r="JB349" i="1"/>
  <c r="JB344" i="1"/>
  <c r="JB339" i="1"/>
  <c r="JB337" i="1"/>
  <c r="JB335" i="1"/>
  <c r="JB333" i="1"/>
  <c r="JB348" i="1"/>
  <c r="JB346" i="1"/>
  <c r="JB341" i="1"/>
  <c r="JB334" i="1"/>
  <c r="JB350" i="1"/>
  <c r="JB347" i="1"/>
  <c r="JB342"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300" i="1" l="1"/>
  <c r="JC306" i="1"/>
  <c r="JC302" i="1"/>
  <c r="JC301" i="1"/>
  <c r="JC304" i="1"/>
  <c r="JC303" i="1"/>
  <c r="JC297" i="1"/>
  <c r="JC305" i="1"/>
  <c r="JC299" i="1"/>
  <c r="JC298" i="1"/>
  <c r="JC296" i="1"/>
  <c r="JC294" i="1"/>
  <c r="JC295" i="1"/>
  <c r="JC293" i="1"/>
  <c r="JD18" i="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18" i="1"/>
  <c r="JC315" i="1"/>
  <c r="JC313" i="1"/>
  <c r="JC308" i="1"/>
  <c r="JC329" i="1"/>
  <c r="JC321" i="1"/>
  <c r="JC381" i="1"/>
  <c r="JC142" i="1"/>
  <c r="JC194" i="1"/>
  <c r="JC245" i="1"/>
  <c r="JC256" i="1"/>
  <c r="JC272" i="1"/>
  <c r="JC267" i="1"/>
  <c r="JC283" i="1"/>
  <c r="JC280" i="1"/>
  <c r="JC317" i="1"/>
  <c r="JC312" i="1"/>
  <c r="JC327" i="1"/>
  <c r="JC324" i="1"/>
  <c r="JC387" i="1"/>
  <c r="JC257" i="1"/>
  <c r="JC277" i="1"/>
  <c r="JC271" i="1"/>
  <c r="JC291" i="1"/>
  <c r="JC288" i="1"/>
  <c r="JC287" i="1"/>
  <c r="JC284" i="1"/>
  <c r="JC282" i="1"/>
  <c r="JC316" i="1"/>
  <c r="JC310" i="1"/>
  <c r="JC307" i="1"/>
  <c r="JC331" i="1"/>
  <c r="JC328" i="1"/>
  <c r="JC326" i="1"/>
  <c r="JC323" i="1"/>
  <c r="JC320" i="1"/>
  <c r="JC386" i="1"/>
  <c r="JC384" i="1"/>
  <c r="JC383" i="1"/>
  <c r="JC379" i="1"/>
  <c r="JC253" i="1"/>
  <c r="JC286" i="1"/>
  <c r="JC269" i="1"/>
  <c r="JC311" i="1"/>
  <c r="JC385" i="1"/>
  <c r="JC378" i="1"/>
  <c r="JC266" i="1"/>
  <c r="JC281" i="1"/>
  <c r="JC314" i="1"/>
  <c r="JC380" i="1"/>
  <c r="JC374" i="1"/>
  <c r="JC322" i="1"/>
  <c r="JC376" i="1"/>
  <c r="JC373" i="1"/>
  <c r="JC290" i="1"/>
  <c r="JC325" i="1"/>
  <c r="JC370" i="1"/>
  <c r="JC366" i="1"/>
  <c r="JC330" i="1"/>
  <c r="JC382" i="1"/>
  <c r="JC377" i="1"/>
  <c r="JC375" i="1"/>
  <c r="JC309" i="1"/>
  <c r="JC368" i="1"/>
  <c r="JC372" i="1"/>
  <c r="JC360" i="1"/>
  <c r="JC365" i="1"/>
  <c r="JC357" i="1"/>
  <c r="JC353" i="1"/>
  <c r="JC367" i="1"/>
  <c r="JC363" i="1"/>
  <c r="JC362" i="1"/>
  <c r="JC369" i="1"/>
  <c r="JC364" i="1"/>
  <c r="JC361" i="1"/>
  <c r="JC359" i="1"/>
  <c r="JC355" i="1"/>
  <c r="JC351" i="1"/>
  <c r="JC354" i="1"/>
  <c r="JC349" i="1"/>
  <c r="JC344" i="1"/>
  <c r="JC339" i="1"/>
  <c r="JC337" i="1"/>
  <c r="JC335" i="1"/>
  <c r="JC333" i="1"/>
  <c r="JC356" i="1"/>
  <c r="JC348" i="1"/>
  <c r="JC346" i="1"/>
  <c r="JC343" i="1"/>
  <c r="JC341" i="1"/>
  <c r="JC338" i="1"/>
  <c r="JC334" i="1"/>
  <c r="JC347" i="1"/>
  <c r="JC342" i="1"/>
  <c r="JC352" i="1"/>
  <c r="JC350" i="1"/>
  <c r="JC340" i="1"/>
  <c r="JC336"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300" i="1" l="1"/>
  <c r="JD306" i="1"/>
  <c r="JD302" i="1"/>
  <c r="JD301" i="1"/>
  <c r="JD304" i="1"/>
  <c r="JD303" i="1"/>
  <c r="JD297" i="1"/>
  <c r="JD305" i="1"/>
  <c r="JD299" i="1"/>
  <c r="JD298" i="1"/>
  <c r="JD296" i="1"/>
  <c r="JD294" i="1"/>
  <c r="JD295" i="1"/>
  <c r="JD293" i="1"/>
  <c r="JE18" i="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17" i="1"/>
  <c r="JD312" i="1"/>
  <c r="JD327" i="1"/>
  <c r="JD324" i="1"/>
  <c r="JD387" i="1"/>
  <c r="JD144" i="1"/>
  <c r="JD243" i="1"/>
  <c r="JD255" i="1"/>
  <c r="JD271" i="1"/>
  <c r="JD291" i="1"/>
  <c r="JD288" i="1"/>
  <c r="JD287" i="1"/>
  <c r="JD284" i="1"/>
  <c r="JD282" i="1"/>
  <c r="JD316" i="1"/>
  <c r="JD310" i="1"/>
  <c r="JD307" i="1"/>
  <c r="JD331" i="1"/>
  <c r="JD328" i="1"/>
  <c r="JD326" i="1"/>
  <c r="JD323" i="1"/>
  <c r="JD320" i="1"/>
  <c r="JD386" i="1"/>
  <c r="JD384" i="1"/>
  <c r="JD383" i="1"/>
  <c r="JD379" i="1"/>
  <c r="JD261" i="1"/>
  <c r="JD276" i="1"/>
  <c r="JD269" i="1"/>
  <c r="JD266" i="1"/>
  <c r="JD290" i="1"/>
  <c r="JD286" i="1"/>
  <c r="JD281" i="1"/>
  <c r="JD314" i="1"/>
  <c r="JD311" i="1"/>
  <c r="JD309" i="1"/>
  <c r="JD330" i="1"/>
  <c r="JD325" i="1"/>
  <c r="JD322" i="1"/>
  <c r="JD385" i="1"/>
  <c r="JD382" i="1"/>
  <c r="JD380" i="1"/>
  <c r="JD378" i="1"/>
  <c r="JD273" i="1"/>
  <c r="JD268" i="1"/>
  <c r="JD315" i="1"/>
  <c r="JD246" i="1"/>
  <c r="JD264" i="1"/>
  <c r="JD270" i="1"/>
  <c r="JD318" i="1"/>
  <c r="JD308" i="1"/>
  <c r="JD329" i="1"/>
  <c r="JD376" i="1"/>
  <c r="JD373" i="1"/>
  <c r="JD285" i="1"/>
  <c r="JD321" i="1"/>
  <c r="JD377" i="1"/>
  <c r="JD289" i="1"/>
  <c r="JD313" i="1"/>
  <c r="JD381" i="1"/>
  <c r="JD370" i="1"/>
  <c r="JD366" i="1"/>
  <c r="JD375" i="1"/>
  <c r="JD372" i="1"/>
  <c r="JD369" i="1"/>
  <c r="JD367" i="1"/>
  <c r="JD365" i="1"/>
  <c r="JD363" i="1"/>
  <c r="JD374" i="1"/>
  <c r="JD357" i="1"/>
  <c r="JD362" i="1"/>
  <c r="JD356" i="1"/>
  <c r="JD354" i="1"/>
  <c r="JD352" i="1"/>
  <c r="JD350" i="1"/>
  <c r="JD364" i="1"/>
  <c r="JD368" i="1"/>
  <c r="JD360" i="1"/>
  <c r="JD361" i="1"/>
  <c r="JD353" i="1"/>
  <c r="JD351" i="1"/>
  <c r="JD348" i="1"/>
  <c r="JD346" i="1"/>
  <c r="JD343" i="1"/>
  <c r="JD341" i="1"/>
  <c r="JD338" i="1"/>
  <c r="JD334" i="1"/>
  <c r="JD339" i="1"/>
  <c r="JD335" i="1"/>
  <c r="JD355" i="1"/>
  <c r="JD347" i="1"/>
  <c r="JD342" i="1"/>
  <c r="JD340" i="1"/>
  <c r="JD336" i="1"/>
  <c r="JD337" i="1"/>
  <c r="JD333" i="1"/>
  <c r="JD359" i="1"/>
  <c r="JD349" i="1"/>
  <c r="JD344"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300" i="1" l="1"/>
  <c r="JE306" i="1"/>
  <c r="JE302" i="1"/>
  <c r="JE301" i="1"/>
  <c r="JE304" i="1"/>
  <c r="JE303" i="1"/>
  <c r="JE297" i="1"/>
  <c r="JE305" i="1"/>
  <c r="JE299" i="1"/>
  <c r="JE298" i="1"/>
  <c r="JE296" i="1"/>
  <c r="JE294" i="1"/>
  <c r="JE295" i="1"/>
  <c r="JE293" i="1"/>
  <c r="JF18" i="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16" i="1"/>
  <c r="JE310" i="1"/>
  <c r="JE307" i="1"/>
  <c r="JE331" i="1"/>
  <c r="JE328" i="1"/>
  <c r="JE326" i="1"/>
  <c r="JE323" i="1"/>
  <c r="JE320" i="1"/>
  <c r="JE386" i="1"/>
  <c r="JE384" i="1"/>
  <c r="JE383" i="1"/>
  <c r="JE379" i="1"/>
  <c r="JE242" i="1"/>
  <c r="JE254" i="1"/>
  <c r="JE269" i="1"/>
  <c r="JE266" i="1"/>
  <c r="JE290" i="1"/>
  <c r="JE286" i="1"/>
  <c r="JE281" i="1"/>
  <c r="JE314" i="1"/>
  <c r="JE311" i="1"/>
  <c r="JE309" i="1"/>
  <c r="JE330" i="1"/>
  <c r="JE325" i="1"/>
  <c r="JE322" i="1"/>
  <c r="JE385" i="1"/>
  <c r="JE382" i="1"/>
  <c r="JE380" i="1"/>
  <c r="JE378" i="1"/>
  <c r="JE193" i="1"/>
  <c r="JE244" i="1"/>
  <c r="JE275" i="1"/>
  <c r="JE273" i="1"/>
  <c r="JE270" i="1"/>
  <c r="JE268" i="1"/>
  <c r="JE289" i="1"/>
  <c r="JE285" i="1"/>
  <c r="JE318" i="1"/>
  <c r="JE315" i="1"/>
  <c r="JE313" i="1"/>
  <c r="JE308" i="1"/>
  <c r="JE329" i="1"/>
  <c r="JE321" i="1"/>
  <c r="JE381" i="1"/>
  <c r="JE272" i="1"/>
  <c r="JE263" i="1"/>
  <c r="JE267" i="1"/>
  <c r="JE141" i="1"/>
  <c r="JE280" i="1"/>
  <c r="JE324" i="1"/>
  <c r="JE283" i="1"/>
  <c r="JE312" i="1"/>
  <c r="JE327" i="1"/>
  <c r="JE377" i="1"/>
  <c r="JE387" i="1"/>
  <c r="JE375" i="1"/>
  <c r="JE317" i="1"/>
  <c r="JE372" i="1"/>
  <c r="JE369" i="1"/>
  <c r="JE367" i="1"/>
  <c r="JE365" i="1"/>
  <c r="JE363" i="1"/>
  <c r="JE373" i="1"/>
  <c r="JE368" i="1"/>
  <c r="JE364" i="1"/>
  <c r="JE376" i="1"/>
  <c r="JE370" i="1"/>
  <c r="JE362" i="1"/>
  <c r="JE356" i="1"/>
  <c r="JE361" i="1"/>
  <c r="JE359" i="1"/>
  <c r="JE355" i="1"/>
  <c r="JE351" i="1"/>
  <c r="JE374" i="1"/>
  <c r="JE366" i="1"/>
  <c r="JE357" i="1"/>
  <c r="JE353" i="1"/>
  <c r="JE360" i="1"/>
  <c r="JE347" i="1"/>
  <c r="JE342" i="1"/>
  <c r="JE337" i="1"/>
  <c r="JE352" i="1"/>
  <c r="JE350" i="1"/>
  <c r="JE340" i="1"/>
  <c r="JE336" i="1"/>
  <c r="JE344" i="1"/>
  <c r="JE339" i="1"/>
  <c r="JE335" i="1"/>
  <c r="JE333" i="1"/>
  <c r="JE349" i="1"/>
  <c r="JE338" i="1"/>
  <c r="JE334" i="1"/>
  <c r="JE354" i="1"/>
  <c r="JE348" i="1"/>
  <c r="JE346" i="1"/>
  <c r="JE343" i="1"/>
  <c r="JE341"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300" i="1" l="1"/>
  <c r="JF306" i="1"/>
  <c r="JF302" i="1"/>
  <c r="JF301" i="1"/>
  <c r="JF304" i="1"/>
  <c r="JF303" i="1"/>
  <c r="JF297" i="1"/>
  <c r="JF305" i="1"/>
  <c r="JF299" i="1"/>
  <c r="JF298" i="1"/>
  <c r="JF296" i="1"/>
  <c r="JF294" i="1"/>
  <c r="JF295" i="1"/>
  <c r="JF293" i="1"/>
  <c r="JG18" i="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14" i="1"/>
  <c r="JF311" i="1"/>
  <c r="JF309" i="1"/>
  <c r="JF330" i="1"/>
  <c r="JF325" i="1"/>
  <c r="JF322" i="1"/>
  <c r="JF385" i="1"/>
  <c r="JF382" i="1"/>
  <c r="JF380" i="1"/>
  <c r="JF378" i="1"/>
  <c r="JF273" i="1"/>
  <c r="JF270" i="1"/>
  <c r="JF268" i="1"/>
  <c r="JF289" i="1"/>
  <c r="JF285" i="1"/>
  <c r="JF318" i="1"/>
  <c r="JF315" i="1"/>
  <c r="JF313" i="1"/>
  <c r="JF308" i="1"/>
  <c r="JF329" i="1"/>
  <c r="JF321" i="1"/>
  <c r="JF381" i="1"/>
  <c r="JF241" i="1"/>
  <c r="JF272" i="1"/>
  <c r="JF267" i="1"/>
  <c r="JF283" i="1"/>
  <c r="JF280" i="1"/>
  <c r="JF317" i="1"/>
  <c r="JF312" i="1"/>
  <c r="JF327" i="1"/>
  <c r="JF324" i="1"/>
  <c r="JF387" i="1"/>
  <c r="JF271" i="1"/>
  <c r="JF291" i="1"/>
  <c r="JF284" i="1"/>
  <c r="JF282" i="1"/>
  <c r="JF307" i="1"/>
  <c r="JF331" i="1"/>
  <c r="JF288" i="1"/>
  <c r="JF310" i="1"/>
  <c r="JF328" i="1"/>
  <c r="JF326" i="1"/>
  <c r="JF323" i="1"/>
  <c r="JF375" i="1"/>
  <c r="JF316" i="1"/>
  <c r="JF384" i="1"/>
  <c r="JF383" i="1"/>
  <c r="JF374" i="1"/>
  <c r="JF287" i="1"/>
  <c r="JF320" i="1"/>
  <c r="JF373" i="1"/>
  <c r="JF368" i="1"/>
  <c r="JF364" i="1"/>
  <c r="JF377" i="1"/>
  <c r="JF376" i="1"/>
  <c r="JF386" i="1"/>
  <c r="JF379" i="1"/>
  <c r="JF372" i="1"/>
  <c r="JF369" i="1"/>
  <c r="JF365" i="1"/>
  <c r="JF361" i="1"/>
  <c r="JF359" i="1"/>
  <c r="JF355" i="1"/>
  <c r="JF367" i="1"/>
  <c r="JF366" i="1"/>
  <c r="JF363" i="1"/>
  <c r="JF360" i="1"/>
  <c r="JF370" i="1"/>
  <c r="JF362" i="1"/>
  <c r="JF356" i="1"/>
  <c r="JF354" i="1"/>
  <c r="JF352" i="1"/>
  <c r="JF357" i="1"/>
  <c r="JF350" i="1"/>
  <c r="JF340" i="1"/>
  <c r="JF336" i="1"/>
  <c r="JF348" i="1"/>
  <c r="JF346" i="1"/>
  <c r="JF341" i="1"/>
  <c r="JF334" i="1"/>
  <c r="JF349" i="1"/>
  <c r="JF344" i="1"/>
  <c r="JF339" i="1"/>
  <c r="JF337" i="1"/>
  <c r="JF335" i="1"/>
  <c r="JF333" i="1"/>
  <c r="JF343" i="1"/>
  <c r="JF338" i="1"/>
  <c r="JF353" i="1"/>
  <c r="JF351" i="1"/>
  <c r="JF347" i="1"/>
  <c r="JF342"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300" i="1" l="1"/>
  <c r="JG306" i="1"/>
  <c r="JG302" i="1"/>
  <c r="JG301" i="1"/>
  <c r="JG304" i="1"/>
  <c r="JG303" i="1"/>
  <c r="JG297" i="1"/>
  <c r="JG305" i="1"/>
  <c r="JG299" i="1"/>
  <c r="JG298" i="1"/>
  <c r="JG296" i="1"/>
  <c r="JG294" i="1"/>
  <c r="JG295" i="1"/>
  <c r="JG293" i="1"/>
  <c r="JH18" i="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18" i="1"/>
  <c r="JG315" i="1"/>
  <c r="JG313" i="1"/>
  <c r="JG308" i="1"/>
  <c r="JG329" i="1"/>
  <c r="JG321" i="1"/>
  <c r="JG381" i="1"/>
  <c r="JG189" i="1"/>
  <c r="JG257" i="1"/>
  <c r="JG277" i="1"/>
  <c r="JG272" i="1"/>
  <c r="JG267" i="1"/>
  <c r="JG283" i="1"/>
  <c r="JG280" i="1"/>
  <c r="JG317" i="1"/>
  <c r="JG312" i="1"/>
  <c r="JG327" i="1"/>
  <c r="JG324" i="1"/>
  <c r="JG387" i="1"/>
  <c r="JG247" i="1"/>
  <c r="JG253" i="1"/>
  <c r="JG271" i="1"/>
  <c r="JG291" i="1"/>
  <c r="JG288" i="1"/>
  <c r="JG287" i="1"/>
  <c r="JG284" i="1"/>
  <c r="JG282" i="1"/>
  <c r="JG316" i="1"/>
  <c r="JG310" i="1"/>
  <c r="JG307" i="1"/>
  <c r="JG331" i="1"/>
  <c r="JG328" i="1"/>
  <c r="JG326" i="1"/>
  <c r="JG323" i="1"/>
  <c r="JG320" i="1"/>
  <c r="JG386" i="1"/>
  <c r="JG384" i="1"/>
  <c r="JG383" i="1"/>
  <c r="JG379" i="1"/>
  <c r="JG269" i="1"/>
  <c r="JG274" i="1"/>
  <c r="JG290" i="1"/>
  <c r="JG281" i="1"/>
  <c r="JG330" i="1"/>
  <c r="JG260" i="1"/>
  <c r="JG266" i="1"/>
  <c r="JG314" i="1"/>
  <c r="JG311" i="1"/>
  <c r="JG380" i="1"/>
  <c r="JG322" i="1"/>
  <c r="JG374" i="1"/>
  <c r="JG286" i="1"/>
  <c r="JG309" i="1"/>
  <c r="JG325" i="1"/>
  <c r="JG382" i="1"/>
  <c r="JG376" i="1"/>
  <c r="JG373" i="1"/>
  <c r="JG378" i="1"/>
  <c r="JG377" i="1"/>
  <c r="JG375" i="1"/>
  <c r="JG370" i="1"/>
  <c r="JG366" i="1"/>
  <c r="JG385" i="1"/>
  <c r="JG368" i="1"/>
  <c r="JG367" i="1"/>
  <c r="JG363" i="1"/>
  <c r="JG360" i="1"/>
  <c r="JG364" i="1"/>
  <c r="JG357" i="1"/>
  <c r="JG353" i="1"/>
  <c r="JG369" i="1"/>
  <c r="JG362" i="1"/>
  <c r="JG372" i="1"/>
  <c r="JG365" i="1"/>
  <c r="JG361" i="1"/>
  <c r="JG359" i="1"/>
  <c r="JG355" i="1"/>
  <c r="JG351" i="1"/>
  <c r="JG356" i="1"/>
  <c r="JG352" i="1"/>
  <c r="JG349" i="1"/>
  <c r="JG344" i="1"/>
  <c r="JG339" i="1"/>
  <c r="JG337" i="1"/>
  <c r="JG335" i="1"/>
  <c r="JG333" i="1"/>
  <c r="JG347" i="1"/>
  <c r="JG342" i="1"/>
  <c r="JG348" i="1"/>
  <c r="JG346" i="1"/>
  <c r="JG343" i="1"/>
  <c r="JG341" i="1"/>
  <c r="JG338" i="1"/>
  <c r="JG334" i="1"/>
  <c r="JG354" i="1"/>
  <c r="JG336" i="1"/>
  <c r="JG350" i="1"/>
  <c r="JG340"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300" i="1" l="1"/>
  <c r="JH306" i="1"/>
  <c r="JH302" i="1"/>
  <c r="JH301" i="1"/>
  <c r="JH304" i="1"/>
  <c r="JH303" i="1"/>
  <c r="JH297" i="1"/>
  <c r="JH305" i="1"/>
  <c r="JH299" i="1"/>
  <c r="JH298" i="1"/>
  <c r="JH296" i="1"/>
  <c r="JH294" i="1"/>
  <c r="JH295" i="1"/>
  <c r="JH293" i="1"/>
  <c r="JI18" i="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17" i="1"/>
  <c r="JH312" i="1"/>
  <c r="JH327" i="1"/>
  <c r="JH324" i="1"/>
  <c r="JH387" i="1"/>
  <c r="JH153" i="1"/>
  <c r="JH261" i="1"/>
  <c r="JH276" i="1"/>
  <c r="JH271" i="1"/>
  <c r="JH291" i="1"/>
  <c r="JH288" i="1"/>
  <c r="JH287" i="1"/>
  <c r="JH284" i="1"/>
  <c r="JH282" i="1"/>
  <c r="JH316" i="1"/>
  <c r="JH310" i="1"/>
  <c r="JH307" i="1"/>
  <c r="JH331" i="1"/>
  <c r="JH328" i="1"/>
  <c r="JH326" i="1"/>
  <c r="JH323" i="1"/>
  <c r="JH320" i="1"/>
  <c r="JH386" i="1"/>
  <c r="JH384" i="1"/>
  <c r="JH383" i="1"/>
  <c r="JH379" i="1"/>
  <c r="JH188" i="1"/>
  <c r="JH264" i="1"/>
  <c r="JH269" i="1"/>
  <c r="JH266" i="1"/>
  <c r="JH290" i="1"/>
  <c r="JH286" i="1"/>
  <c r="JH281" i="1"/>
  <c r="JH314" i="1"/>
  <c r="JH311" i="1"/>
  <c r="JH309" i="1"/>
  <c r="JH330" i="1"/>
  <c r="JH325" i="1"/>
  <c r="JH322" i="1"/>
  <c r="JH385" i="1"/>
  <c r="JH382" i="1"/>
  <c r="JH380" i="1"/>
  <c r="JH378" i="1"/>
  <c r="JH259" i="1"/>
  <c r="JH268" i="1"/>
  <c r="JH289" i="1"/>
  <c r="JH318" i="1"/>
  <c r="JH329" i="1"/>
  <c r="JH240" i="1"/>
  <c r="JH273" i="1"/>
  <c r="JH308" i="1"/>
  <c r="JH285" i="1"/>
  <c r="JH315" i="1"/>
  <c r="JH321" i="1"/>
  <c r="JH376" i="1"/>
  <c r="JH373" i="1"/>
  <c r="JH313" i="1"/>
  <c r="JH381" i="1"/>
  <c r="JH377" i="1"/>
  <c r="JH270" i="1"/>
  <c r="JH370" i="1"/>
  <c r="JH366" i="1"/>
  <c r="JH374" i="1"/>
  <c r="JH372" i="1"/>
  <c r="JH369" i="1"/>
  <c r="JH367" i="1"/>
  <c r="JH365" i="1"/>
  <c r="JH363" i="1"/>
  <c r="JH375" i="1"/>
  <c r="JH364" i="1"/>
  <c r="JH357" i="1"/>
  <c r="JH362" i="1"/>
  <c r="JH356" i="1"/>
  <c r="JH354" i="1"/>
  <c r="JH352" i="1"/>
  <c r="JH350" i="1"/>
  <c r="JH368" i="1"/>
  <c r="JH360" i="1"/>
  <c r="JH355" i="1"/>
  <c r="JH348" i="1"/>
  <c r="JH346" i="1"/>
  <c r="JH343" i="1"/>
  <c r="JH341" i="1"/>
  <c r="JH338" i="1"/>
  <c r="JH334" i="1"/>
  <c r="JH336" i="1"/>
  <c r="JH337" i="1"/>
  <c r="JH333" i="1"/>
  <c r="JH347" i="1"/>
  <c r="JH342" i="1"/>
  <c r="JH359" i="1"/>
  <c r="JH353" i="1"/>
  <c r="JH351" i="1"/>
  <c r="JH340" i="1"/>
  <c r="JH361" i="1"/>
  <c r="JH349" i="1"/>
  <c r="JH344" i="1"/>
  <c r="JH339" i="1"/>
  <c r="JH335"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300" i="1" l="1"/>
  <c r="JI306" i="1"/>
  <c r="JI302" i="1"/>
  <c r="JI301" i="1"/>
  <c r="JI304" i="1"/>
  <c r="JI303" i="1"/>
  <c r="JI297" i="1"/>
  <c r="JI305" i="1"/>
  <c r="JI299" i="1"/>
  <c r="JI298" i="1"/>
  <c r="JI296" i="1"/>
  <c r="JI294" i="1"/>
  <c r="JI295" i="1"/>
  <c r="JI293" i="1"/>
  <c r="JJ18" i="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16" i="1"/>
  <c r="JI310" i="1"/>
  <c r="JI307" i="1"/>
  <c r="JI331" i="1"/>
  <c r="JI328" i="1"/>
  <c r="JI326" i="1"/>
  <c r="JI323" i="1"/>
  <c r="JI320" i="1"/>
  <c r="JI386" i="1"/>
  <c r="JI384" i="1"/>
  <c r="JI383" i="1"/>
  <c r="JI379" i="1"/>
  <c r="JI244" i="1"/>
  <c r="JI275" i="1"/>
  <c r="JI269" i="1"/>
  <c r="JI266" i="1"/>
  <c r="JI290" i="1"/>
  <c r="JI286" i="1"/>
  <c r="JI281" i="1"/>
  <c r="JI314" i="1"/>
  <c r="JI311" i="1"/>
  <c r="JI309" i="1"/>
  <c r="JI330" i="1"/>
  <c r="JI325" i="1"/>
  <c r="JI322" i="1"/>
  <c r="JI385" i="1"/>
  <c r="JI382" i="1"/>
  <c r="JI380" i="1"/>
  <c r="JI378" i="1"/>
  <c r="JI263" i="1"/>
  <c r="JI273" i="1"/>
  <c r="JI270" i="1"/>
  <c r="JI268" i="1"/>
  <c r="JI289" i="1"/>
  <c r="JI285" i="1"/>
  <c r="JI318" i="1"/>
  <c r="JI315" i="1"/>
  <c r="JI313" i="1"/>
  <c r="JI308" i="1"/>
  <c r="JI329" i="1"/>
  <c r="JI321" i="1"/>
  <c r="JI381" i="1"/>
  <c r="JI267" i="1"/>
  <c r="JI258" i="1"/>
  <c r="JI317" i="1"/>
  <c r="JI327" i="1"/>
  <c r="JI283" i="1"/>
  <c r="JI312" i="1"/>
  <c r="JI272" i="1"/>
  <c r="JI387" i="1"/>
  <c r="JI377" i="1"/>
  <c r="JI375" i="1"/>
  <c r="JI280" i="1"/>
  <c r="JI376" i="1"/>
  <c r="JI374" i="1"/>
  <c r="JI372" i="1"/>
  <c r="JI369" i="1"/>
  <c r="JI367" i="1"/>
  <c r="JI365" i="1"/>
  <c r="JI363" i="1"/>
  <c r="JI368" i="1"/>
  <c r="JI364" i="1"/>
  <c r="JI324" i="1"/>
  <c r="JI373" i="1"/>
  <c r="JI370" i="1"/>
  <c r="JI366" i="1"/>
  <c r="JI362" i="1"/>
  <c r="JI356" i="1"/>
  <c r="JI361" i="1"/>
  <c r="JI359" i="1"/>
  <c r="JI355" i="1"/>
  <c r="JI351" i="1"/>
  <c r="JI357" i="1"/>
  <c r="JI353" i="1"/>
  <c r="JI347" i="1"/>
  <c r="JI342" i="1"/>
  <c r="JI344" i="1"/>
  <c r="JI339" i="1"/>
  <c r="JI335" i="1"/>
  <c r="JI333" i="1"/>
  <c r="JI334" i="1"/>
  <c r="JI354" i="1"/>
  <c r="JI340" i="1"/>
  <c r="JI336" i="1"/>
  <c r="JI337" i="1"/>
  <c r="JI338" i="1"/>
  <c r="JI350" i="1"/>
  <c r="JI349" i="1"/>
  <c r="JI360" i="1"/>
  <c r="JI352" i="1"/>
  <c r="JI348" i="1"/>
  <c r="JI346" i="1"/>
  <c r="JI343" i="1"/>
  <c r="JI341"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300" i="1" l="1"/>
  <c r="JJ306" i="1"/>
  <c r="JJ302" i="1"/>
  <c r="JJ301" i="1"/>
  <c r="JJ304" i="1"/>
  <c r="JJ303" i="1"/>
  <c r="JJ297" i="1"/>
  <c r="JJ305" i="1"/>
  <c r="JJ299" i="1"/>
  <c r="JJ298" i="1"/>
  <c r="JJ296" i="1"/>
  <c r="JJ294" i="1"/>
  <c r="JJ295" i="1"/>
  <c r="JJ293" i="1"/>
  <c r="JK18" i="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14" i="1"/>
  <c r="JJ311" i="1"/>
  <c r="JJ309" i="1"/>
  <c r="JJ330" i="1"/>
  <c r="JJ325" i="1"/>
  <c r="JJ322" i="1"/>
  <c r="JJ385" i="1"/>
  <c r="JJ382" i="1"/>
  <c r="JJ380" i="1"/>
  <c r="JJ378" i="1"/>
  <c r="JJ249" i="1"/>
  <c r="JJ241" i="1"/>
  <c r="JJ273" i="1"/>
  <c r="JJ270" i="1"/>
  <c r="JJ268" i="1"/>
  <c r="JJ289" i="1"/>
  <c r="JJ285" i="1"/>
  <c r="JJ318" i="1"/>
  <c r="JJ315" i="1"/>
  <c r="JJ313" i="1"/>
  <c r="JJ308" i="1"/>
  <c r="JJ329" i="1"/>
  <c r="JJ321" i="1"/>
  <c r="JJ381" i="1"/>
  <c r="JJ157" i="1"/>
  <c r="JJ246" i="1"/>
  <c r="JJ272" i="1"/>
  <c r="JJ267" i="1"/>
  <c r="JJ283" i="1"/>
  <c r="JJ280" i="1"/>
  <c r="JJ317" i="1"/>
  <c r="JJ312" i="1"/>
  <c r="JJ327" i="1"/>
  <c r="JJ324" i="1"/>
  <c r="JJ387" i="1"/>
  <c r="JJ271" i="1"/>
  <c r="JJ291" i="1"/>
  <c r="JJ236" i="1"/>
  <c r="JJ262" i="1"/>
  <c r="JJ284" i="1"/>
  <c r="JJ331" i="1"/>
  <c r="JJ323" i="1"/>
  <c r="JJ316" i="1"/>
  <c r="JJ384" i="1"/>
  <c r="JJ383" i="1"/>
  <c r="JJ375" i="1"/>
  <c r="JJ287" i="1"/>
  <c r="JJ282" i="1"/>
  <c r="JJ320" i="1"/>
  <c r="JJ386" i="1"/>
  <c r="JJ379" i="1"/>
  <c r="JJ374" i="1"/>
  <c r="JJ288" i="1"/>
  <c r="JJ326" i="1"/>
  <c r="JJ368" i="1"/>
  <c r="JJ364" i="1"/>
  <c r="JJ310" i="1"/>
  <c r="JJ328" i="1"/>
  <c r="JJ307" i="1"/>
  <c r="JJ377" i="1"/>
  <c r="JJ376" i="1"/>
  <c r="JJ372" i="1"/>
  <c r="JJ369" i="1"/>
  <c r="JJ361" i="1"/>
  <c r="JJ359" i="1"/>
  <c r="JJ355" i="1"/>
  <c r="JJ373" i="1"/>
  <c r="JJ370" i="1"/>
  <c r="JJ360" i="1"/>
  <c r="JJ365" i="1"/>
  <c r="JJ367" i="1"/>
  <c r="JJ366" i="1"/>
  <c r="JJ363" i="1"/>
  <c r="JJ362" i="1"/>
  <c r="JJ356" i="1"/>
  <c r="JJ354" i="1"/>
  <c r="JJ352" i="1"/>
  <c r="JJ340" i="1"/>
  <c r="JJ336" i="1"/>
  <c r="JJ343" i="1"/>
  <c r="JJ341" i="1"/>
  <c r="JJ353" i="1"/>
  <c r="JJ351" i="1"/>
  <c r="JJ350" i="1"/>
  <c r="JJ349" i="1"/>
  <c r="JJ344" i="1"/>
  <c r="JJ339" i="1"/>
  <c r="JJ337" i="1"/>
  <c r="JJ335" i="1"/>
  <c r="JJ333" i="1"/>
  <c r="JJ348" i="1"/>
  <c r="JJ346" i="1"/>
  <c r="JJ338" i="1"/>
  <c r="JJ334" i="1"/>
  <c r="JJ357" i="1"/>
  <c r="JJ347" i="1"/>
  <c r="JJ342"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300" i="1" l="1"/>
  <c r="JK306" i="1"/>
  <c r="JK302" i="1"/>
  <c r="JK301" i="1"/>
  <c r="JK304" i="1"/>
  <c r="JK303" i="1"/>
  <c r="JK297" i="1"/>
  <c r="JK305" i="1"/>
  <c r="JK299" i="1"/>
  <c r="JK298" i="1"/>
  <c r="JK296" i="1"/>
  <c r="JK294" i="1"/>
  <c r="JK295" i="1"/>
  <c r="JK293" i="1"/>
  <c r="JL18" i="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18" i="1"/>
  <c r="JK315" i="1"/>
  <c r="JK313" i="1"/>
  <c r="JK308" i="1"/>
  <c r="JK329" i="1"/>
  <c r="JK321" i="1"/>
  <c r="JK381" i="1"/>
  <c r="JK147" i="1"/>
  <c r="JK253" i="1"/>
  <c r="JK272" i="1"/>
  <c r="JK267" i="1"/>
  <c r="JK283" i="1"/>
  <c r="JK280" i="1"/>
  <c r="JK317" i="1"/>
  <c r="JK312" i="1"/>
  <c r="JK327" i="1"/>
  <c r="JK324" i="1"/>
  <c r="JK387" i="1"/>
  <c r="JK260" i="1"/>
  <c r="JK274" i="1"/>
  <c r="JK271" i="1"/>
  <c r="JK291" i="1"/>
  <c r="JK288" i="1"/>
  <c r="JK287" i="1"/>
  <c r="JK284" i="1"/>
  <c r="JK282" i="1"/>
  <c r="JK316" i="1"/>
  <c r="JK310" i="1"/>
  <c r="JK307" i="1"/>
  <c r="JK331" i="1"/>
  <c r="JK328" i="1"/>
  <c r="JK326" i="1"/>
  <c r="JK323" i="1"/>
  <c r="JK320" i="1"/>
  <c r="JK386" i="1"/>
  <c r="JK384" i="1"/>
  <c r="JK383" i="1"/>
  <c r="JK379" i="1"/>
  <c r="JK290" i="1"/>
  <c r="JK266" i="1"/>
  <c r="JK314" i="1"/>
  <c r="JK245" i="1"/>
  <c r="JK256" i="1"/>
  <c r="JK281" i="1"/>
  <c r="JK322" i="1"/>
  <c r="JK269" i="1"/>
  <c r="JK286" i="1"/>
  <c r="JK309" i="1"/>
  <c r="JK325" i="1"/>
  <c r="JK382" i="1"/>
  <c r="JK374" i="1"/>
  <c r="JK330" i="1"/>
  <c r="JK385" i="1"/>
  <c r="JK378" i="1"/>
  <c r="JK376" i="1"/>
  <c r="JK373" i="1"/>
  <c r="JK311" i="1"/>
  <c r="JK370" i="1"/>
  <c r="JK366" i="1"/>
  <c r="JK377" i="1"/>
  <c r="JK375" i="1"/>
  <c r="JK380" i="1"/>
  <c r="JK368" i="1"/>
  <c r="JK360" i="1"/>
  <c r="JK369" i="1"/>
  <c r="JK365" i="1"/>
  <c r="JK357" i="1"/>
  <c r="JK353" i="1"/>
  <c r="JK372" i="1"/>
  <c r="JK367" i="1"/>
  <c r="JK363" i="1"/>
  <c r="JK362" i="1"/>
  <c r="JK364" i="1"/>
  <c r="JK361" i="1"/>
  <c r="JK359" i="1"/>
  <c r="JK355" i="1"/>
  <c r="JK351" i="1"/>
  <c r="JK354" i="1"/>
  <c r="JK350" i="1"/>
  <c r="JK349" i="1"/>
  <c r="JK344" i="1"/>
  <c r="JK339" i="1"/>
  <c r="JK337" i="1"/>
  <c r="JK335" i="1"/>
  <c r="JK333" i="1"/>
  <c r="JK336" i="1"/>
  <c r="JK348" i="1"/>
  <c r="JK346" i="1"/>
  <c r="JK343" i="1"/>
  <c r="JK341" i="1"/>
  <c r="JK338" i="1"/>
  <c r="JK334" i="1"/>
  <c r="JK347" i="1"/>
  <c r="JK342" i="1"/>
  <c r="JK352" i="1"/>
  <c r="JK356" i="1"/>
  <c r="JK340"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300" i="1" l="1"/>
  <c r="JL306" i="1"/>
  <c r="JL302" i="1"/>
  <c r="JL301" i="1"/>
  <c r="JL304" i="1"/>
  <c r="JL303" i="1"/>
  <c r="JL297" i="1"/>
  <c r="JL305" i="1"/>
  <c r="JL299" i="1"/>
  <c r="JL298" i="1"/>
  <c r="JL296" i="1"/>
  <c r="JL294" i="1"/>
  <c r="JL295" i="1"/>
  <c r="JL293" i="1"/>
  <c r="JM18" i="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17" i="1"/>
  <c r="JL312" i="1"/>
  <c r="JL327" i="1"/>
  <c r="JL324" i="1"/>
  <c r="JL387" i="1"/>
  <c r="JL264" i="1"/>
  <c r="JL271" i="1"/>
  <c r="JL291" i="1"/>
  <c r="JL288" i="1"/>
  <c r="JL287" i="1"/>
  <c r="JL284" i="1"/>
  <c r="JL282" i="1"/>
  <c r="JL316" i="1"/>
  <c r="JL310" i="1"/>
  <c r="JL307" i="1"/>
  <c r="JL331" i="1"/>
  <c r="JL328" i="1"/>
  <c r="JL326" i="1"/>
  <c r="JL323" i="1"/>
  <c r="JL320" i="1"/>
  <c r="JL386" i="1"/>
  <c r="JL384" i="1"/>
  <c r="JL383" i="1"/>
  <c r="JL379" i="1"/>
  <c r="JL240" i="1"/>
  <c r="JL259" i="1"/>
  <c r="JL269" i="1"/>
  <c r="JL266" i="1"/>
  <c r="JL290" i="1"/>
  <c r="JL286" i="1"/>
  <c r="JL281" i="1"/>
  <c r="JL314" i="1"/>
  <c r="JL311" i="1"/>
  <c r="JL309" i="1"/>
  <c r="JL330" i="1"/>
  <c r="JL325" i="1"/>
  <c r="JL322" i="1"/>
  <c r="JL385" i="1"/>
  <c r="JL382" i="1"/>
  <c r="JL380" i="1"/>
  <c r="JL378" i="1"/>
  <c r="JL255" i="1"/>
  <c r="JL289" i="1"/>
  <c r="JL243" i="1"/>
  <c r="JL270" i="1"/>
  <c r="JL313" i="1"/>
  <c r="JL273" i="1"/>
  <c r="JL268" i="1"/>
  <c r="JL285" i="1"/>
  <c r="JL318" i="1"/>
  <c r="JL315" i="1"/>
  <c r="JL329" i="1"/>
  <c r="JL321" i="1"/>
  <c r="JL381" i="1"/>
  <c r="JL376" i="1"/>
  <c r="JL373" i="1"/>
  <c r="JL377" i="1"/>
  <c r="JL370" i="1"/>
  <c r="JL366" i="1"/>
  <c r="JL375" i="1"/>
  <c r="JL372" i="1"/>
  <c r="JL369" i="1"/>
  <c r="JL367" i="1"/>
  <c r="JL365" i="1"/>
  <c r="JL363" i="1"/>
  <c r="JL308" i="1"/>
  <c r="JL374" i="1"/>
  <c r="JL357" i="1"/>
  <c r="JL368" i="1"/>
  <c r="JL362" i="1"/>
  <c r="JL356" i="1"/>
  <c r="JL354" i="1"/>
  <c r="JL352" i="1"/>
  <c r="JL350" i="1"/>
  <c r="JL364" i="1"/>
  <c r="JL360" i="1"/>
  <c r="JL353" i="1"/>
  <c r="JL351" i="1"/>
  <c r="JL348" i="1"/>
  <c r="JL346" i="1"/>
  <c r="JL343" i="1"/>
  <c r="JL341" i="1"/>
  <c r="JL338" i="1"/>
  <c r="JL334" i="1"/>
  <c r="JL359" i="1"/>
  <c r="JL347" i="1"/>
  <c r="JL342" i="1"/>
  <c r="JL340" i="1"/>
  <c r="JL336" i="1"/>
  <c r="JL339" i="1"/>
  <c r="JL337" i="1"/>
  <c r="JL333" i="1"/>
  <c r="JL361" i="1"/>
  <c r="JL335" i="1"/>
  <c r="JL355" i="1"/>
  <c r="JL349" i="1"/>
  <c r="JL344"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300" i="1" l="1"/>
  <c r="JM306" i="1"/>
  <c r="JM302" i="1"/>
  <c r="JM301" i="1"/>
  <c r="JM304" i="1"/>
  <c r="JM303" i="1"/>
  <c r="JM297" i="1"/>
  <c r="JM305" i="1"/>
  <c r="JM299" i="1"/>
  <c r="JM298" i="1"/>
  <c r="JM296" i="1"/>
  <c r="JM294" i="1"/>
  <c r="JM295" i="1"/>
  <c r="JM293" i="1"/>
  <c r="JN18" i="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16" i="1"/>
  <c r="JM310" i="1"/>
  <c r="JM307" i="1"/>
  <c r="JM331" i="1"/>
  <c r="JM328" i="1"/>
  <c r="JM326" i="1"/>
  <c r="JM323" i="1"/>
  <c r="JM320" i="1"/>
  <c r="JM386" i="1"/>
  <c r="JM384" i="1"/>
  <c r="JM383" i="1"/>
  <c r="JM379" i="1"/>
  <c r="JM263" i="1"/>
  <c r="JM269" i="1"/>
  <c r="JM266" i="1"/>
  <c r="JM290" i="1"/>
  <c r="JM286" i="1"/>
  <c r="JM281" i="1"/>
  <c r="JM314" i="1"/>
  <c r="JM311" i="1"/>
  <c r="JM309" i="1"/>
  <c r="JM330" i="1"/>
  <c r="JM325" i="1"/>
  <c r="JM322" i="1"/>
  <c r="JM385" i="1"/>
  <c r="JM382" i="1"/>
  <c r="JM380" i="1"/>
  <c r="JM378" i="1"/>
  <c r="JM258" i="1"/>
  <c r="JM273" i="1"/>
  <c r="JM270" i="1"/>
  <c r="JM268" i="1"/>
  <c r="JM289" i="1"/>
  <c r="JM285" i="1"/>
  <c r="JM318" i="1"/>
  <c r="JM315" i="1"/>
  <c r="JM313" i="1"/>
  <c r="JM308" i="1"/>
  <c r="JM329" i="1"/>
  <c r="JM321" i="1"/>
  <c r="JM381" i="1"/>
  <c r="JM254" i="1"/>
  <c r="JM280" i="1"/>
  <c r="JM312" i="1"/>
  <c r="JM242" i="1"/>
  <c r="JM272" i="1"/>
  <c r="JM327" i="1"/>
  <c r="JM387" i="1"/>
  <c r="JM377" i="1"/>
  <c r="JM317" i="1"/>
  <c r="JM324" i="1"/>
  <c r="JM375" i="1"/>
  <c r="JM267" i="1"/>
  <c r="JM283" i="1"/>
  <c r="JM372" i="1"/>
  <c r="JM369" i="1"/>
  <c r="JM367" i="1"/>
  <c r="JM365" i="1"/>
  <c r="JM363" i="1"/>
  <c r="JM373" i="1"/>
  <c r="JM368" i="1"/>
  <c r="JM364" i="1"/>
  <c r="JM376" i="1"/>
  <c r="JM370" i="1"/>
  <c r="JM362" i="1"/>
  <c r="JM356" i="1"/>
  <c r="JM374" i="1"/>
  <c r="JM361" i="1"/>
  <c r="JM359" i="1"/>
  <c r="JM355" i="1"/>
  <c r="JM351" i="1"/>
  <c r="JM366" i="1"/>
  <c r="JM357" i="1"/>
  <c r="JM353" i="1"/>
  <c r="JM347" i="1"/>
  <c r="JM342" i="1"/>
  <c r="JM338" i="1"/>
  <c r="JM352" i="1"/>
  <c r="JM340" i="1"/>
  <c r="JM336" i="1"/>
  <c r="JM344" i="1"/>
  <c r="JM335" i="1"/>
  <c r="JM333" i="1"/>
  <c r="JM334" i="1"/>
  <c r="JM360" i="1"/>
  <c r="JM349" i="1"/>
  <c r="JM339" i="1"/>
  <c r="JM337" i="1"/>
  <c r="JM354" i="1"/>
  <c r="JM350" i="1"/>
  <c r="JM348" i="1"/>
  <c r="JM346" i="1"/>
  <c r="JM343" i="1"/>
  <c r="JM341"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300" i="1" l="1"/>
  <c r="JN306" i="1"/>
  <c r="JN302" i="1"/>
  <c r="JN301" i="1"/>
  <c r="JN304" i="1"/>
  <c r="JN303" i="1"/>
  <c r="JN297" i="1"/>
  <c r="JN305" i="1"/>
  <c r="JN299" i="1"/>
  <c r="JN298" i="1"/>
  <c r="JN296" i="1"/>
  <c r="JN294" i="1"/>
  <c r="JN295" i="1"/>
  <c r="JN293" i="1"/>
  <c r="JO18" i="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14" i="1"/>
  <c r="JN311" i="1"/>
  <c r="JN309" i="1"/>
  <c r="JN330" i="1"/>
  <c r="JN325" i="1"/>
  <c r="JN322" i="1"/>
  <c r="JN385" i="1"/>
  <c r="JN382" i="1"/>
  <c r="JN380" i="1"/>
  <c r="JN378" i="1"/>
  <c r="JN200" i="1"/>
  <c r="JN273" i="1"/>
  <c r="JN270" i="1"/>
  <c r="JN268" i="1"/>
  <c r="JN289" i="1"/>
  <c r="JN285" i="1"/>
  <c r="JN318" i="1"/>
  <c r="JN315" i="1"/>
  <c r="JN313" i="1"/>
  <c r="JN308" i="1"/>
  <c r="JN329" i="1"/>
  <c r="JN321" i="1"/>
  <c r="JN381" i="1"/>
  <c r="JN262" i="1"/>
  <c r="JN272" i="1"/>
  <c r="JN267" i="1"/>
  <c r="JN283" i="1"/>
  <c r="JN280" i="1"/>
  <c r="JN317" i="1"/>
  <c r="JN312" i="1"/>
  <c r="JN327" i="1"/>
  <c r="JN324" i="1"/>
  <c r="JN387" i="1"/>
  <c r="JN148" i="1"/>
  <c r="JN288" i="1"/>
  <c r="JN287" i="1"/>
  <c r="JN316" i="1"/>
  <c r="JN310" i="1"/>
  <c r="JN328" i="1"/>
  <c r="JN326" i="1"/>
  <c r="JN384" i="1"/>
  <c r="JN383" i="1"/>
  <c r="JN282" i="1"/>
  <c r="JN320" i="1"/>
  <c r="JN386" i="1"/>
  <c r="JN379" i="1"/>
  <c r="JN375" i="1"/>
  <c r="JN271" i="1"/>
  <c r="JN291" i="1"/>
  <c r="JN307" i="1"/>
  <c r="JN374" i="1"/>
  <c r="JN284" i="1"/>
  <c r="JN373" i="1"/>
  <c r="JN368" i="1"/>
  <c r="JN364" i="1"/>
  <c r="JN331" i="1"/>
  <c r="JN377" i="1"/>
  <c r="JN376" i="1"/>
  <c r="JN323" i="1"/>
  <c r="JN372" i="1"/>
  <c r="JN369" i="1"/>
  <c r="JN370" i="1"/>
  <c r="JN365" i="1"/>
  <c r="JN361" i="1"/>
  <c r="JN359" i="1"/>
  <c r="JN355" i="1"/>
  <c r="JN367" i="1"/>
  <c r="JN366" i="1"/>
  <c r="JN363" i="1"/>
  <c r="JN360" i="1"/>
  <c r="JN362" i="1"/>
  <c r="JN356" i="1"/>
  <c r="JN354" i="1"/>
  <c r="JN352" i="1"/>
  <c r="JN340" i="1"/>
  <c r="JN336" i="1"/>
  <c r="JN348" i="1"/>
  <c r="JN338" i="1"/>
  <c r="JN334" i="1"/>
  <c r="JN349" i="1"/>
  <c r="JN344" i="1"/>
  <c r="JN339" i="1"/>
  <c r="JN337" i="1"/>
  <c r="JN335" i="1"/>
  <c r="JN333" i="1"/>
  <c r="JN343" i="1"/>
  <c r="JN341" i="1"/>
  <c r="JN357" i="1"/>
  <c r="JN350" i="1"/>
  <c r="JN346" i="1"/>
  <c r="JN353" i="1"/>
  <c r="JN351" i="1"/>
  <c r="JN347" i="1"/>
  <c r="JN342"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300" i="1" l="1"/>
  <c r="JO306" i="1"/>
  <c r="JO302" i="1"/>
  <c r="JO301" i="1"/>
  <c r="JO304" i="1"/>
  <c r="JO303" i="1"/>
  <c r="JO297" i="1"/>
  <c r="JO305" i="1"/>
  <c r="JO299" i="1"/>
  <c r="JO298" i="1"/>
  <c r="JO296" i="1"/>
  <c r="JO294" i="1"/>
  <c r="JO295" i="1"/>
  <c r="JO293" i="1"/>
  <c r="JP18" i="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18" i="1"/>
  <c r="JO315" i="1"/>
  <c r="JO313" i="1"/>
  <c r="JO308" i="1"/>
  <c r="JO329" i="1"/>
  <c r="JO321" i="1"/>
  <c r="JO381" i="1"/>
  <c r="JO187" i="1"/>
  <c r="JO246" i="1"/>
  <c r="JO260" i="1"/>
  <c r="JO274" i="1"/>
  <c r="JO272" i="1"/>
  <c r="JO267" i="1"/>
  <c r="JO283" i="1"/>
  <c r="JO280" i="1"/>
  <c r="JO317" i="1"/>
  <c r="JO312" i="1"/>
  <c r="JO327" i="1"/>
  <c r="JO324" i="1"/>
  <c r="JO387" i="1"/>
  <c r="JO245" i="1"/>
  <c r="JO256" i="1"/>
  <c r="JO271" i="1"/>
  <c r="JO291" i="1"/>
  <c r="JO288" i="1"/>
  <c r="JO287" i="1"/>
  <c r="JO284" i="1"/>
  <c r="JO282" i="1"/>
  <c r="JO316" i="1"/>
  <c r="JO310" i="1"/>
  <c r="JO307" i="1"/>
  <c r="JO331" i="1"/>
  <c r="JO328" i="1"/>
  <c r="JO326" i="1"/>
  <c r="JO323" i="1"/>
  <c r="JO320" i="1"/>
  <c r="JO386" i="1"/>
  <c r="JO384" i="1"/>
  <c r="JO383" i="1"/>
  <c r="JO379" i="1"/>
  <c r="JO277" i="1"/>
  <c r="JO266" i="1"/>
  <c r="JO286" i="1"/>
  <c r="JO309" i="1"/>
  <c r="JO325" i="1"/>
  <c r="JO257" i="1"/>
  <c r="JO269" i="1"/>
  <c r="JO382" i="1"/>
  <c r="JO330" i="1"/>
  <c r="JO385" i="1"/>
  <c r="JO378" i="1"/>
  <c r="JO374" i="1"/>
  <c r="JO290" i="1"/>
  <c r="JO311" i="1"/>
  <c r="JO380" i="1"/>
  <c r="JO376" i="1"/>
  <c r="JO373" i="1"/>
  <c r="JO281" i="1"/>
  <c r="JO314" i="1"/>
  <c r="JO322" i="1"/>
  <c r="JO377" i="1"/>
  <c r="JO375" i="1"/>
  <c r="JO370" i="1"/>
  <c r="JO366" i="1"/>
  <c r="JO368" i="1"/>
  <c r="JO369" i="1"/>
  <c r="JO367" i="1"/>
  <c r="JO363" i="1"/>
  <c r="JO360" i="1"/>
  <c r="JO372" i="1"/>
  <c r="JO364" i="1"/>
  <c r="JO357" i="1"/>
  <c r="JO353" i="1"/>
  <c r="JO362" i="1"/>
  <c r="JO365" i="1"/>
  <c r="JO361" i="1"/>
  <c r="JO359" i="1"/>
  <c r="JO355" i="1"/>
  <c r="JO351" i="1"/>
  <c r="JO352" i="1"/>
  <c r="JO349" i="1"/>
  <c r="JO344" i="1"/>
  <c r="JO339" i="1"/>
  <c r="JO337" i="1"/>
  <c r="JO335" i="1"/>
  <c r="JO333" i="1"/>
  <c r="JO342" i="1"/>
  <c r="JO350" i="1"/>
  <c r="JO348" i="1"/>
  <c r="JO346" i="1"/>
  <c r="JO343" i="1"/>
  <c r="JO341" i="1"/>
  <c r="JO338" i="1"/>
  <c r="JO334" i="1"/>
  <c r="JO336" i="1"/>
  <c r="JO356" i="1"/>
  <c r="JO354" i="1"/>
  <c r="JO347" i="1"/>
  <c r="JO340"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300" i="1" l="1"/>
  <c r="JP306" i="1"/>
  <c r="JP302" i="1"/>
  <c r="JP301" i="1"/>
  <c r="JP304" i="1"/>
  <c r="JP303" i="1"/>
  <c r="JP297" i="1"/>
  <c r="JP305" i="1"/>
  <c r="JP299" i="1"/>
  <c r="JP298" i="1"/>
  <c r="JP296" i="1"/>
  <c r="JP294" i="1"/>
  <c r="JP295" i="1"/>
  <c r="JP293" i="1"/>
  <c r="JQ18" i="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17" i="1"/>
  <c r="JP312" i="1"/>
  <c r="JP327" i="1"/>
  <c r="JP324" i="1"/>
  <c r="JP387" i="1"/>
  <c r="JP160" i="1"/>
  <c r="JP192" i="1"/>
  <c r="JP240" i="1"/>
  <c r="JP259" i="1"/>
  <c r="JP271" i="1"/>
  <c r="JP291" i="1"/>
  <c r="JP288" i="1"/>
  <c r="JP287" i="1"/>
  <c r="JP284" i="1"/>
  <c r="JP282" i="1"/>
  <c r="JP316" i="1"/>
  <c r="JP310" i="1"/>
  <c r="JP307" i="1"/>
  <c r="JP331" i="1"/>
  <c r="JP328" i="1"/>
  <c r="JP326" i="1"/>
  <c r="JP323" i="1"/>
  <c r="JP320" i="1"/>
  <c r="JP386" i="1"/>
  <c r="JP384" i="1"/>
  <c r="JP383" i="1"/>
  <c r="JP379" i="1"/>
  <c r="JP243" i="1"/>
  <c r="JP255" i="1"/>
  <c r="JP269" i="1"/>
  <c r="JP266" i="1"/>
  <c r="JP290" i="1"/>
  <c r="JP286" i="1"/>
  <c r="JP281" i="1"/>
  <c r="JP314" i="1"/>
  <c r="JP311" i="1"/>
  <c r="JP309" i="1"/>
  <c r="JP330" i="1"/>
  <c r="JP325" i="1"/>
  <c r="JP322" i="1"/>
  <c r="JP385" i="1"/>
  <c r="JP382" i="1"/>
  <c r="JP380" i="1"/>
  <c r="JP378" i="1"/>
  <c r="JP261" i="1"/>
  <c r="JP270" i="1"/>
  <c r="JP276" i="1"/>
  <c r="JP273" i="1"/>
  <c r="JP285" i="1"/>
  <c r="JP308" i="1"/>
  <c r="JP248" i="1"/>
  <c r="JP381" i="1"/>
  <c r="JP313" i="1"/>
  <c r="JP376" i="1"/>
  <c r="JP373" i="1"/>
  <c r="JP289" i="1"/>
  <c r="JP377" i="1"/>
  <c r="JP268" i="1"/>
  <c r="JP318" i="1"/>
  <c r="JP315" i="1"/>
  <c r="JP370" i="1"/>
  <c r="JP366" i="1"/>
  <c r="JP329" i="1"/>
  <c r="JP321" i="1"/>
  <c r="JP374" i="1"/>
  <c r="JP372" i="1"/>
  <c r="JP369" i="1"/>
  <c r="JP367" i="1"/>
  <c r="JP365" i="1"/>
  <c r="JP363" i="1"/>
  <c r="JP375" i="1"/>
  <c r="JP368" i="1"/>
  <c r="JP364" i="1"/>
  <c r="JP357" i="1"/>
  <c r="JP362" i="1"/>
  <c r="JP356" i="1"/>
  <c r="JP354" i="1"/>
  <c r="JP352" i="1"/>
  <c r="JP350" i="1"/>
  <c r="JP360" i="1"/>
  <c r="JP359" i="1"/>
  <c r="JP348" i="1"/>
  <c r="JP346" i="1"/>
  <c r="JP343" i="1"/>
  <c r="JP341" i="1"/>
  <c r="JP338" i="1"/>
  <c r="JP334" i="1"/>
  <c r="JP340" i="1"/>
  <c r="JP336" i="1"/>
  <c r="JP339" i="1"/>
  <c r="JP333" i="1"/>
  <c r="JP361" i="1"/>
  <c r="JP347" i="1"/>
  <c r="JP342" i="1"/>
  <c r="JP335" i="1"/>
  <c r="JP355" i="1"/>
  <c r="JP353" i="1"/>
  <c r="JP351" i="1"/>
  <c r="JP337" i="1"/>
  <c r="JP349" i="1"/>
  <c r="JP344"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300" i="1" l="1"/>
  <c r="JQ306" i="1"/>
  <c r="JQ302" i="1"/>
  <c r="JQ301" i="1"/>
  <c r="JQ304" i="1"/>
  <c r="JQ303" i="1"/>
  <c r="JQ297" i="1"/>
  <c r="JQ305" i="1"/>
  <c r="JQ299" i="1"/>
  <c r="JQ298" i="1"/>
  <c r="JQ296" i="1"/>
  <c r="JQ294" i="1"/>
  <c r="JQ295" i="1"/>
  <c r="JQ293" i="1"/>
  <c r="JR18" i="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16" i="1"/>
  <c r="JQ310" i="1"/>
  <c r="JQ307" i="1"/>
  <c r="JQ331" i="1"/>
  <c r="JQ328" i="1"/>
  <c r="JQ326" i="1"/>
  <c r="JQ323" i="1"/>
  <c r="JQ320" i="1"/>
  <c r="JQ386" i="1"/>
  <c r="JQ384" i="1"/>
  <c r="JQ383" i="1"/>
  <c r="JQ379" i="1"/>
  <c r="JQ198" i="1"/>
  <c r="JQ258" i="1"/>
  <c r="JQ269" i="1"/>
  <c r="JQ266" i="1"/>
  <c r="JQ290" i="1"/>
  <c r="JQ286" i="1"/>
  <c r="JQ281" i="1"/>
  <c r="JQ314" i="1"/>
  <c r="JQ311" i="1"/>
  <c r="JQ309" i="1"/>
  <c r="JQ330" i="1"/>
  <c r="JQ325" i="1"/>
  <c r="JQ322" i="1"/>
  <c r="JQ385" i="1"/>
  <c r="JQ382" i="1"/>
  <c r="JQ380" i="1"/>
  <c r="JQ378" i="1"/>
  <c r="JQ242" i="1"/>
  <c r="JQ254" i="1"/>
  <c r="JQ273" i="1"/>
  <c r="JQ270" i="1"/>
  <c r="JQ268" i="1"/>
  <c r="JQ289" i="1"/>
  <c r="JQ285" i="1"/>
  <c r="JQ318" i="1"/>
  <c r="JQ315" i="1"/>
  <c r="JQ313" i="1"/>
  <c r="JQ308" i="1"/>
  <c r="JQ329" i="1"/>
  <c r="JQ321" i="1"/>
  <c r="JQ381" i="1"/>
  <c r="JQ244" i="1"/>
  <c r="JQ272" i="1"/>
  <c r="JQ283" i="1"/>
  <c r="JQ275" i="1"/>
  <c r="JQ317" i="1"/>
  <c r="JQ324" i="1"/>
  <c r="JQ377" i="1"/>
  <c r="JQ267" i="1"/>
  <c r="JQ280" i="1"/>
  <c r="JQ375" i="1"/>
  <c r="JQ312" i="1"/>
  <c r="JQ327" i="1"/>
  <c r="JQ376" i="1"/>
  <c r="JQ374" i="1"/>
  <c r="JQ372" i="1"/>
  <c r="JQ369" i="1"/>
  <c r="JQ367" i="1"/>
  <c r="JQ365" i="1"/>
  <c r="JQ363" i="1"/>
  <c r="JQ368" i="1"/>
  <c r="JQ364" i="1"/>
  <c r="JQ387" i="1"/>
  <c r="JQ373" i="1"/>
  <c r="JQ370" i="1"/>
  <c r="JQ366" i="1"/>
  <c r="JQ362" i="1"/>
  <c r="JQ356" i="1"/>
  <c r="JQ361" i="1"/>
  <c r="JQ359" i="1"/>
  <c r="JQ355" i="1"/>
  <c r="JQ351" i="1"/>
  <c r="JQ357" i="1"/>
  <c r="JQ353" i="1"/>
  <c r="JQ350" i="1"/>
  <c r="JQ347" i="1"/>
  <c r="JQ342" i="1"/>
  <c r="JQ337" i="1"/>
  <c r="JQ335" i="1"/>
  <c r="JQ333" i="1"/>
  <c r="JQ360" i="1"/>
  <c r="JQ354" i="1"/>
  <c r="JQ340" i="1"/>
  <c r="JQ336" i="1"/>
  <c r="JQ339" i="1"/>
  <c r="JQ349" i="1"/>
  <c r="JQ344" i="1"/>
  <c r="JQ352" i="1"/>
  <c r="JQ348" i="1"/>
  <c r="JQ346" i="1"/>
  <c r="JQ343" i="1"/>
  <c r="JQ341" i="1"/>
  <c r="JQ338" i="1"/>
  <c r="JQ334"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300" i="1" l="1"/>
  <c r="JR306" i="1"/>
  <c r="JR302" i="1"/>
  <c r="JR301" i="1"/>
  <c r="JR304" i="1"/>
  <c r="JR303" i="1"/>
  <c r="JR297" i="1"/>
  <c r="JR305" i="1"/>
  <c r="JR299" i="1"/>
  <c r="JR298" i="1"/>
  <c r="JR296" i="1"/>
  <c r="JR294" i="1"/>
  <c r="JR295" i="1"/>
  <c r="JR293" i="1"/>
  <c r="JS18" i="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14" i="1"/>
  <c r="JR311" i="1"/>
  <c r="JR309" i="1"/>
  <c r="JR330" i="1"/>
  <c r="JR325" i="1"/>
  <c r="JR322" i="1"/>
  <c r="JR385" i="1"/>
  <c r="JR382" i="1"/>
  <c r="JR380" i="1"/>
  <c r="JR378" i="1"/>
  <c r="JR164" i="1"/>
  <c r="JR262" i="1"/>
  <c r="JR273" i="1"/>
  <c r="JR270" i="1"/>
  <c r="JR268" i="1"/>
  <c r="JR289" i="1"/>
  <c r="JR285" i="1"/>
  <c r="JR318" i="1"/>
  <c r="JR315" i="1"/>
  <c r="JR313" i="1"/>
  <c r="JR308" i="1"/>
  <c r="JR329" i="1"/>
  <c r="JR321" i="1"/>
  <c r="JR381" i="1"/>
  <c r="JR272" i="1"/>
  <c r="JR267" i="1"/>
  <c r="JR283" i="1"/>
  <c r="JR280" i="1"/>
  <c r="JR317" i="1"/>
  <c r="JR312" i="1"/>
  <c r="JR327" i="1"/>
  <c r="JR324" i="1"/>
  <c r="JR387" i="1"/>
  <c r="JR288" i="1"/>
  <c r="JR287" i="1"/>
  <c r="JR271" i="1"/>
  <c r="JR241" i="1"/>
  <c r="JR282" i="1"/>
  <c r="JR316" i="1"/>
  <c r="JR320" i="1"/>
  <c r="JR386" i="1"/>
  <c r="JR379" i="1"/>
  <c r="JR291" i="1"/>
  <c r="JR307" i="1"/>
  <c r="JR375" i="1"/>
  <c r="JR284" i="1"/>
  <c r="JR310" i="1"/>
  <c r="JR331" i="1"/>
  <c r="JR328" i="1"/>
  <c r="JR326" i="1"/>
  <c r="JR323" i="1"/>
  <c r="JR374" i="1"/>
  <c r="JR368" i="1"/>
  <c r="JR364" i="1"/>
  <c r="JR384" i="1"/>
  <c r="JR383" i="1"/>
  <c r="JR377" i="1"/>
  <c r="JR376" i="1"/>
  <c r="JR372" i="1"/>
  <c r="JR369" i="1"/>
  <c r="JR373" i="1"/>
  <c r="JR361" i="1"/>
  <c r="JR359" i="1"/>
  <c r="JR355" i="1"/>
  <c r="JR360" i="1"/>
  <c r="JR365" i="1"/>
  <c r="JR370" i="1"/>
  <c r="JR367" i="1"/>
  <c r="JR366" i="1"/>
  <c r="JR363" i="1"/>
  <c r="JR362" i="1"/>
  <c r="JR356" i="1"/>
  <c r="JR354" i="1"/>
  <c r="JR352" i="1"/>
  <c r="JR340" i="1"/>
  <c r="JR336" i="1"/>
  <c r="JR346" i="1"/>
  <c r="JR357" i="1"/>
  <c r="JR353" i="1"/>
  <c r="JR351" i="1"/>
  <c r="JR349" i="1"/>
  <c r="JR344" i="1"/>
  <c r="JR339" i="1"/>
  <c r="JR337" i="1"/>
  <c r="JR335" i="1"/>
  <c r="JR333" i="1"/>
  <c r="JR348" i="1"/>
  <c r="JR338" i="1"/>
  <c r="JR334" i="1"/>
  <c r="JR343" i="1"/>
  <c r="JR341" i="1"/>
  <c r="JR350" i="1"/>
  <c r="JR347" i="1"/>
  <c r="JR342"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300" i="1" l="1"/>
  <c r="JS306" i="1"/>
  <c r="JS302" i="1"/>
  <c r="JS301" i="1"/>
  <c r="JS304" i="1"/>
  <c r="JS303" i="1"/>
  <c r="JS297" i="1"/>
  <c r="JS305" i="1"/>
  <c r="JS299" i="1"/>
  <c r="JS298" i="1"/>
  <c r="JS296" i="1"/>
  <c r="JS294" i="1"/>
  <c r="JS295" i="1"/>
  <c r="JS293" i="1"/>
  <c r="JT18" i="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18" i="1"/>
  <c r="JS315" i="1"/>
  <c r="JS313" i="1"/>
  <c r="JS308" i="1"/>
  <c r="JS329" i="1"/>
  <c r="JS321" i="1"/>
  <c r="JS381" i="1"/>
  <c r="JS245" i="1"/>
  <c r="JS256" i="1"/>
  <c r="JS272" i="1"/>
  <c r="JS267" i="1"/>
  <c r="JS283" i="1"/>
  <c r="JS280" i="1"/>
  <c r="JS317" i="1"/>
  <c r="JS312" i="1"/>
  <c r="JS327" i="1"/>
  <c r="JS324" i="1"/>
  <c r="JS387" i="1"/>
  <c r="JS257" i="1"/>
  <c r="JS277" i="1"/>
  <c r="JS271" i="1"/>
  <c r="JS291" i="1"/>
  <c r="JS288" i="1"/>
  <c r="JS287" i="1"/>
  <c r="JS284" i="1"/>
  <c r="JS282" i="1"/>
  <c r="JS316" i="1"/>
  <c r="JS310" i="1"/>
  <c r="JS307" i="1"/>
  <c r="JS331" i="1"/>
  <c r="JS328" i="1"/>
  <c r="JS326" i="1"/>
  <c r="JS323" i="1"/>
  <c r="JS320" i="1"/>
  <c r="JS386" i="1"/>
  <c r="JS384" i="1"/>
  <c r="JS383" i="1"/>
  <c r="JS379" i="1"/>
  <c r="JS286" i="1"/>
  <c r="JS269" i="1"/>
  <c r="JS311" i="1"/>
  <c r="JS197" i="1"/>
  <c r="JS253" i="1"/>
  <c r="JS309" i="1"/>
  <c r="JS330" i="1"/>
  <c r="JS325" i="1"/>
  <c r="JS385" i="1"/>
  <c r="JS378" i="1"/>
  <c r="JS290" i="1"/>
  <c r="JS380" i="1"/>
  <c r="JS374" i="1"/>
  <c r="JS281" i="1"/>
  <c r="JS314" i="1"/>
  <c r="JS322" i="1"/>
  <c r="JS376" i="1"/>
  <c r="JS373" i="1"/>
  <c r="JS266" i="1"/>
  <c r="JS382" i="1"/>
  <c r="JS370" i="1"/>
  <c r="JS366" i="1"/>
  <c r="JS377" i="1"/>
  <c r="JS375" i="1"/>
  <c r="JS368" i="1"/>
  <c r="JS372" i="1"/>
  <c r="JS360" i="1"/>
  <c r="JS365" i="1"/>
  <c r="JS357" i="1"/>
  <c r="JS353" i="1"/>
  <c r="JS367" i="1"/>
  <c r="JS363" i="1"/>
  <c r="JS362" i="1"/>
  <c r="JS369" i="1"/>
  <c r="JS364" i="1"/>
  <c r="JS361" i="1"/>
  <c r="JS359" i="1"/>
  <c r="JS355" i="1"/>
  <c r="JS351" i="1"/>
  <c r="JS354" i="1"/>
  <c r="JS349" i="1"/>
  <c r="JS344" i="1"/>
  <c r="JS339" i="1"/>
  <c r="JS337" i="1"/>
  <c r="JS335" i="1"/>
  <c r="JS333" i="1"/>
  <c r="JS336" i="1"/>
  <c r="JS356" i="1"/>
  <c r="JS348" i="1"/>
  <c r="JS346" i="1"/>
  <c r="JS343" i="1"/>
  <c r="JS341" i="1"/>
  <c r="JS338" i="1"/>
  <c r="JS334" i="1"/>
  <c r="JS347" i="1"/>
  <c r="JS342" i="1"/>
  <c r="JS352" i="1"/>
  <c r="JS350" i="1"/>
  <c r="JS340"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300" i="1" l="1"/>
  <c r="JT306" i="1"/>
  <c r="JT302" i="1"/>
  <c r="JT301" i="1"/>
  <c r="JT304" i="1"/>
  <c r="JT303" i="1"/>
  <c r="JT297" i="1"/>
  <c r="JT305" i="1"/>
  <c r="JT299" i="1"/>
  <c r="JT298" i="1"/>
  <c r="JT296" i="1"/>
  <c r="JT294" i="1"/>
  <c r="JT295" i="1"/>
  <c r="JT293" i="1"/>
  <c r="JU18" i="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17" i="1"/>
  <c r="JT312" i="1"/>
  <c r="JT327" i="1"/>
  <c r="JT324" i="1"/>
  <c r="JT387" i="1"/>
  <c r="JT243" i="1"/>
  <c r="JT255" i="1"/>
  <c r="JT271" i="1"/>
  <c r="JT291" i="1"/>
  <c r="JT288" i="1"/>
  <c r="JT287" i="1"/>
  <c r="JT284" i="1"/>
  <c r="JT282" i="1"/>
  <c r="JT316" i="1"/>
  <c r="JT310" i="1"/>
  <c r="JT307" i="1"/>
  <c r="JT331" i="1"/>
  <c r="JT328" i="1"/>
  <c r="JT326" i="1"/>
  <c r="JT323" i="1"/>
  <c r="JT320" i="1"/>
  <c r="JT386" i="1"/>
  <c r="JT384" i="1"/>
  <c r="JT383" i="1"/>
  <c r="JT379" i="1"/>
  <c r="JT261" i="1"/>
  <c r="JT276" i="1"/>
  <c r="JT269" i="1"/>
  <c r="JT266" i="1"/>
  <c r="JT290" i="1"/>
  <c r="JT286" i="1"/>
  <c r="JT281" i="1"/>
  <c r="JT314" i="1"/>
  <c r="JT311" i="1"/>
  <c r="JT309" i="1"/>
  <c r="JT330" i="1"/>
  <c r="JT325" i="1"/>
  <c r="JT322" i="1"/>
  <c r="JT385" i="1"/>
  <c r="JT382" i="1"/>
  <c r="JT380" i="1"/>
  <c r="JT378" i="1"/>
  <c r="JT268" i="1"/>
  <c r="JT315" i="1"/>
  <c r="JT264" i="1"/>
  <c r="JT313" i="1"/>
  <c r="JT289" i="1"/>
  <c r="JT376" i="1"/>
  <c r="JT373" i="1"/>
  <c r="JT270" i="1"/>
  <c r="JT318" i="1"/>
  <c r="JT308" i="1"/>
  <c r="JT329" i="1"/>
  <c r="JT321" i="1"/>
  <c r="JT377" i="1"/>
  <c r="JT285" i="1"/>
  <c r="JT370" i="1"/>
  <c r="JT366" i="1"/>
  <c r="JT375" i="1"/>
  <c r="JT372" i="1"/>
  <c r="JT369" i="1"/>
  <c r="JT367" i="1"/>
  <c r="JT365" i="1"/>
  <c r="JT363" i="1"/>
  <c r="JT381" i="1"/>
  <c r="JT374" i="1"/>
  <c r="JT357" i="1"/>
  <c r="JT362" i="1"/>
  <c r="JT356" i="1"/>
  <c r="JT354" i="1"/>
  <c r="JT352" i="1"/>
  <c r="JT350" i="1"/>
  <c r="JT364" i="1"/>
  <c r="JT368" i="1"/>
  <c r="JT360" i="1"/>
  <c r="JT361" i="1"/>
  <c r="JT353" i="1"/>
  <c r="JT351" i="1"/>
  <c r="JT348" i="1"/>
  <c r="JT346" i="1"/>
  <c r="JT343" i="1"/>
  <c r="JT341" i="1"/>
  <c r="JT338" i="1"/>
  <c r="JT334" i="1"/>
  <c r="JT337" i="1"/>
  <c r="JT335" i="1"/>
  <c r="JT355" i="1"/>
  <c r="JT347" i="1"/>
  <c r="JT342" i="1"/>
  <c r="JT340" i="1"/>
  <c r="JT336" i="1"/>
  <c r="JT339" i="1"/>
  <c r="JT333" i="1"/>
  <c r="JT359" i="1"/>
  <c r="JT349" i="1"/>
  <c r="JT344"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300" i="1" l="1"/>
  <c r="JU306" i="1"/>
  <c r="JU302" i="1"/>
  <c r="JU301" i="1"/>
  <c r="JU304" i="1"/>
  <c r="JU303" i="1"/>
  <c r="JU297" i="1"/>
  <c r="JU305" i="1"/>
  <c r="JU299" i="1"/>
  <c r="JU298" i="1"/>
  <c r="JU296" i="1"/>
  <c r="JU294" i="1"/>
  <c r="JU295" i="1"/>
  <c r="JU293" i="1"/>
  <c r="JV18" i="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16" i="1"/>
  <c r="JU310" i="1"/>
  <c r="JU307" i="1"/>
  <c r="JU331" i="1"/>
  <c r="JU328" i="1"/>
  <c r="JU326" i="1"/>
  <c r="JU323" i="1"/>
  <c r="JU320" i="1"/>
  <c r="JU386" i="1"/>
  <c r="JU384" i="1"/>
  <c r="JU383" i="1"/>
  <c r="JU379" i="1"/>
  <c r="JU193" i="1"/>
  <c r="JU242" i="1"/>
  <c r="JU254" i="1"/>
  <c r="JU269" i="1"/>
  <c r="JU266" i="1"/>
  <c r="JU290" i="1"/>
  <c r="JU286" i="1"/>
  <c r="JU281" i="1"/>
  <c r="JU314" i="1"/>
  <c r="JU311" i="1"/>
  <c r="JU309" i="1"/>
  <c r="JU330" i="1"/>
  <c r="JU325" i="1"/>
  <c r="JU322" i="1"/>
  <c r="JU385" i="1"/>
  <c r="JU382" i="1"/>
  <c r="JU380" i="1"/>
  <c r="JU378" i="1"/>
  <c r="JU171" i="1"/>
  <c r="JU235" i="1"/>
  <c r="JU244" i="1"/>
  <c r="JU275" i="1"/>
  <c r="JU270" i="1"/>
  <c r="JU268" i="1"/>
  <c r="JU289" i="1"/>
  <c r="JU285" i="1"/>
  <c r="JU318" i="1"/>
  <c r="JU315" i="1"/>
  <c r="JU313" i="1"/>
  <c r="JU308" i="1"/>
  <c r="JU329" i="1"/>
  <c r="JU321" i="1"/>
  <c r="JU381" i="1"/>
  <c r="JU263" i="1"/>
  <c r="JU273" i="1"/>
  <c r="JU272" i="1"/>
  <c r="JU250" i="1"/>
  <c r="JU267" i="1"/>
  <c r="JU237" i="1"/>
  <c r="JU317" i="1"/>
  <c r="JU324" i="1"/>
  <c r="JU280" i="1"/>
  <c r="JU377" i="1"/>
  <c r="JU283" i="1"/>
  <c r="JU312" i="1"/>
  <c r="JU327" i="1"/>
  <c r="JU387" i="1"/>
  <c r="JU375" i="1"/>
  <c r="JU372" i="1"/>
  <c r="JU369" i="1"/>
  <c r="JU367" i="1"/>
  <c r="JU365" i="1"/>
  <c r="JU363" i="1"/>
  <c r="JU373" i="1"/>
  <c r="JU368" i="1"/>
  <c r="JU364" i="1"/>
  <c r="JU376" i="1"/>
  <c r="JU370" i="1"/>
  <c r="JU374" i="1"/>
  <c r="JU362" i="1"/>
  <c r="JU356" i="1"/>
  <c r="JU361" i="1"/>
  <c r="JU359" i="1"/>
  <c r="JU355" i="1"/>
  <c r="JU351" i="1"/>
  <c r="JU366" i="1"/>
  <c r="JU357" i="1"/>
  <c r="JU353" i="1"/>
  <c r="JU360" i="1"/>
  <c r="JU347" i="1"/>
  <c r="JU342" i="1"/>
  <c r="JU344" i="1"/>
  <c r="JU339" i="1"/>
  <c r="JU352" i="1"/>
  <c r="JU350" i="1"/>
  <c r="JU340" i="1"/>
  <c r="JU336" i="1"/>
  <c r="JU337" i="1"/>
  <c r="JU335" i="1"/>
  <c r="JU333" i="1"/>
  <c r="JU338" i="1"/>
  <c r="JU349" i="1"/>
  <c r="JU334" i="1"/>
  <c r="JU354" i="1"/>
  <c r="JU348" i="1"/>
  <c r="JU346" i="1"/>
  <c r="JU343" i="1"/>
  <c r="JU341"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300" i="1" l="1"/>
  <c r="JV306" i="1"/>
  <c r="JV302" i="1"/>
  <c r="JV301" i="1"/>
  <c r="JV304" i="1"/>
  <c r="JV303" i="1"/>
  <c r="JV297" i="1"/>
  <c r="JV305" i="1"/>
  <c r="JV299" i="1"/>
  <c r="JV298" i="1"/>
  <c r="JV296" i="1"/>
  <c r="JV294" i="1"/>
  <c r="JV295" i="1"/>
  <c r="JV293" i="1"/>
  <c r="JW18" i="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14" i="1"/>
  <c r="JV311" i="1"/>
  <c r="JV309" i="1"/>
  <c r="JV330" i="1"/>
  <c r="JV325" i="1"/>
  <c r="JV322" i="1"/>
  <c r="JV385" i="1"/>
  <c r="JV382" i="1"/>
  <c r="JV380" i="1"/>
  <c r="JV378" i="1"/>
  <c r="JV270" i="1"/>
  <c r="JV268" i="1"/>
  <c r="JV289" i="1"/>
  <c r="JV285" i="1"/>
  <c r="JV318" i="1"/>
  <c r="JV315" i="1"/>
  <c r="JV313" i="1"/>
  <c r="JV308" i="1"/>
  <c r="JV329" i="1"/>
  <c r="JV321" i="1"/>
  <c r="JV381" i="1"/>
  <c r="JV145" i="1"/>
  <c r="JV241" i="1"/>
  <c r="JV272" i="1"/>
  <c r="JV267" i="1"/>
  <c r="JV283" i="1"/>
  <c r="JV280" i="1"/>
  <c r="JV317" i="1"/>
  <c r="JV312" i="1"/>
  <c r="JV327" i="1"/>
  <c r="JV324" i="1"/>
  <c r="JV387" i="1"/>
  <c r="JV271" i="1"/>
  <c r="JV291" i="1"/>
  <c r="JV284" i="1"/>
  <c r="JV282" i="1"/>
  <c r="JV307" i="1"/>
  <c r="JV331" i="1"/>
  <c r="JV190" i="1"/>
  <c r="JV287" i="1"/>
  <c r="JV310" i="1"/>
  <c r="JV328" i="1"/>
  <c r="JV326" i="1"/>
  <c r="JV323" i="1"/>
  <c r="JV375" i="1"/>
  <c r="JV288" i="1"/>
  <c r="JV384" i="1"/>
  <c r="JV383" i="1"/>
  <c r="JV374" i="1"/>
  <c r="JV316" i="1"/>
  <c r="JV373" i="1"/>
  <c r="JV368" i="1"/>
  <c r="JV364" i="1"/>
  <c r="JV386" i="1"/>
  <c r="JV377" i="1"/>
  <c r="JV376" i="1"/>
  <c r="JV379" i="1"/>
  <c r="JV320" i="1"/>
  <c r="JV372" i="1"/>
  <c r="JV369" i="1"/>
  <c r="JV365" i="1"/>
  <c r="JV361" i="1"/>
  <c r="JV359" i="1"/>
  <c r="JV355" i="1"/>
  <c r="JV367" i="1"/>
  <c r="JV366" i="1"/>
  <c r="JV363" i="1"/>
  <c r="JV360" i="1"/>
  <c r="JV370" i="1"/>
  <c r="JV362" i="1"/>
  <c r="JV356" i="1"/>
  <c r="JV354" i="1"/>
  <c r="JV352" i="1"/>
  <c r="JV357" i="1"/>
  <c r="JV350" i="1"/>
  <c r="JV340" i="1"/>
  <c r="JV336" i="1"/>
  <c r="JV343" i="1"/>
  <c r="JV341" i="1"/>
  <c r="JV338" i="1"/>
  <c r="JV334" i="1"/>
  <c r="JV349" i="1"/>
  <c r="JV344" i="1"/>
  <c r="JV339" i="1"/>
  <c r="JV337" i="1"/>
  <c r="JV335" i="1"/>
  <c r="JV333" i="1"/>
  <c r="JV346" i="1"/>
  <c r="JV348" i="1"/>
  <c r="JV353" i="1"/>
  <c r="JV351" i="1"/>
  <c r="JV347" i="1"/>
  <c r="JV342"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300" i="1" l="1"/>
  <c r="JW306" i="1"/>
  <c r="JW302" i="1"/>
  <c r="JW301" i="1"/>
  <c r="JW304" i="1"/>
  <c r="JW303" i="1"/>
  <c r="JW297" i="1"/>
  <c r="JW305" i="1"/>
  <c r="JW299" i="1"/>
  <c r="JW298" i="1"/>
  <c r="JW296" i="1"/>
  <c r="JW294" i="1"/>
  <c r="JW295" i="1"/>
  <c r="JW293" i="1"/>
  <c r="JX18" i="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18" i="1"/>
  <c r="JW315" i="1"/>
  <c r="JW313" i="1"/>
  <c r="JW308" i="1"/>
  <c r="JW329" i="1"/>
  <c r="JW321" i="1"/>
  <c r="JW381" i="1"/>
  <c r="JW199" i="1"/>
  <c r="JW247" i="1"/>
  <c r="JW257" i="1"/>
  <c r="JW277" i="1"/>
  <c r="JW272" i="1"/>
  <c r="JW267" i="1"/>
  <c r="JW283" i="1"/>
  <c r="JW280" i="1"/>
  <c r="JW317" i="1"/>
  <c r="JW312" i="1"/>
  <c r="JW327" i="1"/>
  <c r="JW324" i="1"/>
  <c r="JW387" i="1"/>
  <c r="JW253" i="1"/>
  <c r="JW273" i="1"/>
  <c r="JW271" i="1"/>
  <c r="JW291" i="1"/>
  <c r="JW288" i="1"/>
  <c r="JW287" i="1"/>
  <c r="JW284" i="1"/>
  <c r="JW282" i="1"/>
  <c r="JW316" i="1"/>
  <c r="JW310" i="1"/>
  <c r="JW307" i="1"/>
  <c r="JW331" i="1"/>
  <c r="JW328" i="1"/>
  <c r="JW326" i="1"/>
  <c r="JW323" i="1"/>
  <c r="JW320" i="1"/>
  <c r="JW386" i="1"/>
  <c r="JW384" i="1"/>
  <c r="JW383" i="1"/>
  <c r="JW379" i="1"/>
  <c r="JW274" i="1"/>
  <c r="JW269" i="1"/>
  <c r="JW290" i="1"/>
  <c r="JW281" i="1"/>
  <c r="JW330" i="1"/>
  <c r="JW260" i="1"/>
  <c r="JW286" i="1"/>
  <c r="JW380" i="1"/>
  <c r="JW314" i="1"/>
  <c r="JW311" i="1"/>
  <c r="JW322" i="1"/>
  <c r="JW374" i="1"/>
  <c r="JW266" i="1"/>
  <c r="JW382" i="1"/>
  <c r="JW376" i="1"/>
  <c r="JW373" i="1"/>
  <c r="JW325" i="1"/>
  <c r="JW377" i="1"/>
  <c r="JW375" i="1"/>
  <c r="JW370" i="1"/>
  <c r="JW366" i="1"/>
  <c r="JW309" i="1"/>
  <c r="JW385" i="1"/>
  <c r="JW378" i="1"/>
  <c r="JW368" i="1"/>
  <c r="JW367" i="1"/>
  <c r="JW363" i="1"/>
  <c r="JW360" i="1"/>
  <c r="JW364" i="1"/>
  <c r="JW357" i="1"/>
  <c r="JW353" i="1"/>
  <c r="JW369" i="1"/>
  <c r="JW362" i="1"/>
  <c r="JW372" i="1"/>
  <c r="JW365" i="1"/>
  <c r="JW361" i="1"/>
  <c r="JW359" i="1"/>
  <c r="JW355" i="1"/>
  <c r="JW351" i="1"/>
  <c r="JW356" i="1"/>
  <c r="JW352" i="1"/>
  <c r="JW349" i="1"/>
  <c r="JW344" i="1"/>
  <c r="JW339" i="1"/>
  <c r="JW337" i="1"/>
  <c r="JW335" i="1"/>
  <c r="JW333" i="1"/>
  <c r="JW347" i="1"/>
  <c r="JW348" i="1"/>
  <c r="JW346" i="1"/>
  <c r="JW343" i="1"/>
  <c r="JW341" i="1"/>
  <c r="JW338" i="1"/>
  <c r="JW334" i="1"/>
  <c r="JW354" i="1"/>
  <c r="JW342" i="1"/>
  <c r="JW336" i="1"/>
  <c r="JW350" i="1"/>
  <c r="JW340"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300" i="1" l="1"/>
  <c r="JX306" i="1"/>
  <c r="JX302" i="1"/>
  <c r="JX301" i="1"/>
  <c r="JX304" i="1"/>
  <c r="JX303" i="1"/>
  <c r="JX297" i="1"/>
  <c r="JX305" i="1"/>
  <c r="JX299" i="1"/>
  <c r="JX298" i="1"/>
  <c r="JX296" i="1"/>
  <c r="JX294" i="1"/>
  <c r="JX295" i="1"/>
  <c r="JX293" i="1"/>
  <c r="JY18" i="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17" i="1"/>
  <c r="JX312" i="1"/>
  <c r="JX327" i="1"/>
  <c r="JX324" i="1"/>
  <c r="JX387" i="1"/>
  <c r="JX152" i="1"/>
  <c r="JX188" i="1"/>
  <c r="JX261" i="1"/>
  <c r="JX276" i="1"/>
  <c r="JX271" i="1"/>
  <c r="JX291" i="1"/>
  <c r="JX288" i="1"/>
  <c r="JX287" i="1"/>
  <c r="JX284" i="1"/>
  <c r="JX282" i="1"/>
  <c r="JX316" i="1"/>
  <c r="JX310" i="1"/>
  <c r="JX307" i="1"/>
  <c r="JX331" i="1"/>
  <c r="JX328" i="1"/>
  <c r="JX326" i="1"/>
  <c r="JX323" i="1"/>
  <c r="JX320" i="1"/>
  <c r="JX386" i="1"/>
  <c r="JX384" i="1"/>
  <c r="JX383" i="1"/>
  <c r="JX379" i="1"/>
  <c r="JX264" i="1"/>
  <c r="JX269" i="1"/>
  <c r="JX266" i="1"/>
  <c r="JX290" i="1"/>
  <c r="JX286" i="1"/>
  <c r="JX281" i="1"/>
  <c r="JX314" i="1"/>
  <c r="JX311" i="1"/>
  <c r="JX309" i="1"/>
  <c r="JX330" i="1"/>
  <c r="JX325" i="1"/>
  <c r="JX322" i="1"/>
  <c r="JX385" i="1"/>
  <c r="JX382" i="1"/>
  <c r="JX380" i="1"/>
  <c r="JX378" i="1"/>
  <c r="JX268" i="1"/>
  <c r="JX240" i="1"/>
  <c r="JX289" i="1"/>
  <c r="JX318" i="1"/>
  <c r="JX329" i="1"/>
  <c r="JX259" i="1"/>
  <c r="JX270" i="1"/>
  <c r="JX308" i="1"/>
  <c r="JX321" i="1"/>
  <c r="JX376" i="1"/>
  <c r="JX373" i="1"/>
  <c r="JX285" i="1"/>
  <c r="JX315" i="1"/>
  <c r="JX381" i="1"/>
  <c r="JX377" i="1"/>
  <c r="JX313" i="1"/>
  <c r="JX370" i="1"/>
  <c r="JX366" i="1"/>
  <c r="JX374" i="1"/>
  <c r="JX372" i="1"/>
  <c r="JX369" i="1"/>
  <c r="JX367" i="1"/>
  <c r="JX365" i="1"/>
  <c r="JX363" i="1"/>
  <c r="JX375" i="1"/>
  <c r="JX364" i="1"/>
  <c r="JX357" i="1"/>
  <c r="JX362" i="1"/>
  <c r="JX356" i="1"/>
  <c r="JX354" i="1"/>
  <c r="JX352" i="1"/>
  <c r="JX350" i="1"/>
  <c r="JX368" i="1"/>
  <c r="JX360" i="1"/>
  <c r="JX355" i="1"/>
  <c r="JX348" i="1"/>
  <c r="JX346" i="1"/>
  <c r="JX343" i="1"/>
  <c r="JX341" i="1"/>
  <c r="JX338" i="1"/>
  <c r="JX334" i="1"/>
  <c r="JX340" i="1"/>
  <c r="JX336" i="1"/>
  <c r="JX333" i="1"/>
  <c r="JX347" i="1"/>
  <c r="JX342" i="1"/>
  <c r="JX337" i="1"/>
  <c r="JX359" i="1"/>
  <c r="JX353" i="1"/>
  <c r="JX351" i="1"/>
  <c r="JX361" i="1"/>
  <c r="JX349" i="1"/>
  <c r="JX344" i="1"/>
  <c r="JX339" i="1"/>
  <c r="JX335"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300" i="1" l="1"/>
  <c r="JY306" i="1"/>
  <c r="JY302" i="1"/>
  <c r="JY301" i="1"/>
  <c r="JY304" i="1"/>
  <c r="JY303" i="1"/>
  <c r="JY297" i="1"/>
  <c r="JY305" i="1"/>
  <c r="JY299" i="1"/>
  <c r="JY298" i="1"/>
  <c r="JY296" i="1"/>
  <c r="JY294" i="1"/>
  <c r="JY295" i="1"/>
  <c r="JY293" i="1"/>
  <c r="JZ18" i="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16" i="1"/>
  <c r="JY310" i="1"/>
  <c r="JY307" i="1"/>
  <c r="JY331" i="1"/>
  <c r="JY328" i="1"/>
  <c r="JY326" i="1"/>
  <c r="JY323" i="1"/>
  <c r="JY320" i="1"/>
  <c r="JY386" i="1"/>
  <c r="JY384" i="1"/>
  <c r="JY383" i="1"/>
  <c r="JY379" i="1"/>
  <c r="JY244" i="1"/>
  <c r="JY275" i="1"/>
  <c r="JY273" i="1"/>
  <c r="JY269" i="1"/>
  <c r="JY266" i="1"/>
  <c r="JY290" i="1"/>
  <c r="JY286" i="1"/>
  <c r="JY281" i="1"/>
  <c r="JY314" i="1"/>
  <c r="JY311" i="1"/>
  <c r="JY309" i="1"/>
  <c r="JY330" i="1"/>
  <c r="JY325" i="1"/>
  <c r="JY322" i="1"/>
  <c r="JY385" i="1"/>
  <c r="JY382" i="1"/>
  <c r="JY380" i="1"/>
  <c r="JY378" i="1"/>
  <c r="JY263" i="1"/>
  <c r="JY270" i="1"/>
  <c r="JY268" i="1"/>
  <c r="JY289" i="1"/>
  <c r="JY285" i="1"/>
  <c r="JY318" i="1"/>
  <c r="JY315" i="1"/>
  <c r="JY313" i="1"/>
  <c r="JY308" i="1"/>
  <c r="JY329" i="1"/>
  <c r="JY321" i="1"/>
  <c r="JY381" i="1"/>
  <c r="JY258" i="1"/>
  <c r="JY267" i="1"/>
  <c r="JY317" i="1"/>
  <c r="JY327" i="1"/>
  <c r="JY272" i="1"/>
  <c r="JY280" i="1"/>
  <c r="JY283" i="1"/>
  <c r="JY312" i="1"/>
  <c r="JY387" i="1"/>
  <c r="JY377" i="1"/>
  <c r="JY375" i="1"/>
  <c r="JY376" i="1"/>
  <c r="JY374" i="1"/>
  <c r="JY372" i="1"/>
  <c r="JY369" i="1"/>
  <c r="JY367" i="1"/>
  <c r="JY365" i="1"/>
  <c r="JY363" i="1"/>
  <c r="JY324" i="1"/>
  <c r="JY368" i="1"/>
  <c r="JY364" i="1"/>
  <c r="JY373" i="1"/>
  <c r="JY370" i="1"/>
  <c r="JY366" i="1"/>
  <c r="JY362" i="1"/>
  <c r="JY356" i="1"/>
  <c r="JY361" i="1"/>
  <c r="JY359" i="1"/>
  <c r="JY355" i="1"/>
  <c r="JY351" i="1"/>
  <c r="JY357" i="1"/>
  <c r="JY353" i="1"/>
  <c r="JY347" i="1"/>
  <c r="JY342" i="1"/>
  <c r="JY337" i="1"/>
  <c r="JY335" i="1"/>
  <c r="JY333" i="1"/>
  <c r="JY338" i="1"/>
  <c r="JY334" i="1"/>
  <c r="JY354" i="1"/>
  <c r="JY340" i="1"/>
  <c r="JY336" i="1"/>
  <c r="JY344" i="1"/>
  <c r="JY339" i="1"/>
  <c r="JY350" i="1"/>
  <c r="JY349" i="1"/>
  <c r="JY360" i="1"/>
  <c r="JY352" i="1"/>
  <c r="JY348" i="1"/>
  <c r="JY346" i="1"/>
  <c r="JY343" i="1"/>
  <c r="JY341"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300" i="1" l="1"/>
  <c r="JZ306" i="1"/>
  <c r="JZ302" i="1"/>
  <c r="JZ301" i="1"/>
  <c r="JZ304" i="1"/>
  <c r="JZ303" i="1"/>
  <c r="JZ297" i="1"/>
  <c r="JZ305" i="1"/>
  <c r="JZ299" i="1"/>
  <c r="JZ298" i="1"/>
  <c r="JZ296" i="1"/>
  <c r="JZ294" i="1"/>
  <c r="JZ295" i="1"/>
  <c r="JZ293" i="1"/>
  <c r="KA18" i="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14" i="1"/>
  <c r="JZ311" i="1"/>
  <c r="JZ309" i="1"/>
  <c r="JZ330" i="1"/>
  <c r="JZ325" i="1"/>
  <c r="JZ322" i="1"/>
  <c r="JZ385" i="1"/>
  <c r="JZ382" i="1"/>
  <c r="JZ380" i="1"/>
  <c r="JZ378" i="1"/>
  <c r="JZ241" i="1"/>
  <c r="JZ270" i="1"/>
  <c r="JZ268" i="1"/>
  <c r="JZ289" i="1"/>
  <c r="JZ285" i="1"/>
  <c r="JZ318" i="1"/>
  <c r="JZ315" i="1"/>
  <c r="JZ313" i="1"/>
  <c r="JZ308" i="1"/>
  <c r="JZ329" i="1"/>
  <c r="JZ321" i="1"/>
  <c r="JZ381" i="1"/>
  <c r="JZ141" i="1"/>
  <c r="JZ272" i="1"/>
  <c r="JZ267" i="1"/>
  <c r="JZ283" i="1"/>
  <c r="JZ280" i="1"/>
  <c r="JZ317" i="1"/>
  <c r="JZ312" i="1"/>
  <c r="JZ327" i="1"/>
  <c r="JZ324" i="1"/>
  <c r="JZ387" i="1"/>
  <c r="JZ271" i="1"/>
  <c r="JZ291" i="1"/>
  <c r="JZ246" i="1"/>
  <c r="JZ262" i="1"/>
  <c r="JZ287" i="1"/>
  <c r="JZ310" i="1"/>
  <c r="JZ307" i="1"/>
  <c r="JZ328" i="1"/>
  <c r="JZ326" i="1"/>
  <c r="JZ323" i="1"/>
  <c r="JZ288" i="1"/>
  <c r="JZ284" i="1"/>
  <c r="JZ331" i="1"/>
  <c r="JZ384" i="1"/>
  <c r="JZ383" i="1"/>
  <c r="JZ375" i="1"/>
  <c r="JZ316" i="1"/>
  <c r="JZ320" i="1"/>
  <c r="JZ386" i="1"/>
  <c r="JZ379" i="1"/>
  <c r="JZ374" i="1"/>
  <c r="JZ282" i="1"/>
  <c r="JZ368" i="1"/>
  <c r="JZ364" i="1"/>
  <c r="JZ377" i="1"/>
  <c r="JZ376" i="1"/>
  <c r="JZ372" i="1"/>
  <c r="JZ369" i="1"/>
  <c r="JZ361" i="1"/>
  <c r="JZ359" i="1"/>
  <c r="JZ355" i="1"/>
  <c r="JZ370" i="1"/>
  <c r="JZ360" i="1"/>
  <c r="JZ365" i="1"/>
  <c r="JZ373" i="1"/>
  <c r="JZ367" i="1"/>
  <c r="JZ366" i="1"/>
  <c r="JZ363" i="1"/>
  <c r="JZ362" i="1"/>
  <c r="JZ356" i="1"/>
  <c r="JZ354" i="1"/>
  <c r="JZ352" i="1"/>
  <c r="JZ340" i="1"/>
  <c r="JZ336" i="1"/>
  <c r="JZ348" i="1"/>
  <c r="JZ346" i="1"/>
  <c r="JZ353" i="1"/>
  <c r="JZ351" i="1"/>
  <c r="JZ350" i="1"/>
  <c r="JZ349" i="1"/>
  <c r="JZ344" i="1"/>
  <c r="JZ339" i="1"/>
  <c r="JZ337" i="1"/>
  <c r="JZ335" i="1"/>
  <c r="JZ333" i="1"/>
  <c r="JZ343" i="1"/>
  <c r="JZ341" i="1"/>
  <c r="JZ334" i="1"/>
  <c r="JZ338" i="1"/>
  <c r="JZ357" i="1"/>
  <c r="JZ347" i="1"/>
  <c r="JZ342"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300" i="1" l="1"/>
  <c r="KA306" i="1"/>
  <c r="KA302" i="1"/>
  <c r="KA301" i="1"/>
  <c r="KA304" i="1"/>
  <c r="KA303" i="1"/>
  <c r="KA297" i="1"/>
  <c r="KA305" i="1"/>
  <c r="KA299" i="1"/>
  <c r="KA298" i="1"/>
  <c r="KA296" i="1"/>
  <c r="KA294" i="1"/>
  <c r="KA295" i="1"/>
  <c r="KA293" i="1"/>
  <c r="KB18" i="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18" i="1"/>
  <c r="KA315" i="1"/>
  <c r="KA313" i="1"/>
  <c r="KA308" i="1"/>
  <c r="KA329" i="1"/>
  <c r="KA321" i="1"/>
  <c r="KA381" i="1"/>
  <c r="KA253" i="1"/>
  <c r="KA272" i="1"/>
  <c r="KA267" i="1"/>
  <c r="KA283" i="1"/>
  <c r="KA280" i="1"/>
  <c r="KA317" i="1"/>
  <c r="KA312" i="1"/>
  <c r="KA327" i="1"/>
  <c r="KA324" i="1"/>
  <c r="KA387" i="1"/>
  <c r="KA156" i="1"/>
  <c r="KA260" i="1"/>
  <c r="KA274" i="1"/>
  <c r="KA271" i="1"/>
  <c r="KA291" i="1"/>
  <c r="KA288" i="1"/>
  <c r="KA287" i="1"/>
  <c r="KA284" i="1"/>
  <c r="KA282" i="1"/>
  <c r="KA316" i="1"/>
  <c r="KA310" i="1"/>
  <c r="KA307" i="1"/>
  <c r="KA331" i="1"/>
  <c r="KA328" i="1"/>
  <c r="KA326" i="1"/>
  <c r="KA323" i="1"/>
  <c r="KA320" i="1"/>
  <c r="KA386" i="1"/>
  <c r="KA384" i="1"/>
  <c r="KA383" i="1"/>
  <c r="KA379" i="1"/>
  <c r="KA290" i="1"/>
  <c r="KA266" i="1"/>
  <c r="KA314" i="1"/>
  <c r="KA245" i="1"/>
  <c r="KA256" i="1"/>
  <c r="KA311" i="1"/>
  <c r="KA322" i="1"/>
  <c r="KA281" i="1"/>
  <c r="KA382" i="1"/>
  <c r="KA374" i="1"/>
  <c r="KA309" i="1"/>
  <c r="KA325" i="1"/>
  <c r="KA385" i="1"/>
  <c r="KA378" i="1"/>
  <c r="KA376" i="1"/>
  <c r="KA373" i="1"/>
  <c r="KA269" i="1"/>
  <c r="KA286" i="1"/>
  <c r="KA330" i="1"/>
  <c r="KA370" i="1"/>
  <c r="KA366" i="1"/>
  <c r="KA380" i="1"/>
  <c r="KA377" i="1"/>
  <c r="KA375" i="1"/>
  <c r="KA368" i="1"/>
  <c r="KA360" i="1"/>
  <c r="KA369" i="1"/>
  <c r="KA365" i="1"/>
  <c r="KA357" i="1"/>
  <c r="KA353" i="1"/>
  <c r="KA372" i="1"/>
  <c r="KA367" i="1"/>
  <c r="KA363" i="1"/>
  <c r="KA362" i="1"/>
  <c r="KA364" i="1"/>
  <c r="KA361" i="1"/>
  <c r="KA359" i="1"/>
  <c r="KA355" i="1"/>
  <c r="KA351" i="1"/>
  <c r="KA354" i="1"/>
  <c r="KA350" i="1"/>
  <c r="KA349" i="1"/>
  <c r="KA344" i="1"/>
  <c r="KA339" i="1"/>
  <c r="KA337" i="1"/>
  <c r="KA335" i="1"/>
  <c r="KA333" i="1"/>
  <c r="KA342" i="1"/>
  <c r="KA348" i="1"/>
  <c r="KA346" i="1"/>
  <c r="KA343" i="1"/>
  <c r="KA341" i="1"/>
  <c r="KA338" i="1"/>
  <c r="KA334" i="1"/>
  <c r="KA347" i="1"/>
  <c r="KA352" i="1"/>
  <c r="KA356" i="1"/>
  <c r="KA340" i="1"/>
  <c r="KA336"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300" i="1" l="1"/>
  <c r="KB306" i="1"/>
  <c r="KB302" i="1"/>
  <c r="KB301" i="1"/>
  <c r="KB304" i="1"/>
  <c r="KB303" i="1"/>
  <c r="KB297" i="1"/>
  <c r="KB305" i="1"/>
  <c r="KB299" i="1"/>
  <c r="KB298" i="1"/>
  <c r="KB296" i="1"/>
  <c r="KB294" i="1"/>
  <c r="KB295" i="1"/>
  <c r="KB293" i="1"/>
  <c r="KC18" i="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17" i="1"/>
  <c r="KB312" i="1"/>
  <c r="KB327" i="1"/>
  <c r="KB324" i="1"/>
  <c r="KB387" i="1"/>
  <c r="KB264" i="1"/>
  <c r="KB271" i="1"/>
  <c r="KB291" i="1"/>
  <c r="KB288" i="1"/>
  <c r="KB287" i="1"/>
  <c r="KB284" i="1"/>
  <c r="KB282" i="1"/>
  <c r="KB316" i="1"/>
  <c r="KB310" i="1"/>
  <c r="KB307" i="1"/>
  <c r="KB331" i="1"/>
  <c r="KB328" i="1"/>
  <c r="KB326" i="1"/>
  <c r="KB323" i="1"/>
  <c r="KB320" i="1"/>
  <c r="KB386" i="1"/>
  <c r="KB384" i="1"/>
  <c r="KB383" i="1"/>
  <c r="KB379" i="1"/>
  <c r="KB240" i="1"/>
  <c r="KB259" i="1"/>
  <c r="KB269" i="1"/>
  <c r="KB266" i="1"/>
  <c r="KB290" i="1"/>
  <c r="KB286" i="1"/>
  <c r="KB281" i="1"/>
  <c r="KB314" i="1"/>
  <c r="KB311" i="1"/>
  <c r="KB309" i="1"/>
  <c r="KB330" i="1"/>
  <c r="KB325" i="1"/>
  <c r="KB322" i="1"/>
  <c r="KB385" i="1"/>
  <c r="KB382" i="1"/>
  <c r="KB380" i="1"/>
  <c r="KB378" i="1"/>
  <c r="KB243" i="1"/>
  <c r="KB289" i="1"/>
  <c r="KB270" i="1"/>
  <c r="KB313" i="1"/>
  <c r="KB255" i="1"/>
  <c r="KB308" i="1"/>
  <c r="KB321" i="1"/>
  <c r="KB285" i="1"/>
  <c r="KB318" i="1"/>
  <c r="KB315" i="1"/>
  <c r="KB329" i="1"/>
  <c r="KB381" i="1"/>
  <c r="KB376" i="1"/>
  <c r="KB373" i="1"/>
  <c r="KB268" i="1"/>
  <c r="KB377" i="1"/>
  <c r="KB370" i="1"/>
  <c r="KB366" i="1"/>
  <c r="KB375" i="1"/>
  <c r="KB372" i="1"/>
  <c r="KB369" i="1"/>
  <c r="KB367" i="1"/>
  <c r="KB365" i="1"/>
  <c r="KB363" i="1"/>
  <c r="KB374" i="1"/>
  <c r="KB357" i="1"/>
  <c r="KB368" i="1"/>
  <c r="KB362" i="1"/>
  <c r="KB356" i="1"/>
  <c r="KB354" i="1"/>
  <c r="KB352" i="1"/>
  <c r="KB350" i="1"/>
  <c r="KB364" i="1"/>
  <c r="KB360" i="1"/>
  <c r="KB353" i="1"/>
  <c r="KB351" i="1"/>
  <c r="KB348" i="1"/>
  <c r="KB346" i="1"/>
  <c r="KB343" i="1"/>
  <c r="KB341" i="1"/>
  <c r="KB338" i="1"/>
  <c r="KB334" i="1"/>
  <c r="KB339" i="1"/>
  <c r="KB359" i="1"/>
  <c r="KB347" i="1"/>
  <c r="KB342" i="1"/>
  <c r="KB340" i="1"/>
  <c r="KB336" i="1"/>
  <c r="KB335" i="1"/>
  <c r="KB333" i="1"/>
  <c r="KB361" i="1"/>
  <c r="KB337" i="1"/>
  <c r="KB355" i="1"/>
  <c r="KB349" i="1"/>
  <c r="KB344"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300" i="1" l="1"/>
  <c r="KC306" i="1"/>
  <c r="KC302" i="1"/>
  <c r="KC301" i="1"/>
  <c r="KC304" i="1"/>
  <c r="KC303" i="1"/>
  <c r="KC297" i="1"/>
  <c r="KC305" i="1"/>
  <c r="KC299" i="1"/>
  <c r="KC298" i="1"/>
  <c r="KC296" i="1"/>
  <c r="KC294" i="1"/>
  <c r="KC295" i="1"/>
  <c r="KC293" i="1"/>
  <c r="KD18" i="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16" i="1"/>
  <c r="KC310" i="1"/>
  <c r="KC307" i="1"/>
  <c r="KC331" i="1"/>
  <c r="KC328" i="1"/>
  <c r="KC326" i="1"/>
  <c r="KC323" i="1"/>
  <c r="KC320" i="1"/>
  <c r="KC386" i="1"/>
  <c r="KC384" i="1"/>
  <c r="KC383" i="1"/>
  <c r="KC379" i="1"/>
  <c r="KC263" i="1"/>
  <c r="KC269" i="1"/>
  <c r="KC266" i="1"/>
  <c r="KC290" i="1"/>
  <c r="KC286" i="1"/>
  <c r="KC281" i="1"/>
  <c r="KC314" i="1"/>
  <c r="KC311" i="1"/>
  <c r="KC309" i="1"/>
  <c r="KC330" i="1"/>
  <c r="KC325" i="1"/>
  <c r="KC322" i="1"/>
  <c r="KC385" i="1"/>
  <c r="KC382" i="1"/>
  <c r="KC380" i="1"/>
  <c r="KC378" i="1"/>
  <c r="KC258" i="1"/>
  <c r="KC270" i="1"/>
  <c r="KC268" i="1"/>
  <c r="KC289" i="1"/>
  <c r="KC285" i="1"/>
  <c r="KC318" i="1"/>
  <c r="KC315" i="1"/>
  <c r="KC313" i="1"/>
  <c r="KC308" i="1"/>
  <c r="KC329" i="1"/>
  <c r="KC321" i="1"/>
  <c r="KC381" i="1"/>
  <c r="KC254" i="1"/>
  <c r="KC242" i="1"/>
  <c r="KC280" i="1"/>
  <c r="KC312" i="1"/>
  <c r="KC272" i="1"/>
  <c r="KC273" i="1"/>
  <c r="KC283" i="1"/>
  <c r="KC387" i="1"/>
  <c r="KC267" i="1"/>
  <c r="KC327" i="1"/>
  <c r="KC377" i="1"/>
  <c r="KC324" i="1"/>
  <c r="KC375" i="1"/>
  <c r="KC317" i="1"/>
  <c r="KC372" i="1"/>
  <c r="KC369" i="1"/>
  <c r="KC367" i="1"/>
  <c r="KC365" i="1"/>
  <c r="KC363" i="1"/>
  <c r="KC373" i="1"/>
  <c r="KC368" i="1"/>
  <c r="KC364" i="1"/>
  <c r="KC376" i="1"/>
  <c r="KC370" i="1"/>
  <c r="KC362" i="1"/>
  <c r="KC356" i="1"/>
  <c r="KC361" i="1"/>
  <c r="KC359" i="1"/>
  <c r="KC355" i="1"/>
  <c r="KC351" i="1"/>
  <c r="KC366" i="1"/>
  <c r="KC374" i="1"/>
  <c r="KC357" i="1"/>
  <c r="KC353" i="1"/>
  <c r="KC347" i="1"/>
  <c r="KC342" i="1"/>
  <c r="KC344" i="1"/>
  <c r="KC352" i="1"/>
  <c r="KC340" i="1"/>
  <c r="KC336" i="1"/>
  <c r="KC337" i="1"/>
  <c r="KC335" i="1"/>
  <c r="KC333" i="1"/>
  <c r="KC334" i="1"/>
  <c r="KC360" i="1"/>
  <c r="KC349" i="1"/>
  <c r="KC339" i="1"/>
  <c r="KC338" i="1"/>
  <c r="KC354" i="1"/>
  <c r="KC350" i="1"/>
  <c r="KC348" i="1"/>
  <c r="KC346" i="1"/>
  <c r="KC343" i="1"/>
  <c r="KC341"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300" i="1" l="1"/>
  <c r="KD306" i="1"/>
  <c r="KD302" i="1"/>
  <c r="KD301" i="1"/>
  <c r="KD304" i="1"/>
  <c r="KD303" i="1"/>
  <c r="KD297" i="1"/>
  <c r="KD305" i="1"/>
  <c r="KD299" i="1"/>
  <c r="KD298" i="1"/>
  <c r="KD296" i="1"/>
  <c r="KD294" i="1"/>
  <c r="KD295" i="1"/>
  <c r="KD293" i="1"/>
  <c r="KE18" i="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14" i="1"/>
  <c r="KD311" i="1"/>
  <c r="KD309" i="1"/>
  <c r="KD330" i="1"/>
  <c r="KD325" i="1"/>
  <c r="KD322" i="1"/>
  <c r="KD385" i="1"/>
  <c r="KD382" i="1"/>
  <c r="KD380" i="1"/>
  <c r="KD378" i="1"/>
  <c r="KD155" i="1"/>
  <c r="KD270" i="1"/>
  <c r="KD268" i="1"/>
  <c r="KD289" i="1"/>
  <c r="KD285" i="1"/>
  <c r="KD318" i="1"/>
  <c r="KD315" i="1"/>
  <c r="KD313" i="1"/>
  <c r="KD308" i="1"/>
  <c r="KD329" i="1"/>
  <c r="KD321" i="1"/>
  <c r="KD381" i="1"/>
  <c r="KD262" i="1"/>
  <c r="KD272" i="1"/>
  <c r="KD267" i="1"/>
  <c r="KD283" i="1"/>
  <c r="KD280" i="1"/>
  <c r="KD317" i="1"/>
  <c r="KD312" i="1"/>
  <c r="KD327" i="1"/>
  <c r="KD324" i="1"/>
  <c r="KD387" i="1"/>
  <c r="KD288" i="1"/>
  <c r="KD287" i="1"/>
  <c r="KD316" i="1"/>
  <c r="KD310" i="1"/>
  <c r="KD328" i="1"/>
  <c r="KD326" i="1"/>
  <c r="KD291" i="1"/>
  <c r="KD284" i="1"/>
  <c r="KD331" i="1"/>
  <c r="KD384" i="1"/>
  <c r="KD383" i="1"/>
  <c r="KD271" i="1"/>
  <c r="KD320" i="1"/>
  <c r="KD386" i="1"/>
  <c r="KD379" i="1"/>
  <c r="KD375" i="1"/>
  <c r="KD282" i="1"/>
  <c r="KD374" i="1"/>
  <c r="KD373" i="1"/>
  <c r="KD368" i="1"/>
  <c r="KD364" i="1"/>
  <c r="KD377" i="1"/>
  <c r="KD376" i="1"/>
  <c r="KD307" i="1"/>
  <c r="KD323" i="1"/>
  <c r="KD372" i="1"/>
  <c r="KD369" i="1"/>
  <c r="KD370" i="1"/>
  <c r="KD365" i="1"/>
  <c r="KD361" i="1"/>
  <c r="KD359" i="1"/>
  <c r="KD355" i="1"/>
  <c r="KD367" i="1"/>
  <c r="KD366" i="1"/>
  <c r="KD363" i="1"/>
  <c r="KD360" i="1"/>
  <c r="KD362" i="1"/>
  <c r="KD356" i="1"/>
  <c r="KD354" i="1"/>
  <c r="KD352" i="1"/>
  <c r="KD340" i="1"/>
  <c r="KD336" i="1"/>
  <c r="KD343" i="1"/>
  <c r="KD341" i="1"/>
  <c r="KD338" i="1"/>
  <c r="KD334" i="1"/>
  <c r="KD349" i="1"/>
  <c r="KD344" i="1"/>
  <c r="KD339" i="1"/>
  <c r="KD337" i="1"/>
  <c r="KD335" i="1"/>
  <c r="KD333" i="1"/>
  <c r="KD348" i="1"/>
  <c r="KD346" i="1"/>
  <c r="KD357" i="1"/>
  <c r="KD350" i="1"/>
  <c r="KD353" i="1"/>
  <c r="KD351" i="1"/>
  <c r="KD347" i="1"/>
  <c r="KD342"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300" i="1" l="1"/>
  <c r="KE306" i="1"/>
  <c r="KE302" i="1"/>
  <c r="KE301" i="1"/>
  <c r="KE304" i="1"/>
  <c r="KE303" i="1"/>
  <c r="KE297" i="1"/>
  <c r="KE305" i="1"/>
  <c r="KE299" i="1"/>
  <c r="KE298" i="1"/>
  <c r="KE296" i="1"/>
  <c r="KE294" i="1"/>
  <c r="KE295" i="1"/>
  <c r="KE293" i="1"/>
  <c r="KF18" i="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18" i="1"/>
  <c r="KE315" i="1"/>
  <c r="KE313" i="1"/>
  <c r="KE308" i="1"/>
  <c r="KE329" i="1"/>
  <c r="KE321" i="1"/>
  <c r="KE381" i="1"/>
  <c r="KE260" i="1"/>
  <c r="KE274" i="1"/>
  <c r="KE272" i="1"/>
  <c r="KE267" i="1"/>
  <c r="KE283" i="1"/>
  <c r="KE280" i="1"/>
  <c r="KE317" i="1"/>
  <c r="KE312" i="1"/>
  <c r="KE327" i="1"/>
  <c r="KE324" i="1"/>
  <c r="KE387" i="1"/>
  <c r="KE246" i="1"/>
  <c r="KE245" i="1"/>
  <c r="KE256" i="1"/>
  <c r="KE273" i="1"/>
  <c r="KE271" i="1"/>
  <c r="KE291" i="1"/>
  <c r="KE288" i="1"/>
  <c r="KE287" i="1"/>
  <c r="KE284" i="1"/>
  <c r="KE282" i="1"/>
  <c r="KE316" i="1"/>
  <c r="KE310" i="1"/>
  <c r="KE307" i="1"/>
  <c r="KE331" i="1"/>
  <c r="KE328" i="1"/>
  <c r="KE326" i="1"/>
  <c r="KE323" i="1"/>
  <c r="KE320" i="1"/>
  <c r="KE386" i="1"/>
  <c r="KE384" i="1"/>
  <c r="KE383" i="1"/>
  <c r="KE379" i="1"/>
  <c r="KE266" i="1"/>
  <c r="KE286" i="1"/>
  <c r="KE309" i="1"/>
  <c r="KE325" i="1"/>
  <c r="KE257" i="1"/>
  <c r="KE277" i="1"/>
  <c r="KE290" i="1"/>
  <c r="KE281" i="1"/>
  <c r="KE314" i="1"/>
  <c r="KE382" i="1"/>
  <c r="KE385" i="1"/>
  <c r="KE378" i="1"/>
  <c r="KE374" i="1"/>
  <c r="KE269" i="1"/>
  <c r="KE330" i="1"/>
  <c r="KE380" i="1"/>
  <c r="KE376" i="1"/>
  <c r="KE373" i="1"/>
  <c r="KE311" i="1"/>
  <c r="KE377" i="1"/>
  <c r="KE375" i="1"/>
  <c r="KE370" i="1"/>
  <c r="KE366" i="1"/>
  <c r="KE322" i="1"/>
  <c r="KE368" i="1"/>
  <c r="KE369" i="1"/>
  <c r="KE367" i="1"/>
  <c r="KE363" i="1"/>
  <c r="KE360" i="1"/>
  <c r="KE372" i="1"/>
  <c r="KE364" i="1"/>
  <c r="KE357" i="1"/>
  <c r="KE353" i="1"/>
  <c r="KE362" i="1"/>
  <c r="KE365" i="1"/>
  <c r="KE361" i="1"/>
  <c r="KE359" i="1"/>
  <c r="KE355" i="1"/>
  <c r="KE351" i="1"/>
  <c r="KE352" i="1"/>
  <c r="KE349" i="1"/>
  <c r="KE344" i="1"/>
  <c r="KE339" i="1"/>
  <c r="KE337" i="1"/>
  <c r="KE335" i="1"/>
  <c r="KE333" i="1"/>
  <c r="KE347" i="1"/>
  <c r="KE350" i="1"/>
  <c r="KE348" i="1"/>
  <c r="KE346" i="1"/>
  <c r="KE343" i="1"/>
  <c r="KE341" i="1"/>
  <c r="KE338" i="1"/>
  <c r="KE334" i="1"/>
  <c r="KE342" i="1"/>
  <c r="KE336" i="1"/>
  <c r="KE356" i="1"/>
  <c r="KE354" i="1"/>
  <c r="KE340"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300" i="1" l="1"/>
  <c r="KF306" i="1"/>
  <c r="KF302" i="1"/>
  <c r="KF301" i="1"/>
  <c r="KF304" i="1"/>
  <c r="KF303" i="1"/>
  <c r="KF297" i="1"/>
  <c r="KF305" i="1"/>
  <c r="KF299" i="1"/>
  <c r="KF298" i="1"/>
  <c r="KF296" i="1"/>
  <c r="KF294" i="1"/>
  <c r="KF295" i="1"/>
  <c r="KF293" i="1"/>
  <c r="KG18" i="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17" i="1"/>
  <c r="KF312" i="1"/>
  <c r="KF327" i="1"/>
  <c r="KF324" i="1"/>
  <c r="KF387" i="1"/>
  <c r="KF240" i="1"/>
  <c r="KF259" i="1"/>
  <c r="KF271" i="1"/>
  <c r="KF291" i="1"/>
  <c r="KF288" i="1"/>
  <c r="KF287" i="1"/>
  <c r="KF284" i="1"/>
  <c r="KF282" i="1"/>
  <c r="KF316" i="1"/>
  <c r="KF310" i="1"/>
  <c r="KF307" i="1"/>
  <c r="KF331" i="1"/>
  <c r="KF328" i="1"/>
  <c r="KF326" i="1"/>
  <c r="KF323" i="1"/>
  <c r="KF320" i="1"/>
  <c r="KF386" i="1"/>
  <c r="KF384" i="1"/>
  <c r="KF383" i="1"/>
  <c r="KF379" i="1"/>
  <c r="KF236" i="1"/>
  <c r="KF248" i="1"/>
  <c r="KF243" i="1"/>
  <c r="KF255" i="1"/>
  <c r="KF269" i="1"/>
  <c r="KF266" i="1"/>
  <c r="KF290" i="1"/>
  <c r="KF286" i="1"/>
  <c r="KF281" i="1"/>
  <c r="KF314" i="1"/>
  <c r="KF311" i="1"/>
  <c r="KF309" i="1"/>
  <c r="KF330" i="1"/>
  <c r="KF325" i="1"/>
  <c r="KF322" i="1"/>
  <c r="KF385" i="1"/>
  <c r="KF382" i="1"/>
  <c r="KF380" i="1"/>
  <c r="KF378" i="1"/>
  <c r="KF276" i="1"/>
  <c r="KF270" i="1"/>
  <c r="KF285" i="1"/>
  <c r="KF308" i="1"/>
  <c r="KF261" i="1"/>
  <c r="KF289" i="1"/>
  <c r="KF318" i="1"/>
  <c r="KF315" i="1"/>
  <c r="KF329" i="1"/>
  <c r="KF381" i="1"/>
  <c r="KF268" i="1"/>
  <c r="KF376" i="1"/>
  <c r="KF373" i="1"/>
  <c r="KF313" i="1"/>
  <c r="KF377" i="1"/>
  <c r="KF321" i="1"/>
  <c r="KF370" i="1"/>
  <c r="KF366" i="1"/>
  <c r="KF374" i="1"/>
  <c r="KF372" i="1"/>
  <c r="KF369" i="1"/>
  <c r="KF367" i="1"/>
  <c r="KF365" i="1"/>
  <c r="KF363" i="1"/>
  <c r="KF375" i="1"/>
  <c r="KF368" i="1"/>
  <c r="KF364" i="1"/>
  <c r="KF357" i="1"/>
  <c r="KF362" i="1"/>
  <c r="KF356" i="1"/>
  <c r="KF354" i="1"/>
  <c r="KF352" i="1"/>
  <c r="KF350" i="1"/>
  <c r="KF360" i="1"/>
  <c r="KF359" i="1"/>
  <c r="KF348" i="1"/>
  <c r="KF346" i="1"/>
  <c r="KF343" i="1"/>
  <c r="KF341" i="1"/>
  <c r="KF338" i="1"/>
  <c r="KF334" i="1"/>
  <c r="KF340" i="1"/>
  <c r="KF336" i="1"/>
  <c r="KF361" i="1"/>
  <c r="KF347" i="1"/>
  <c r="KF342" i="1"/>
  <c r="KF339" i="1"/>
  <c r="KF355" i="1"/>
  <c r="KF353" i="1"/>
  <c r="KF351" i="1"/>
  <c r="KF335" i="1"/>
  <c r="KF333" i="1"/>
  <c r="KF349" i="1"/>
  <c r="KF344" i="1"/>
  <c r="KF337"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300" i="1" l="1"/>
  <c r="KG306" i="1"/>
  <c r="KG302" i="1"/>
  <c r="KG301" i="1"/>
  <c r="KG304" i="1"/>
  <c r="KG303" i="1"/>
  <c r="KG297" i="1"/>
  <c r="KG305" i="1"/>
  <c r="KG299" i="1"/>
  <c r="KG298" i="1"/>
  <c r="KG296" i="1"/>
  <c r="KG294" i="1"/>
  <c r="KG295" i="1"/>
  <c r="KG293" i="1"/>
  <c r="KH18" i="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16" i="1"/>
  <c r="KG310" i="1"/>
  <c r="KG307" i="1"/>
  <c r="KG331" i="1"/>
  <c r="KG328" i="1"/>
  <c r="KG326" i="1"/>
  <c r="KG323" i="1"/>
  <c r="KG320" i="1"/>
  <c r="KG386" i="1"/>
  <c r="KG384" i="1"/>
  <c r="KG383" i="1"/>
  <c r="KG379" i="1"/>
  <c r="KG258" i="1"/>
  <c r="KG273" i="1"/>
  <c r="KG269" i="1"/>
  <c r="KG266" i="1"/>
  <c r="KG290" i="1"/>
  <c r="KG286" i="1"/>
  <c r="KG281" i="1"/>
  <c r="KG314" i="1"/>
  <c r="KG311" i="1"/>
  <c r="KG309" i="1"/>
  <c r="KG330" i="1"/>
  <c r="KG325" i="1"/>
  <c r="KG322" i="1"/>
  <c r="KG385" i="1"/>
  <c r="KG382" i="1"/>
  <c r="KG380" i="1"/>
  <c r="KG378" i="1"/>
  <c r="KG242" i="1"/>
  <c r="KG254" i="1"/>
  <c r="KG270" i="1"/>
  <c r="KG268" i="1"/>
  <c r="KG289" i="1"/>
  <c r="KG285" i="1"/>
  <c r="KG318" i="1"/>
  <c r="KG315" i="1"/>
  <c r="KG313" i="1"/>
  <c r="KG308" i="1"/>
  <c r="KG329" i="1"/>
  <c r="KG321" i="1"/>
  <c r="KG381" i="1"/>
  <c r="KG244" i="1"/>
  <c r="KG275" i="1"/>
  <c r="KG272" i="1"/>
  <c r="KG283" i="1"/>
  <c r="KG267" i="1"/>
  <c r="KG312" i="1"/>
  <c r="KG327" i="1"/>
  <c r="KG324" i="1"/>
  <c r="KG377" i="1"/>
  <c r="KG317" i="1"/>
  <c r="KG375" i="1"/>
  <c r="KG280" i="1"/>
  <c r="KG376" i="1"/>
  <c r="KG374" i="1"/>
  <c r="KG372" i="1"/>
  <c r="KG369" i="1"/>
  <c r="KG367" i="1"/>
  <c r="KG365" i="1"/>
  <c r="KG363" i="1"/>
  <c r="KG368" i="1"/>
  <c r="KG364" i="1"/>
  <c r="KG387" i="1"/>
  <c r="KG373" i="1"/>
  <c r="KG370" i="1"/>
  <c r="KG366" i="1"/>
  <c r="KG362" i="1"/>
  <c r="KG356" i="1"/>
  <c r="KG361" i="1"/>
  <c r="KG359" i="1"/>
  <c r="KG355" i="1"/>
  <c r="KG351" i="1"/>
  <c r="KG357" i="1"/>
  <c r="KG353" i="1"/>
  <c r="KG350" i="1"/>
  <c r="KG347" i="1"/>
  <c r="KG342" i="1"/>
  <c r="KG339" i="1"/>
  <c r="KG337" i="1"/>
  <c r="KG335" i="1"/>
  <c r="KG333" i="1"/>
  <c r="KG360" i="1"/>
  <c r="KG354" i="1"/>
  <c r="KG340" i="1"/>
  <c r="KG336" i="1"/>
  <c r="KG344" i="1"/>
  <c r="KG338" i="1"/>
  <c r="KG349" i="1"/>
  <c r="KG352" i="1"/>
  <c r="KG348" i="1"/>
  <c r="KG346" i="1"/>
  <c r="KG343" i="1"/>
  <c r="KG341" i="1"/>
  <c r="KG334"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300" i="1" l="1"/>
  <c r="KH306" i="1"/>
  <c r="KH302" i="1"/>
  <c r="KH301" i="1"/>
  <c r="KH304" i="1"/>
  <c r="KH303" i="1"/>
  <c r="KH297" i="1"/>
  <c r="KH305" i="1"/>
  <c r="KH299" i="1"/>
  <c r="KH298" i="1"/>
  <c r="KH296" i="1"/>
  <c r="KH294" i="1"/>
  <c r="KH295" i="1"/>
  <c r="KH293" i="1"/>
  <c r="KI18" i="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14" i="1"/>
  <c r="KH311" i="1"/>
  <c r="KH309" i="1"/>
  <c r="KH330" i="1"/>
  <c r="KH325" i="1"/>
  <c r="KH322" i="1"/>
  <c r="KH385" i="1"/>
  <c r="KH382" i="1"/>
  <c r="KH380" i="1"/>
  <c r="KH378" i="1"/>
  <c r="KH159" i="1"/>
  <c r="KH262" i="1"/>
  <c r="KH270" i="1"/>
  <c r="KH268" i="1"/>
  <c r="KH289" i="1"/>
  <c r="KH285" i="1"/>
  <c r="KH318" i="1"/>
  <c r="KH315" i="1"/>
  <c r="KH313" i="1"/>
  <c r="KH308" i="1"/>
  <c r="KH329" i="1"/>
  <c r="KH321" i="1"/>
  <c r="KH381" i="1"/>
  <c r="KH272" i="1"/>
  <c r="KH267" i="1"/>
  <c r="KH283" i="1"/>
  <c r="KH280" i="1"/>
  <c r="KH317" i="1"/>
  <c r="KH312" i="1"/>
  <c r="KH327" i="1"/>
  <c r="KH324" i="1"/>
  <c r="KH387" i="1"/>
  <c r="KH288" i="1"/>
  <c r="KH287" i="1"/>
  <c r="KH241" i="1"/>
  <c r="KH271" i="1"/>
  <c r="KH320" i="1"/>
  <c r="KH386" i="1"/>
  <c r="KH379" i="1"/>
  <c r="KH282" i="1"/>
  <c r="KH316" i="1"/>
  <c r="KH375" i="1"/>
  <c r="KH307" i="1"/>
  <c r="KH323" i="1"/>
  <c r="KH374" i="1"/>
  <c r="KH291" i="1"/>
  <c r="KH284" i="1"/>
  <c r="KH331" i="1"/>
  <c r="KH368" i="1"/>
  <c r="KH364" i="1"/>
  <c r="KH310" i="1"/>
  <c r="KH328" i="1"/>
  <c r="KH384" i="1"/>
  <c r="KH383" i="1"/>
  <c r="KH326" i="1"/>
  <c r="KH377" i="1"/>
  <c r="KH376" i="1"/>
  <c r="KH372" i="1"/>
  <c r="KH369" i="1"/>
  <c r="KH361" i="1"/>
  <c r="KH359" i="1"/>
  <c r="KH355" i="1"/>
  <c r="KH360" i="1"/>
  <c r="KH373" i="1"/>
  <c r="KH365" i="1"/>
  <c r="KH370" i="1"/>
  <c r="KH367" i="1"/>
  <c r="KH366" i="1"/>
  <c r="KH363" i="1"/>
  <c r="KH362" i="1"/>
  <c r="KH356" i="1"/>
  <c r="KH354" i="1"/>
  <c r="KH352" i="1"/>
  <c r="KH340" i="1"/>
  <c r="KH336" i="1"/>
  <c r="KH348" i="1"/>
  <c r="KH357" i="1"/>
  <c r="KH353" i="1"/>
  <c r="KH351" i="1"/>
  <c r="KH349" i="1"/>
  <c r="KH344" i="1"/>
  <c r="KH339" i="1"/>
  <c r="KH337" i="1"/>
  <c r="KH335" i="1"/>
  <c r="KH333" i="1"/>
  <c r="KH343" i="1"/>
  <c r="KH341" i="1"/>
  <c r="KH338" i="1"/>
  <c r="KH334" i="1"/>
  <c r="KH346" i="1"/>
  <c r="KH350" i="1"/>
  <c r="KH347" i="1"/>
  <c r="KH342"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300" i="1" l="1"/>
  <c r="KI306" i="1"/>
  <c r="KI302" i="1"/>
  <c r="KI301" i="1"/>
  <c r="KI304" i="1"/>
  <c r="KI303" i="1"/>
  <c r="KI297" i="1"/>
  <c r="KI305" i="1"/>
  <c r="KI299" i="1"/>
  <c r="KI298" i="1"/>
  <c r="KI296" i="1"/>
  <c r="KI294" i="1"/>
  <c r="KI295" i="1"/>
  <c r="KI293" i="1"/>
  <c r="KJ18" i="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18" i="1"/>
  <c r="KI315" i="1"/>
  <c r="KI313" i="1"/>
  <c r="KI308" i="1"/>
  <c r="KI329" i="1"/>
  <c r="KI321" i="1"/>
  <c r="KI381" i="1"/>
  <c r="KI245" i="1"/>
  <c r="KI256" i="1"/>
  <c r="KI272" i="1"/>
  <c r="KI267" i="1"/>
  <c r="KI283" i="1"/>
  <c r="KI280" i="1"/>
  <c r="KI317" i="1"/>
  <c r="KI312" i="1"/>
  <c r="KI327" i="1"/>
  <c r="KI324" i="1"/>
  <c r="KI387" i="1"/>
  <c r="KI257" i="1"/>
  <c r="KI277" i="1"/>
  <c r="KI271" i="1"/>
  <c r="KI291" i="1"/>
  <c r="KI288" i="1"/>
  <c r="KI287" i="1"/>
  <c r="KI284" i="1"/>
  <c r="KI282" i="1"/>
  <c r="KI316" i="1"/>
  <c r="KI310" i="1"/>
  <c r="KI307" i="1"/>
  <c r="KI331" i="1"/>
  <c r="KI328" i="1"/>
  <c r="KI326" i="1"/>
  <c r="KI323" i="1"/>
  <c r="KI320" i="1"/>
  <c r="KI386" i="1"/>
  <c r="KI384" i="1"/>
  <c r="KI383" i="1"/>
  <c r="KI379" i="1"/>
  <c r="KI286" i="1"/>
  <c r="KI143" i="1"/>
  <c r="KI269" i="1"/>
  <c r="KI311" i="1"/>
  <c r="KI195" i="1"/>
  <c r="KI253" i="1"/>
  <c r="KI385" i="1"/>
  <c r="KI378" i="1"/>
  <c r="KI266" i="1"/>
  <c r="KI309" i="1"/>
  <c r="KI330" i="1"/>
  <c r="KI325" i="1"/>
  <c r="KI380" i="1"/>
  <c r="KI374" i="1"/>
  <c r="KI322" i="1"/>
  <c r="KI376" i="1"/>
  <c r="KI373" i="1"/>
  <c r="KI290" i="1"/>
  <c r="KI281" i="1"/>
  <c r="KI314" i="1"/>
  <c r="KI382" i="1"/>
  <c r="KI370" i="1"/>
  <c r="KI366" i="1"/>
  <c r="KI377" i="1"/>
  <c r="KI375" i="1"/>
  <c r="KI368" i="1"/>
  <c r="KI372" i="1"/>
  <c r="KI360" i="1"/>
  <c r="KI365" i="1"/>
  <c r="KI357" i="1"/>
  <c r="KI353" i="1"/>
  <c r="KI367" i="1"/>
  <c r="KI363" i="1"/>
  <c r="KI362" i="1"/>
  <c r="KI369" i="1"/>
  <c r="KI364" i="1"/>
  <c r="KI361" i="1"/>
  <c r="KI359" i="1"/>
  <c r="KI355" i="1"/>
  <c r="KI351" i="1"/>
  <c r="KI354" i="1"/>
  <c r="KI349" i="1"/>
  <c r="KI344" i="1"/>
  <c r="KI339" i="1"/>
  <c r="KI337" i="1"/>
  <c r="KI335" i="1"/>
  <c r="KI333" i="1"/>
  <c r="KI342" i="1"/>
  <c r="KI336" i="1"/>
  <c r="KI356" i="1"/>
  <c r="KI348" i="1"/>
  <c r="KI346" i="1"/>
  <c r="KI343" i="1"/>
  <c r="KI341" i="1"/>
  <c r="KI338" i="1"/>
  <c r="KI334" i="1"/>
  <c r="KI347" i="1"/>
  <c r="KI352" i="1"/>
  <c r="KI350" i="1"/>
  <c r="KI340"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300" i="1" l="1"/>
  <c r="KJ306" i="1"/>
  <c r="KJ302" i="1"/>
  <c r="KJ301" i="1"/>
  <c r="KJ304" i="1"/>
  <c r="KJ303" i="1"/>
  <c r="KJ297" i="1"/>
  <c r="KJ305" i="1"/>
  <c r="KJ299" i="1"/>
  <c r="KJ298" i="1"/>
  <c r="KJ296" i="1"/>
  <c r="KJ294" i="1"/>
  <c r="KJ295" i="1"/>
  <c r="KJ293" i="1"/>
  <c r="KK18" i="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17" i="1"/>
  <c r="KJ312" i="1"/>
  <c r="KJ327" i="1"/>
  <c r="KJ324" i="1"/>
  <c r="KJ387" i="1"/>
  <c r="KJ246" i="1"/>
  <c r="KJ243" i="1"/>
  <c r="KJ255" i="1"/>
  <c r="KJ271" i="1"/>
  <c r="KJ291" i="1"/>
  <c r="KJ288" i="1"/>
  <c r="KJ287" i="1"/>
  <c r="KJ284" i="1"/>
  <c r="KJ282" i="1"/>
  <c r="KJ316" i="1"/>
  <c r="KJ310" i="1"/>
  <c r="KJ307" i="1"/>
  <c r="KJ331" i="1"/>
  <c r="KJ328" i="1"/>
  <c r="KJ326" i="1"/>
  <c r="KJ323" i="1"/>
  <c r="KJ320" i="1"/>
  <c r="KJ386" i="1"/>
  <c r="KJ384" i="1"/>
  <c r="KJ383" i="1"/>
  <c r="KJ379" i="1"/>
  <c r="KJ261" i="1"/>
  <c r="KJ276" i="1"/>
  <c r="KJ269" i="1"/>
  <c r="KJ266" i="1"/>
  <c r="KJ290" i="1"/>
  <c r="KJ286" i="1"/>
  <c r="KJ281" i="1"/>
  <c r="KJ314" i="1"/>
  <c r="KJ311" i="1"/>
  <c r="KJ309" i="1"/>
  <c r="KJ330" i="1"/>
  <c r="KJ325" i="1"/>
  <c r="KJ322" i="1"/>
  <c r="KJ385" i="1"/>
  <c r="KJ382" i="1"/>
  <c r="KJ380" i="1"/>
  <c r="KJ378" i="1"/>
  <c r="KJ264" i="1"/>
  <c r="KJ268" i="1"/>
  <c r="KJ315" i="1"/>
  <c r="KJ270" i="1"/>
  <c r="KJ285" i="1"/>
  <c r="KJ313" i="1"/>
  <c r="KJ376" i="1"/>
  <c r="KJ373" i="1"/>
  <c r="KJ321" i="1"/>
  <c r="KJ377" i="1"/>
  <c r="KJ289" i="1"/>
  <c r="KJ318" i="1"/>
  <c r="KJ329" i="1"/>
  <c r="KJ370" i="1"/>
  <c r="KJ366" i="1"/>
  <c r="KJ308" i="1"/>
  <c r="KJ375" i="1"/>
  <c r="KJ372" i="1"/>
  <c r="KJ369" i="1"/>
  <c r="KJ367" i="1"/>
  <c r="KJ365" i="1"/>
  <c r="KJ363" i="1"/>
  <c r="KJ381" i="1"/>
  <c r="KJ374" i="1"/>
  <c r="KJ357" i="1"/>
  <c r="KJ362" i="1"/>
  <c r="KJ356" i="1"/>
  <c r="KJ354" i="1"/>
  <c r="KJ352" i="1"/>
  <c r="KJ350" i="1"/>
  <c r="KJ364" i="1"/>
  <c r="KJ368" i="1"/>
  <c r="KJ360" i="1"/>
  <c r="KJ361" i="1"/>
  <c r="KJ353" i="1"/>
  <c r="KJ351" i="1"/>
  <c r="KJ348" i="1"/>
  <c r="KJ346" i="1"/>
  <c r="KJ343" i="1"/>
  <c r="KJ341" i="1"/>
  <c r="KJ338" i="1"/>
  <c r="KJ334" i="1"/>
  <c r="KJ339" i="1"/>
  <c r="KJ337" i="1"/>
  <c r="KJ335" i="1"/>
  <c r="KJ333" i="1"/>
  <c r="KJ355" i="1"/>
  <c r="KJ347" i="1"/>
  <c r="KJ342" i="1"/>
  <c r="KJ340" i="1"/>
  <c r="KJ336" i="1"/>
  <c r="KJ359" i="1"/>
  <c r="KJ349" i="1"/>
  <c r="KJ344"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300" i="1" l="1"/>
  <c r="KK306" i="1"/>
  <c r="KK302" i="1"/>
  <c r="KK301" i="1"/>
  <c r="KK304" i="1"/>
  <c r="KK303" i="1"/>
  <c r="KK297" i="1"/>
  <c r="KK305" i="1"/>
  <c r="KK299" i="1"/>
  <c r="KK298" i="1"/>
  <c r="KK296" i="1"/>
  <c r="KK294" i="1"/>
  <c r="KK295" i="1"/>
  <c r="KK293" i="1"/>
  <c r="KL18" i="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16" i="1"/>
  <c r="KK310" i="1"/>
  <c r="KK307" i="1"/>
  <c r="KK331" i="1"/>
  <c r="KK328" i="1"/>
  <c r="KK326" i="1"/>
  <c r="KK323" i="1"/>
  <c r="KK320" i="1"/>
  <c r="KK386" i="1"/>
  <c r="KK384" i="1"/>
  <c r="KK383" i="1"/>
  <c r="KK379" i="1"/>
  <c r="KK242" i="1"/>
  <c r="KK254" i="1"/>
  <c r="KK269" i="1"/>
  <c r="KK266" i="1"/>
  <c r="KK290" i="1"/>
  <c r="KK286" i="1"/>
  <c r="KK281" i="1"/>
  <c r="KK314" i="1"/>
  <c r="KK311" i="1"/>
  <c r="KK309" i="1"/>
  <c r="KK330" i="1"/>
  <c r="KK325" i="1"/>
  <c r="KK322" i="1"/>
  <c r="KK385" i="1"/>
  <c r="KK382" i="1"/>
  <c r="KK380" i="1"/>
  <c r="KK378" i="1"/>
  <c r="KK250" i="1"/>
  <c r="KK244" i="1"/>
  <c r="KK275" i="1"/>
  <c r="KK270" i="1"/>
  <c r="KK268" i="1"/>
  <c r="KK289" i="1"/>
  <c r="KK285" i="1"/>
  <c r="KK318" i="1"/>
  <c r="KK315" i="1"/>
  <c r="KK313" i="1"/>
  <c r="KK308" i="1"/>
  <c r="KK329" i="1"/>
  <c r="KK321" i="1"/>
  <c r="KK381" i="1"/>
  <c r="KK272" i="1"/>
  <c r="KK267" i="1"/>
  <c r="KK273" i="1"/>
  <c r="KK263" i="1"/>
  <c r="KK324" i="1"/>
  <c r="KK317" i="1"/>
  <c r="KK377" i="1"/>
  <c r="KK280" i="1"/>
  <c r="KK387" i="1"/>
  <c r="KK375" i="1"/>
  <c r="KK283" i="1"/>
  <c r="KK372" i="1"/>
  <c r="KK369" i="1"/>
  <c r="KK367" i="1"/>
  <c r="KK365" i="1"/>
  <c r="KK363" i="1"/>
  <c r="KK373" i="1"/>
  <c r="KK368" i="1"/>
  <c r="KK364" i="1"/>
  <c r="KK376" i="1"/>
  <c r="KK312" i="1"/>
  <c r="KK327" i="1"/>
  <c r="KK370" i="1"/>
  <c r="KK362" i="1"/>
  <c r="KK356" i="1"/>
  <c r="KK361" i="1"/>
  <c r="KK359" i="1"/>
  <c r="KK355" i="1"/>
  <c r="KK351" i="1"/>
  <c r="KK374" i="1"/>
  <c r="KK366" i="1"/>
  <c r="KK357" i="1"/>
  <c r="KK353" i="1"/>
  <c r="KK360" i="1"/>
  <c r="KK347" i="1"/>
  <c r="KK342" i="1"/>
  <c r="KK344" i="1"/>
  <c r="KK338" i="1"/>
  <c r="KK352" i="1"/>
  <c r="KK350" i="1"/>
  <c r="KK340" i="1"/>
  <c r="KK336" i="1"/>
  <c r="KK339" i="1"/>
  <c r="KK337" i="1"/>
  <c r="KK335" i="1"/>
  <c r="KK333" i="1"/>
  <c r="KK349" i="1"/>
  <c r="KK334" i="1"/>
  <c r="KK354" i="1"/>
  <c r="KK348" i="1"/>
  <c r="KK346" i="1"/>
  <c r="KK343" i="1"/>
  <c r="KK341"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300" i="1" l="1"/>
  <c r="KL306" i="1"/>
  <c r="KL302" i="1"/>
  <c r="KL301" i="1"/>
  <c r="KL304" i="1"/>
  <c r="KL303" i="1"/>
  <c r="KL297" i="1"/>
  <c r="KL305" i="1"/>
  <c r="KL299" i="1"/>
  <c r="KL298" i="1"/>
  <c r="KL296" i="1"/>
  <c r="KL294" i="1"/>
  <c r="KL295" i="1"/>
  <c r="KL293" i="1"/>
  <c r="KM18" i="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14" i="1"/>
  <c r="KL311" i="1"/>
  <c r="KL309" i="1"/>
  <c r="KL330" i="1"/>
  <c r="KL325" i="1"/>
  <c r="KL322" i="1"/>
  <c r="KL385" i="1"/>
  <c r="KL382" i="1"/>
  <c r="KL380" i="1"/>
  <c r="KL378" i="1"/>
  <c r="KL270" i="1"/>
  <c r="KL268" i="1"/>
  <c r="KL289" i="1"/>
  <c r="KL285" i="1"/>
  <c r="KL318" i="1"/>
  <c r="KL315" i="1"/>
  <c r="KL313" i="1"/>
  <c r="KL308" i="1"/>
  <c r="KL329" i="1"/>
  <c r="KL321" i="1"/>
  <c r="KL381" i="1"/>
  <c r="KL190" i="1"/>
  <c r="KL241" i="1"/>
  <c r="KL272" i="1"/>
  <c r="KL267" i="1"/>
  <c r="KL283" i="1"/>
  <c r="KL280" i="1"/>
  <c r="KL317" i="1"/>
  <c r="KL312" i="1"/>
  <c r="KL327" i="1"/>
  <c r="KL324" i="1"/>
  <c r="KL387" i="1"/>
  <c r="KL271" i="1"/>
  <c r="KL291" i="1"/>
  <c r="KL284" i="1"/>
  <c r="KL282" i="1"/>
  <c r="KL307" i="1"/>
  <c r="KL331" i="1"/>
  <c r="KL288" i="1"/>
  <c r="KL316" i="1"/>
  <c r="KL323" i="1"/>
  <c r="KL375" i="1"/>
  <c r="KL310" i="1"/>
  <c r="KL328" i="1"/>
  <c r="KL326" i="1"/>
  <c r="KL384" i="1"/>
  <c r="KL383" i="1"/>
  <c r="KL374" i="1"/>
  <c r="KL287" i="1"/>
  <c r="KL386" i="1"/>
  <c r="KL373" i="1"/>
  <c r="KL368" i="1"/>
  <c r="KL364" i="1"/>
  <c r="KL379" i="1"/>
  <c r="KL377" i="1"/>
  <c r="KL376" i="1"/>
  <c r="KL320" i="1"/>
  <c r="KL372" i="1"/>
  <c r="KL369" i="1"/>
  <c r="KL365" i="1"/>
  <c r="KL361" i="1"/>
  <c r="KL359" i="1"/>
  <c r="KL355" i="1"/>
  <c r="KL367" i="1"/>
  <c r="KL366" i="1"/>
  <c r="KL363" i="1"/>
  <c r="KL360" i="1"/>
  <c r="KL370" i="1"/>
  <c r="KL362" i="1"/>
  <c r="KL356" i="1"/>
  <c r="KL354" i="1"/>
  <c r="KL352" i="1"/>
  <c r="KL357" i="1"/>
  <c r="KL350" i="1"/>
  <c r="KL340" i="1"/>
  <c r="KL336" i="1"/>
  <c r="KL346" i="1"/>
  <c r="KL343" i="1"/>
  <c r="KL341" i="1"/>
  <c r="KL338" i="1"/>
  <c r="KL334" i="1"/>
  <c r="KL349" i="1"/>
  <c r="KL344" i="1"/>
  <c r="KL339" i="1"/>
  <c r="KL337" i="1"/>
  <c r="KL335" i="1"/>
  <c r="KL333" i="1"/>
  <c r="KL348" i="1"/>
  <c r="KL353" i="1"/>
  <c r="KL351" i="1"/>
  <c r="KL347" i="1"/>
  <c r="KL342"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300" i="1" l="1"/>
  <c r="KM306" i="1"/>
  <c r="KM302" i="1"/>
  <c r="KM301" i="1"/>
  <c r="KM304" i="1"/>
  <c r="KM303" i="1"/>
  <c r="KM297" i="1"/>
  <c r="KM305" i="1"/>
  <c r="KM299" i="1"/>
  <c r="KM298" i="1"/>
  <c r="KM296" i="1"/>
  <c r="KM294" i="1"/>
  <c r="KM295" i="1"/>
  <c r="KM293" i="1"/>
  <c r="KN18" i="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18" i="1"/>
  <c r="KM315" i="1"/>
  <c r="KM313" i="1"/>
  <c r="KM308" i="1"/>
  <c r="KM329" i="1"/>
  <c r="KM321" i="1"/>
  <c r="KM381" i="1"/>
  <c r="KM257" i="1"/>
  <c r="KM277" i="1"/>
  <c r="KM272" i="1"/>
  <c r="KM267" i="1"/>
  <c r="KM283" i="1"/>
  <c r="KM280" i="1"/>
  <c r="KM317" i="1"/>
  <c r="KM312" i="1"/>
  <c r="KM327" i="1"/>
  <c r="KM324" i="1"/>
  <c r="KM387" i="1"/>
  <c r="KM253" i="1"/>
  <c r="KM273" i="1"/>
  <c r="KM271" i="1"/>
  <c r="KM291" i="1"/>
  <c r="KM288" i="1"/>
  <c r="KM287" i="1"/>
  <c r="KM284" i="1"/>
  <c r="KM282" i="1"/>
  <c r="KM316" i="1"/>
  <c r="KM310" i="1"/>
  <c r="KM307" i="1"/>
  <c r="KM331" i="1"/>
  <c r="KM328" i="1"/>
  <c r="KM326" i="1"/>
  <c r="KM323" i="1"/>
  <c r="KM320" i="1"/>
  <c r="KM386" i="1"/>
  <c r="KM384" i="1"/>
  <c r="KM383" i="1"/>
  <c r="KM379" i="1"/>
  <c r="KM177" i="1"/>
  <c r="KM269" i="1"/>
  <c r="KM260" i="1"/>
  <c r="KM290" i="1"/>
  <c r="KM281" i="1"/>
  <c r="KM330" i="1"/>
  <c r="KM189" i="1"/>
  <c r="KM274" i="1"/>
  <c r="KM266" i="1"/>
  <c r="KM309" i="1"/>
  <c r="KM325" i="1"/>
  <c r="KM380" i="1"/>
  <c r="KM322" i="1"/>
  <c r="KM374" i="1"/>
  <c r="KM286" i="1"/>
  <c r="KM314" i="1"/>
  <c r="KM311" i="1"/>
  <c r="KM382" i="1"/>
  <c r="KM376" i="1"/>
  <c r="KM373" i="1"/>
  <c r="KM377" i="1"/>
  <c r="KM375" i="1"/>
  <c r="KM385" i="1"/>
  <c r="KM370" i="1"/>
  <c r="KM366" i="1"/>
  <c r="KM378" i="1"/>
  <c r="KM368" i="1"/>
  <c r="KM367" i="1"/>
  <c r="KM363" i="1"/>
  <c r="KM360" i="1"/>
  <c r="KM364" i="1"/>
  <c r="KM357" i="1"/>
  <c r="KM353" i="1"/>
  <c r="KM369" i="1"/>
  <c r="KM362" i="1"/>
  <c r="KM372" i="1"/>
  <c r="KM365" i="1"/>
  <c r="KM361" i="1"/>
  <c r="KM359" i="1"/>
  <c r="KM355" i="1"/>
  <c r="KM351" i="1"/>
  <c r="KM356" i="1"/>
  <c r="KM352" i="1"/>
  <c r="KM349" i="1"/>
  <c r="KM344" i="1"/>
  <c r="KM339" i="1"/>
  <c r="KM337" i="1"/>
  <c r="KM335" i="1"/>
  <c r="KM333" i="1"/>
  <c r="KM347" i="1"/>
  <c r="KM348" i="1"/>
  <c r="KM346" i="1"/>
  <c r="KM343" i="1"/>
  <c r="KM341" i="1"/>
  <c r="KM338" i="1"/>
  <c r="KM334" i="1"/>
  <c r="KM342" i="1"/>
  <c r="KM354" i="1"/>
  <c r="KM336" i="1"/>
  <c r="KM350" i="1"/>
  <c r="KM340"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300" i="1" l="1"/>
  <c r="KN306" i="1"/>
  <c r="KN302" i="1"/>
  <c r="KN301" i="1"/>
  <c r="KN304" i="1"/>
  <c r="KN303" i="1"/>
  <c r="KN297" i="1"/>
  <c r="KN305" i="1"/>
  <c r="KN299" i="1"/>
  <c r="KN298" i="1"/>
  <c r="KN296" i="1"/>
  <c r="KN294" i="1"/>
  <c r="KN295" i="1"/>
  <c r="KN293" i="1"/>
  <c r="KO18" i="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17" i="1"/>
  <c r="KN312" i="1"/>
  <c r="KN327" i="1"/>
  <c r="KN324" i="1"/>
  <c r="KN387" i="1"/>
  <c r="KN261" i="1"/>
  <c r="KN276" i="1"/>
  <c r="KN271" i="1"/>
  <c r="KN291" i="1"/>
  <c r="KN288" i="1"/>
  <c r="KN287" i="1"/>
  <c r="KN284" i="1"/>
  <c r="KN282" i="1"/>
  <c r="KN316" i="1"/>
  <c r="KN310" i="1"/>
  <c r="KN307" i="1"/>
  <c r="KN331" i="1"/>
  <c r="KN328" i="1"/>
  <c r="KN326" i="1"/>
  <c r="KN323" i="1"/>
  <c r="KN320" i="1"/>
  <c r="KN386" i="1"/>
  <c r="KN384" i="1"/>
  <c r="KN383" i="1"/>
  <c r="KN379" i="1"/>
  <c r="KN197" i="1"/>
  <c r="KN264" i="1"/>
  <c r="KN269" i="1"/>
  <c r="KN266" i="1"/>
  <c r="KN290" i="1"/>
  <c r="KN286" i="1"/>
  <c r="KN281" i="1"/>
  <c r="KN314" i="1"/>
  <c r="KN311" i="1"/>
  <c r="KN309" i="1"/>
  <c r="KN330" i="1"/>
  <c r="KN325" i="1"/>
  <c r="KN322" i="1"/>
  <c r="KN385" i="1"/>
  <c r="KN382" i="1"/>
  <c r="KN380" i="1"/>
  <c r="KN378" i="1"/>
  <c r="KN240" i="1"/>
  <c r="KN268" i="1"/>
  <c r="KN289" i="1"/>
  <c r="KN318" i="1"/>
  <c r="KN329" i="1"/>
  <c r="KN149" i="1"/>
  <c r="KN234" i="1"/>
  <c r="KN259" i="1"/>
  <c r="KN313" i="1"/>
  <c r="KN321" i="1"/>
  <c r="KN376" i="1"/>
  <c r="KN373" i="1"/>
  <c r="KN308" i="1"/>
  <c r="KN381" i="1"/>
  <c r="KN377" i="1"/>
  <c r="KN270" i="1"/>
  <c r="KN285" i="1"/>
  <c r="KN315" i="1"/>
  <c r="KN370" i="1"/>
  <c r="KN366" i="1"/>
  <c r="KN374" i="1"/>
  <c r="KN372" i="1"/>
  <c r="KN369" i="1"/>
  <c r="KN367" i="1"/>
  <c r="KN365" i="1"/>
  <c r="KN363" i="1"/>
  <c r="KN375" i="1"/>
  <c r="KN364" i="1"/>
  <c r="KN357" i="1"/>
  <c r="KN362" i="1"/>
  <c r="KN356" i="1"/>
  <c r="KN354" i="1"/>
  <c r="KN352" i="1"/>
  <c r="KN350" i="1"/>
  <c r="KN368" i="1"/>
  <c r="KN360" i="1"/>
  <c r="KN355" i="1"/>
  <c r="KN348" i="1"/>
  <c r="KN346" i="1"/>
  <c r="KN343" i="1"/>
  <c r="KN341" i="1"/>
  <c r="KN338" i="1"/>
  <c r="KN334" i="1"/>
  <c r="KN340" i="1"/>
  <c r="KN336" i="1"/>
  <c r="KN347" i="1"/>
  <c r="KN342" i="1"/>
  <c r="KN339" i="1"/>
  <c r="KN337" i="1"/>
  <c r="KN335" i="1"/>
  <c r="KN333" i="1"/>
  <c r="KN359" i="1"/>
  <c r="KN353" i="1"/>
  <c r="KN351" i="1"/>
  <c r="KN361" i="1"/>
  <c r="KN349" i="1"/>
  <c r="KN344"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300" i="1" l="1"/>
  <c r="KO306" i="1"/>
  <c r="KO302" i="1"/>
  <c r="KO301" i="1"/>
  <c r="KO304" i="1"/>
  <c r="KO303" i="1"/>
  <c r="KO297" i="1"/>
  <c r="KO305" i="1"/>
  <c r="KO299" i="1"/>
  <c r="KO298" i="1"/>
  <c r="KO296" i="1"/>
  <c r="KO294" i="1"/>
  <c r="KO295" i="1"/>
  <c r="KO293" i="1"/>
  <c r="KP18" i="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16" i="1"/>
  <c r="KO310" i="1"/>
  <c r="KO307" i="1"/>
  <c r="KO331" i="1"/>
  <c r="KO328" i="1"/>
  <c r="KO326" i="1"/>
  <c r="KO323" i="1"/>
  <c r="KO320" i="1"/>
  <c r="KO386" i="1"/>
  <c r="KO384" i="1"/>
  <c r="KO383" i="1"/>
  <c r="KO379" i="1"/>
  <c r="KO244" i="1"/>
  <c r="KO275" i="1"/>
  <c r="KO273" i="1"/>
  <c r="KO269" i="1"/>
  <c r="KO266" i="1"/>
  <c r="KO290" i="1"/>
  <c r="KO286" i="1"/>
  <c r="KO281" i="1"/>
  <c r="KO314" i="1"/>
  <c r="KO311" i="1"/>
  <c r="KO309" i="1"/>
  <c r="KO330" i="1"/>
  <c r="KO325" i="1"/>
  <c r="KO322" i="1"/>
  <c r="KO385" i="1"/>
  <c r="KO382" i="1"/>
  <c r="KO380" i="1"/>
  <c r="KO378" i="1"/>
  <c r="KO263" i="1"/>
  <c r="KO270" i="1"/>
  <c r="KO268" i="1"/>
  <c r="KO289" i="1"/>
  <c r="KO285" i="1"/>
  <c r="KO318" i="1"/>
  <c r="KO315" i="1"/>
  <c r="KO313" i="1"/>
  <c r="KO308" i="1"/>
  <c r="KO329" i="1"/>
  <c r="KO321" i="1"/>
  <c r="KO381" i="1"/>
  <c r="KO267" i="1"/>
  <c r="KO317" i="1"/>
  <c r="KO327" i="1"/>
  <c r="KO258" i="1"/>
  <c r="KO280" i="1"/>
  <c r="KO387" i="1"/>
  <c r="KO377" i="1"/>
  <c r="KO283" i="1"/>
  <c r="KO312" i="1"/>
  <c r="KO375" i="1"/>
  <c r="KO272" i="1"/>
  <c r="KO324" i="1"/>
  <c r="KO376" i="1"/>
  <c r="KO374" i="1"/>
  <c r="KO372" i="1"/>
  <c r="KO369" i="1"/>
  <c r="KO367" i="1"/>
  <c r="KO365" i="1"/>
  <c r="KO363" i="1"/>
  <c r="KO368" i="1"/>
  <c r="KO364" i="1"/>
  <c r="KO373" i="1"/>
  <c r="KO370" i="1"/>
  <c r="KO366" i="1"/>
  <c r="KO362" i="1"/>
  <c r="KO356" i="1"/>
  <c r="KO361" i="1"/>
  <c r="KO359" i="1"/>
  <c r="KO355" i="1"/>
  <c r="KO351" i="1"/>
  <c r="KO357" i="1"/>
  <c r="KO353" i="1"/>
  <c r="KO347" i="1"/>
  <c r="KO342" i="1"/>
  <c r="KO339" i="1"/>
  <c r="KO335" i="1"/>
  <c r="KO333" i="1"/>
  <c r="KO334" i="1"/>
  <c r="KO354" i="1"/>
  <c r="KO340" i="1"/>
  <c r="KO336" i="1"/>
  <c r="KO350" i="1"/>
  <c r="KO349" i="1"/>
  <c r="KO344" i="1"/>
  <c r="KO337" i="1"/>
  <c r="KO360" i="1"/>
  <c r="KO352" i="1"/>
  <c r="KO348" i="1"/>
  <c r="KO346" i="1"/>
  <c r="KO343" i="1"/>
  <c r="KO341" i="1"/>
  <c r="KO338"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300" i="1" l="1"/>
  <c r="KP306" i="1"/>
  <c r="KP302" i="1"/>
  <c r="KP301" i="1"/>
  <c r="KP304" i="1"/>
  <c r="KP303" i="1"/>
  <c r="KP297" i="1"/>
  <c r="KP305" i="1"/>
  <c r="KP299" i="1"/>
  <c r="KP298" i="1"/>
  <c r="KP296" i="1"/>
  <c r="KP294" i="1"/>
  <c r="KP295" i="1"/>
  <c r="KP293" i="1"/>
  <c r="KQ18" i="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14" i="1"/>
  <c r="KP311" i="1"/>
  <c r="KP309" i="1"/>
  <c r="KP330" i="1"/>
  <c r="KP325" i="1"/>
  <c r="KP322" i="1"/>
  <c r="KP385" i="1"/>
  <c r="KP382" i="1"/>
  <c r="KP380" i="1"/>
  <c r="KP378" i="1"/>
  <c r="KP235" i="1"/>
  <c r="KP241" i="1"/>
  <c r="KP270" i="1"/>
  <c r="KP268" i="1"/>
  <c r="KP289" i="1"/>
  <c r="KP285" i="1"/>
  <c r="KP318" i="1"/>
  <c r="KP315" i="1"/>
  <c r="KP313" i="1"/>
  <c r="KP308" i="1"/>
  <c r="KP329" i="1"/>
  <c r="KP321" i="1"/>
  <c r="KP381" i="1"/>
  <c r="KP170" i="1"/>
  <c r="KP272" i="1"/>
  <c r="KP267" i="1"/>
  <c r="KP283" i="1"/>
  <c r="KP280" i="1"/>
  <c r="KP317" i="1"/>
  <c r="KP312" i="1"/>
  <c r="KP327" i="1"/>
  <c r="KP324" i="1"/>
  <c r="KP387" i="1"/>
  <c r="KP262" i="1"/>
  <c r="KP271" i="1"/>
  <c r="KP291" i="1"/>
  <c r="KP249" i="1"/>
  <c r="KP146" i="1"/>
  <c r="KP161" i="1"/>
  <c r="KP282" i="1"/>
  <c r="KP323" i="1"/>
  <c r="KP310" i="1"/>
  <c r="KP307" i="1"/>
  <c r="KP328" i="1"/>
  <c r="KP326" i="1"/>
  <c r="KP384" i="1"/>
  <c r="KP383" i="1"/>
  <c r="KP375" i="1"/>
  <c r="KP287" i="1"/>
  <c r="KP284" i="1"/>
  <c r="KP331" i="1"/>
  <c r="KP320" i="1"/>
  <c r="KP386" i="1"/>
  <c r="KP379" i="1"/>
  <c r="KP374" i="1"/>
  <c r="KP288" i="1"/>
  <c r="KP316" i="1"/>
  <c r="KP368" i="1"/>
  <c r="KP364" i="1"/>
  <c r="KP377" i="1"/>
  <c r="KP376" i="1"/>
  <c r="KP372" i="1"/>
  <c r="KP369" i="1"/>
  <c r="KP361" i="1"/>
  <c r="KP359" i="1"/>
  <c r="KP355" i="1"/>
  <c r="KP373" i="1"/>
  <c r="KP370" i="1"/>
  <c r="KP360" i="1"/>
  <c r="KP365" i="1"/>
  <c r="KP367" i="1"/>
  <c r="KP366" i="1"/>
  <c r="KP363" i="1"/>
  <c r="KP362" i="1"/>
  <c r="KP356" i="1"/>
  <c r="KP354" i="1"/>
  <c r="KP352" i="1"/>
  <c r="KP340" i="1"/>
  <c r="KP336" i="1"/>
  <c r="KP348" i="1"/>
  <c r="KP353" i="1"/>
  <c r="KP351" i="1"/>
  <c r="KP350" i="1"/>
  <c r="KP349" i="1"/>
  <c r="KP344" i="1"/>
  <c r="KP339" i="1"/>
  <c r="KP337" i="1"/>
  <c r="KP335" i="1"/>
  <c r="KP333" i="1"/>
  <c r="KP346" i="1"/>
  <c r="KP341" i="1"/>
  <c r="KP338" i="1"/>
  <c r="KP334" i="1"/>
  <c r="KP343" i="1"/>
  <c r="KP357" i="1"/>
  <c r="KP347" i="1"/>
  <c r="KP342"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300" i="1" l="1"/>
  <c r="KQ306" i="1"/>
  <c r="KQ302" i="1"/>
  <c r="KQ301" i="1"/>
  <c r="KQ304" i="1"/>
  <c r="KQ303" i="1"/>
  <c r="KQ297" i="1"/>
  <c r="KQ305" i="1"/>
  <c r="KQ299" i="1"/>
  <c r="KQ298" i="1"/>
  <c r="KQ296" i="1"/>
  <c r="KQ294" i="1"/>
  <c r="KQ295" i="1"/>
  <c r="KQ293" i="1"/>
  <c r="KR18" i="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18" i="1"/>
  <c r="KQ315" i="1"/>
  <c r="KQ313" i="1"/>
  <c r="KQ308" i="1"/>
  <c r="KQ329" i="1"/>
  <c r="KQ321" i="1"/>
  <c r="KQ381" i="1"/>
  <c r="KQ145" i="1"/>
  <c r="KQ253" i="1"/>
  <c r="KQ272" i="1"/>
  <c r="KQ267" i="1"/>
  <c r="KQ283" i="1"/>
  <c r="KQ280" i="1"/>
  <c r="KQ317" i="1"/>
  <c r="KQ312" i="1"/>
  <c r="KQ327" i="1"/>
  <c r="KQ324" i="1"/>
  <c r="KQ387" i="1"/>
  <c r="KQ237" i="1"/>
  <c r="KQ260" i="1"/>
  <c r="KQ274" i="1"/>
  <c r="KQ271" i="1"/>
  <c r="KQ291" i="1"/>
  <c r="KQ288" i="1"/>
  <c r="KQ287" i="1"/>
  <c r="KQ284" i="1"/>
  <c r="KQ282" i="1"/>
  <c r="KQ316" i="1"/>
  <c r="KQ310" i="1"/>
  <c r="KQ307" i="1"/>
  <c r="KQ331" i="1"/>
  <c r="KQ328" i="1"/>
  <c r="KQ326" i="1"/>
  <c r="KQ323" i="1"/>
  <c r="KQ320" i="1"/>
  <c r="KQ386" i="1"/>
  <c r="KQ384" i="1"/>
  <c r="KQ383" i="1"/>
  <c r="KQ379" i="1"/>
  <c r="KQ290" i="1"/>
  <c r="KQ245" i="1"/>
  <c r="KQ256" i="1"/>
  <c r="KQ266" i="1"/>
  <c r="KQ314" i="1"/>
  <c r="KQ330" i="1"/>
  <c r="KQ322" i="1"/>
  <c r="KQ269" i="1"/>
  <c r="KQ286" i="1"/>
  <c r="KQ311" i="1"/>
  <c r="KQ382" i="1"/>
  <c r="KQ374" i="1"/>
  <c r="KQ281" i="1"/>
  <c r="KQ385" i="1"/>
  <c r="KQ378" i="1"/>
  <c r="KQ376" i="1"/>
  <c r="KQ373" i="1"/>
  <c r="KQ309" i="1"/>
  <c r="KQ380" i="1"/>
  <c r="KQ370" i="1"/>
  <c r="KQ366" i="1"/>
  <c r="KQ377" i="1"/>
  <c r="KQ375" i="1"/>
  <c r="KQ325" i="1"/>
  <c r="KQ368" i="1"/>
  <c r="KQ360" i="1"/>
  <c r="KQ369" i="1"/>
  <c r="KQ365" i="1"/>
  <c r="KQ357" i="1"/>
  <c r="KQ353" i="1"/>
  <c r="KQ372" i="1"/>
  <c r="KQ367" i="1"/>
  <c r="KQ363" i="1"/>
  <c r="KQ362" i="1"/>
  <c r="KQ364" i="1"/>
  <c r="KQ361" i="1"/>
  <c r="KQ359" i="1"/>
  <c r="KQ355" i="1"/>
  <c r="KQ351" i="1"/>
  <c r="KQ354" i="1"/>
  <c r="KQ350" i="1"/>
  <c r="KQ349" i="1"/>
  <c r="KQ344" i="1"/>
  <c r="KQ339" i="1"/>
  <c r="KQ337" i="1"/>
  <c r="KQ335" i="1"/>
  <c r="KQ333" i="1"/>
  <c r="KQ342" i="1"/>
  <c r="KQ348" i="1"/>
  <c r="KQ346" i="1"/>
  <c r="KQ343" i="1"/>
  <c r="KQ341" i="1"/>
  <c r="KQ338" i="1"/>
  <c r="KQ334" i="1"/>
  <c r="KQ336" i="1"/>
  <c r="KQ352" i="1"/>
  <c r="KQ347" i="1"/>
  <c r="KQ356" i="1"/>
  <c r="KQ340"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300" i="1" l="1"/>
  <c r="KR306" i="1"/>
  <c r="KR302" i="1"/>
  <c r="KR301" i="1"/>
  <c r="KR304" i="1"/>
  <c r="KR303" i="1"/>
  <c r="KR297" i="1"/>
  <c r="KR305" i="1"/>
  <c r="KR299" i="1"/>
  <c r="KR298" i="1"/>
  <c r="KR296" i="1"/>
  <c r="KR294" i="1"/>
  <c r="KR295" i="1"/>
  <c r="KR293" i="1"/>
  <c r="KS18" i="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17" i="1"/>
  <c r="KR312" i="1"/>
  <c r="KR327" i="1"/>
  <c r="KR324" i="1"/>
  <c r="KR387" i="1"/>
  <c r="KR264" i="1"/>
  <c r="KR271" i="1"/>
  <c r="KR291" i="1"/>
  <c r="KR288" i="1"/>
  <c r="KR287" i="1"/>
  <c r="KR284" i="1"/>
  <c r="KR282" i="1"/>
  <c r="KR316" i="1"/>
  <c r="KR310" i="1"/>
  <c r="KR307" i="1"/>
  <c r="KR331" i="1"/>
  <c r="KR328" i="1"/>
  <c r="KR326" i="1"/>
  <c r="KR323" i="1"/>
  <c r="KR320" i="1"/>
  <c r="KR386" i="1"/>
  <c r="KR384" i="1"/>
  <c r="KR383" i="1"/>
  <c r="KR379" i="1"/>
  <c r="KR165" i="1"/>
  <c r="KR240" i="1"/>
  <c r="KR259" i="1"/>
  <c r="KR269" i="1"/>
  <c r="KR266" i="1"/>
  <c r="KR290" i="1"/>
  <c r="KR286" i="1"/>
  <c r="KR281" i="1"/>
  <c r="KR314" i="1"/>
  <c r="KR311" i="1"/>
  <c r="KR309" i="1"/>
  <c r="KR330" i="1"/>
  <c r="KR325" i="1"/>
  <c r="KR322" i="1"/>
  <c r="KR385" i="1"/>
  <c r="KR382" i="1"/>
  <c r="KR380" i="1"/>
  <c r="KR378" i="1"/>
  <c r="KR289" i="1"/>
  <c r="KR270" i="1"/>
  <c r="KR313" i="1"/>
  <c r="KR255" i="1"/>
  <c r="KR243" i="1"/>
  <c r="KR268" i="1"/>
  <c r="KR321" i="1"/>
  <c r="KR308" i="1"/>
  <c r="KR381" i="1"/>
  <c r="KR376" i="1"/>
  <c r="KR373" i="1"/>
  <c r="KR285" i="1"/>
  <c r="KR318" i="1"/>
  <c r="KR315" i="1"/>
  <c r="KR329" i="1"/>
  <c r="KR377" i="1"/>
  <c r="KR370" i="1"/>
  <c r="KR366" i="1"/>
  <c r="KR375" i="1"/>
  <c r="KR372" i="1"/>
  <c r="KR369" i="1"/>
  <c r="KR367" i="1"/>
  <c r="KR365" i="1"/>
  <c r="KR363" i="1"/>
  <c r="KR374" i="1"/>
  <c r="KR357" i="1"/>
  <c r="KR368" i="1"/>
  <c r="KR362" i="1"/>
  <c r="KR356" i="1"/>
  <c r="KR354" i="1"/>
  <c r="KR352" i="1"/>
  <c r="KR350" i="1"/>
  <c r="KR364" i="1"/>
  <c r="KR360" i="1"/>
  <c r="KR353" i="1"/>
  <c r="KR351" i="1"/>
  <c r="KR348" i="1"/>
  <c r="KR346" i="1"/>
  <c r="KR343" i="1"/>
  <c r="KR341" i="1"/>
  <c r="KR338" i="1"/>
  <c r="KR334" i="1"/>
  <c r="KR333" i="1"/>
  <c r="KR359" i="1"/>
  <c r="KR347" i="1"/>
  <c r="KR342" i="1"/>
  <c r="KR340" i="1"/>
  <c r="KR336" i="1"/>
  <c r="KR361" i="1"/>
  <c r="KR337" i="1"/>
  <c r="KR355" i="1"/>
  <c r="KR349" i="1"/>
  <c r="KR344" i="1"/>
  <c r="KR339" i="1"/>
  <c r="KR335"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300" i="1" l="1"/>
  <c r="KS306" i="1"/>
  <c r="KS302" i="1"/>
  <c r="KS301" i="1"/>
  <c r="KS304" i="1"/>
  <c r="KS303" i="1"/>
  <c r="KS297" i="1"/>
  <c r="KS305" i="1"/>
  <c r="KS299" i="1"/>
  <c r="KS298" i="1"/>
  <c r="KS296" i="1"/>
  <c r="KS294" i="1"/>
  <c r="KS295" i="1"/>
  <c r="KS293" i="1"/>
  <c r="KT18" i="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16" i="1"/>
  <c r="KS310" i="1"/>
  <c r="KS307" i="1"/>
  <c r="KS331" i="1"/>
  <c r="KS328" i="1"/>
  <c r="KS326" i="1"/>
  <c r="KS323" i="1"/>
  <c r="KS320" i="1"/>
  <c r="KS386" i="1"/>
  <c r="KS384" i="1"/>
  <c r="KS383" i="1"/>
  <c r="KS379" i="1"/>
  <c r="KS263" i="1"/>
  <c r="KS269" i="1"/>
  <c r="KS266" i="1"/>
  <c r="KS290" i="1"/>
  <c r="KS286" i="1"/>
  <c r="KS281" i="1"/>
  <c r="KS314" i="1"/>
  <c r="KS311" i="1"/>
  <c r="KS309" i="1"/>
  <c r="KS330" i="1"/>
  <c r="KS325" i="1"/>
  <c r="KS322" i="1"/>
  <c r="KS385" i="1"/>
  <c r="KS382" i="1"/>
  <c r="KS380" i="1"/>
  <c r="KS378" i="1"/>
  <c r="KS258" i="1"/>
  <c r="KS270" i="1"/>
  <c r="KS268" i="1"/>
  <c r="KS289" i="1"/>
  <c r="KS285" i="1"/>
  <c r="KS318" i="1"/>
  <c r="KS315" i="1"/>
  <c r="KS313" i="1"/>
  <c r="KS308" i="1"/>
  <c r="KS329" i="1"/>
  <c r="KS321" i="1"/>
  <c r="KS381" i="1"/>
  <c r="KS242" i="1"/>
  <c r="KS273" i="1"/>
  <c r="KS280" i="1"/>
  <c r="KS312" i="1"/>
  <c r="KS272" i="1"/>
  <c r="KS254" i="1"/>
  <c r="KS317" i="1"/>
  <c r="KS387" i="1"/>
  <c r="KS283" i="1"/>
  <c r="KS377" i="1"/>
  <c r="KS327" i="1"/>
  <c r="KS324" i="1"/>
  <c r="KS375" i="1"/>
  <c r="KS267" i="1"/>
  <c r="KS372" i="1"/>
  <c r="KS369" i="1"/>
  <c r="KS367" i="1"/>
  <c r="KS365" i="1"/>
  <c r="KS363" i="1"/>
  <c r="KS373" i="1"/>
  <c r="KS368" i="1"/>
  <c r="KS364" i="1"/>
  <c r="KS376" i="1"/>
  <c r="KS370" i="1"/>
  <c r="KS362" i="1"/>
  <c r="KS356" i="1"/>
  <c r="KS374" i="1"/>
  <c r="KS361" i="1"/>
  <c r="KS359" i="1"/>
  <c r="KS355" i="1"/>
  <c r="KS351" i="1"/>
  <c r="KS366" i="1"/>
  <c r="KS357" i="1"/>
  <c r="KS353" i="1"/>
  <c r="KS347" i="1"/>
  <c r="KS342" i="1"/>
  <c r="KS337" i="1"/>
  <c r="KS352" i="1"/>
  <c r="KS340" i="1"/>
  <c r="KS336" i="1"/>
  <c r="KS344" i="1"/>
  <c r="KS339" i="1"/>
  <c r="KS335" i="1"/>
  <c r="KS333" i="1"/>
  <c r="KS338" i="1"/>
  <c r="KS334" i="1"/>
  <c r="KS360" i="1"/>
  <c r="KS349" i="1"/>
  <c r="KS354" i="1"/>
  <c r="KS350" i="1"/>
  <c r="KS348" i="1"/>
  <c r="KS346" i="1"/>
  <c r="KS343" i="1"/>
  <c r="KS341"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300" i="1" l="1"/>
  <c r="KT306" i="1"/>
  <c r="KT302" i="1"/>
  <c r="KT301" i="1"/>
  <c r="KT304" i="1"/>
  <c r="KT303" i="1"/>
  <c r="KT297" i="1"/>
  <c r="KT305" i="1"/>
  <c r="KT299" i="1"/>
  <c r="KT298" i="1"/>
  <c r="KT296" i="1"/>
  <c r="KT294" i="1"/>
  <c r="KT295" i="1"/>
  <c r="KT293" i="1"/>
  <c r="KU18" i="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14" i="1"/>
  <c r="KT311" i="1"/>
  <c r="KT309" i="1"/>
  <c r="KT330" i="1"/>
  <c r="KT325" i="1"/>
  <c r="KT322" i="1"/>
  <c r="KT385" i="1"/>
  <c r="KT382" i="1"/>
  <c r="KT380" i="1"/>
  <c r="KT378" i="1"/>
  <c r="KT270" i="1"/>
  <c r="KT268" i="1"/>
  <c r="KT289" i="1"/>
  <c r="KT285" i="1"/>
  <c r="KT318" i="1"/>
  <c r="KT315" i="1"/>
  <c r="KT313" i="1"/>
  <c r="KT308" i="1"/>
  <c r="KT329" i="1"/>
  <c r="KT321" i="1"/>
  <c r="KT381" i="1"/>
  <c r="KT148" i="1"/>
  <c r="KT262" i="1"/>
  <c r="KT272" i="1"/>
  <c r="KT267" i="1"/>
  <c r="KT283" i="1"/>
  <c r="KT280" i="1"/>
  <c r="KT317" i="1"/>
  <c r="KT312" i="1"/>
  <c r="KT327" i="1"/>
  <c r="KT324" i="1"/>
  <c r="KT387" i="1"/>
  <c r="KT144" i="1"/>
  <c r="KT142" i="1"/>
  <c r="KT288" i="1"/>
  <c r="KT287" i="1"/>
  <c r="KT316" i="1"/>
  <c r="KT310" i="1"/>
  <c r="KT328" i="1"/>
  <c r="KT326" i="1"/>
  <c r="KT194" i="1"/>
  <c r="KT271" i="1"/>
  <c r="KT307" i="1"/>
  <c r="KT384" i="1"/>
  <c r="KT383" i="1"/>
  <c r="KT284" i="1"/>
  <c r="KT331" i="1"/>
  <c r="KT320" i="1"/>
  <c r="KT386" i="1"/>
  <c r="KT379" i="1"/>
  <c r="KT375" i="1"/>
  <c r="KT291" i="1"/>
  <c r="KT374" i="1"/>
  <c r="KT282" i="1"/>
  <c r="KT373" i="1"/>
  <c r="KT368" i="1"/>
  <c r="KT364" i="1"/>
  <c r="KT323" i="1"/>
  <c r="KT377" i="1"/>
  <c r="KT376" i="1"/>
  <c r="KT372" i="1"/>
  <c r="KT369" i="1"/>
  <c r="KT370" i="1"/>
  <c r="KT365" i="1"/>
  <c r="KT361" i="1"/>
  <c r="KT359" i="1"/>
  <c r="KT355" i="1"/>
  <c r="KT367" i="1"/>
  <c r="KT366" i="1"/>
  <c r="KT363" i="1"/>
  <c r="KT360" i="1"/>
  <c r="KT362" i="1"/>
  <c r="KT356" i="1"/>
  <c r="KT354" i="1"/>
  <c r="KT352" i="1"/>
  <c r="KT350" i="1"/>
  <c r="KT340" i="1"/>
  <c r="KT336" i="1"/>
  <c r="KT346" i="1"/>
  <c r="KT338" i="1"/>
  <c r="KT334" i="1"/>
  <c r="KT349" i="1"/>
  <c r="KT344" i="1"/>
  <c r="KT339" i="1"/>
  <c r="KT337" i="1"/>
  <c r="KT335" i="1"/>
  <c r="KT333" i="1"/>
  <c r="KT343" i="1"/>
  <c r="KT357" i="1"/>
  <c r="KT348" i="1"/>
  <c r="KT341" i="1"/>
  <c r="KT353" i="1"/>
  <c r="KT351" i="1"/>
  <c r="KT347" i="1"/>
  <c r="KT342"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300" i="1" l="1"/>
  <c r="KU306" i="1"/>
  <c r="KU302" i="1"/>
  <c r="KU301" i="1"/>
  <c r="KU304" i="1"/>
  <c r="KU303" i="1"/>
  <c r="KU297" i="1"/>
  <c r="KU305" i="1"/>
  <c r="KU299" i="1"/>
  <c r="KU298" i="1"/>
  <c r="KU296" i="1"/>
  <c r="KU294" i="1"/>
  <c r="KU295" i="1"/>
  <c r="KU293" i="1"/>
  <c r="KV18" i="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18" i="1"/>
  <c r="KU315" i="1"/>
  <c r="KU313" i="1"/>
  <c r="KU308" i="1"/>
  <c r="KU329" i="1"/>
  <c r="KU321" i="1"/>
  <c r="KU381" i="1"/>
  <c r="KU141" i="1"/>
  <c r="KU260" i="1"/>
  <c r="KU274" i="1"/>
  <c r="KU272" i="1"/>
  <c r="KU267" i="1"/>
  <c r="KU283" i="1"/>
  <c r="KU280" i="1"/>
  <c r="KU317" i="1"/>
  <c r="KU312" i="1"/>
  <c r="KU327" i="1"/>
  <c r="KU324" i="1"/>
  <c r="KU387" i="1"/>
  <c r="KU245" i="1"/>
  <c r="KU256" i="1"/>
  <c r="KU273" i="1"/>
  <c r="KU271" i="1"/>
  <c r="KU291" i="1"/>
  <c r="KU288" i="1"/>
  <c r="KU287" i="1"/>
  <c r="KU284" i="1"/>
  <c r="KU282" i="1"/>
  <c r="KU316" i="1"/>
  <c r="KU310" i="1"/>
  <c r="KU307" i="1"/>
  <c r="KU331" i="1"/>
  <c r="KU328" i="1"/>
  <c r="KU326" i="1"/>
  <c r="KU323" i="1"/>
  <c r="KU320" i="1"/>
  <c r="KU386" i="1"/>
  <c r="KU384" i="1"/>
  <c r="KU383" i="1"/>
  <c r="KU379" i="1"/>
  <c r="KU246" i="1"/>
  <c r="KU266" i="1"/>
  <c r="KU257" i="1"/>
  <c r="KU286" i="1"/>
  <c r="KU309" i="1"/>
  <c r="KU325" i="1"/>
  <c r="KU277" i="1"/>
  <c r="KU187" i="1"/>
  <c r="KU269" i="1"/>
  <c r="KU311" i="1"/>
  <c r="KU382" i="1"/>
  <c r="KU281" i="1"/>
  <c r="KU314" i="1"/>
  <c r="KU385" i="1"/>
  <c r="KU378" i="1"/>
  <c r="KU374" i="1"/>
  <c r="KU290" i="1"/>
  <c r="KU380" i="1"/>
  <c r="KU376" i="1"/>
  <c r="KU373" i="1"/>
  <c r="KU330" i="1"/>
  <c r="KU377" i="1"/>
  <c r="KU375" i="1"/>
  <c r="KU370" i="1"/>
  <c r="KU366" i="1"/>
  <c r="KU322" i="1"/>
  <c r="KU368" i="1"/>
  <c r="KU369" i="1"/>
  <c r="KU367" i="1"/>
  <c r="KU363" i="1"/>
  <c r="KU360" i="1"/>
  <c r="KU372" i="1"/>
  <c r="KU364" i="1"/>
  <c r="KU357" i="1"/>
  <c r="KU353" i="1"/>
  <c r="KU362" i="1"/>
  <c r="KU365" i="1"/>
  <c r="KU361" i="1"/>
  <c r="KU359" i="1"/>
  <c r="KU355" i="1"/>
  <c r="KU351" i="1"/>
  <c r="KU352" i="1"/>
  <c r="KU349" i="1"/>
  <c r="KU344" i="1"/>
  <c r="KU339" i="1"/>
  <c r="KU337" i="1"/>
  <c r="KU335" i="1"/>
  <c r="KU333" i="1"/>
  <c r="KU348" i="1"/>
  <c r="KU346" i="1"/>
  <c r="KU343" i="1"/>
  <c r="KU341" i="1"/>
  <c r="KU338" i="1"/>
  <c r="KU334" i="1"/>
  <c r="KU347" i="1"/>
  <c r="KU342" i="1"/>
  <c r="KU356" i="1"/>
  <c r="KU354" i="1"/>
  <c r="KU350" i="1"/>
  <c r="KU340" i="1"/>
  <c r="KU336"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300" i="1" l="1"/>
  <c r="KV306" i="1"/>
  <c r="KV302" i="1"/>
  <c r="KV301" i="1"/>
  <c r="KV304" i="1"/>
  <c r="KV303" i="1"/>
  <c r="KV297" i="1"/>
  <c r="KV305" i="1"/>
  <c r="KV299" i="1"/>
  <c r="KV298" i="1"/>
  <c r="KV296" i="1"/>
  <c r="KV294" i="1"/>
  <c r="KV295" i="1"/>
  <c r="KV293" i="1"/>
  <c r="KW18" i="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17" i="1"/>
  <c r="KV312" i="1"/>
  <c r="KV327" i="1"/>
  <c r="KV324" i="1"/>
  <c r="KV387" i="1"/>
  <c r="KV178" i="1"/>
  <c r="KV248" i="1"/>
  <c r="KV240" i="1"/>
  <c r="KV259" i="1"/>
  <c r="KV271" i="1"/>
  <c r="KV291" i="1"/>
  <c r="KV288" i="1"/>
  <c r="KV287" i="1"/>
  <c r="KV284" i="1"/>
  <c r="KV282" i="1"/>
  <c r="KV316" i="1"/>
  <c r="KV310" i="1"/>
  <c r="KV307" i="1"/>
  <c r="KV331" i="1"/>
  <c r="KV328" i="1"/>
  <c r="KV326" i="1"/>
  <c r="KV323" i="1"/>
  <c r="KV320" i="1"/>
  <c r="KV386" i="1"/>
  <c r="KV384" i="1"/>
  <c r="KV383" i="1"/>
  <c r="KV379" i="1"/>
  <c r="KV243" i="1"/>
  <c r="KV255" i="1"/>
  <c r="KV269" i="1"/>
  <c r="KV266" i="1"/>
  <c r="KV290" i="1"/>
  <c r="KV286" i="1"/>
  <c r="KV281" i="1"/>
  <c r="KV314" i="1"/>
  <c r="KV311" i="1"/>
  <c r="KV309" i="1"/>
  <c r="KV330" i="1"/>
  <c r="KV325" i="1"/>
  <c r="KV322" i="1"/>
  <c r="KV385" i="1"/>
  <c r="KV382" i="1"/>
  <c r="KV380" i="1"/>
  <c r="KV378" i="1"/>
  <c r="KV270" i="1"/>
  <c r="KV192" i="1"/>
  <c r="KV285" i="1"/>
  <c r="KV308" i="1"/>
  <c r="KV261" i="1"/>
  <c r="KV276" i="1"/>
  <c r="KV381" i="1"/>
  <c r="KV318" i="1"/>
  <c r="KV315" i="1"/>
  <c r="KV329" i="1"/>
  <c r="KV376" i="1"/>
  <c r="KV373" i="1"/>
  <c r="KV289" i="1"/>
  <c r="KV377" i="1"/>
  <c r="KV268" i="1"/>
  <c r="KV313" i="1"/>
  <c r="KV370" i="1"/>
  <c r="KV366" i="1"/>
  <c r="KV374" i="1"/>
  <c r="KV372" i="1"/>
  <c r="KV369" i="1"/>
  <c r="KV367" i="1"/>
  <c r="KV365" i="1"/>
  <c r="KV363" i="1"/>
  <c r="KV321" i="1"/>
  <c r="KV375" i="1"/>
  <c r="KV368" i="1"/>
  <c r="KV364" i="1"/>
  <c r="KV357" i="1"/>
  <c r="KV362" i="1"/>
  <c r="KV356" i="1"/>
  <c r="KV354" i="1"/>
  <c r="KV352" i="1"/>
  <c r="KV350" i="1"/>
  <c r="KV360" i="1"/>
  <c r="KV359" i="1"/>
  <c r="KV348" i="1"/>
  <c r="KV346" i="1"/>
  <c r="KV343" i="1"/>
  <c r="KV341" i="1"/>
  <c r="KV338" i="1"/>
  <c r="KV334" i="1"/>
  <c r="KV340" i="1"/>
  <c r="KV336" i="1"/>
  <c r="KV339" i="1"/>
  <c r="KV361" i="1"/>
  <c r="KV347" i="1"/>
  <c r="KV342" i="1"/>
  <c r="KV337" i="1"/>
  <c r="KV333" i="1"/>
  <c r="KV355" i="1"/>
  <c r="KV353" i="1"/>
  <c r="KV351" i="1"/>
  <c r="KV335" i="1"/>
  <c r="KV349" i="1"/>
  <c r="KV344"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300" i="1" l="1"/>
  <c r="KW306" i="1"/>
  <c r="KW302" i="1"/>
  <c r="KW301" i="1"/>
  <c r="KW304" i="1"/>
  <c r="KW303" i="1"/>
  <c r="KW297" i="1"/>
  <c r="KW305" i="1"/>
  <c r="KW299" i="1"/>
  <c r="KW298" i="1"/>
  <c r="KW296" i="1"/>
  <c r="KW294" i="1"/>
  <c r="KW295" i="1"/>
  <c r="KW293" i="1"/>
  <c r="KX18" i="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16" i="1"/>
  <c r="KW310" i="1"/>
  <c r="KW307" i="1"/>
  <c r="KW331" i="1"/>
  <c r="KW328" i="1"/>
  <c r="KW326" i="1"/>
  <c r="KW323" i="1"/>
  <c r="KW320" i="1"/>
  <c r="KW386" i="1"/>
  <c r="KW384" i="1"/>
  <c r="KW383" i="1"/>
  <c r="KW379" i="1"/>
  <c r="KW258" i="1"/>
  <c r="KW273" i="1"/>
  <c r="KW269" i="1"/>
  <c r="KW266" i="1"/>
  <c r="KW290" i="1"/>
  <c r="KW286" i="1"/>
  <c r="KW281" i="1"/>
  <c r="KW314" i="1"/>
  <c r="KW311" i="1"/>
  <c r="KW309" i="1"/>
  <c r="KW330" i="1"/>
  <c r="KW325" i="1"/>
  <c r="KW322" i="1"/>
  <c r="KW385" i="1"/>
  <c r="KW382" i="1"/>
  <c r="KW380" i="1"/>
  <c r="KW378" i="1"/>
  <c r="KW242" i="1"/>
  <c r="KW254" i="1"/>
  <c r="KW270" i="1"/>
  <c r="KW268" i="1"/>
  <c r="KW289" i="1"/>
  <c r="KW285" i="1"/>
  <c r="KW318" i="1"/>
  <c r="KW315" i="1"/>
  <c r="KW313" i="1"/>
  <c r="KW308" i="1"/>
  <c r="KW329" i="1"/>
  <c r="KW321" i="1"/>
  <c r="KW381" i="1"/>
  <c r="KW275" i="1"/>
  <c r="KW272" i="1"/>
  <c r="KW283" i="1"/>
  <c r="KW244" i="1"/>
  <c r="KW280" i="1"/>
  <c r="KW312" i="1"/>
  <c r="KW327" i="1"/>
  <c r="KW324" i="1"/>
  <c r="KW377" i="1"/>
  <c r="KW267" i="1"/>
  <c r="KW375" i="1"/>
  <c r="KW317" i="1"/>
  <c r="KW376" i="1"/>
  <c r="KW374" i="1"/>
  <c r="KW372" i="1"/>
  <c r="KW369" i="1"/>
  <c r="KW367" i="1"/>
  <c r="KW365" i="1"/>
  <c r="KW363" i="1"/>
  <c r="KW387" i="1"/>
  <c r="KW368" i="1"/>
  <c r="KW364" i="1"/>
  <c r="KW373" i="1"/>
  <c r="KW370" i="1"/>
  <c r="KW366" i="1"/>
  <c r="KW362" i="1"/>
  <c r="KW356" i="1"/>
  <c r="KW361" i="1"/>
  <c r="KW359" i="1"/>
  <c r="KW355" i="1"/>
  <c r="KW351" i="1"/>
  <c r="KW357" i="1"/>
  <c r="KW353" i="1"/>
  <c r="KW347" i="1"/>
  <c r="KW342" i="1"/>
  <c r="KW344" i="1"/>
  <c r="KW335" i="1"/>
  <c r="KW338" i="1"/>
  <c r="KW360" i="1"/>
  <c r="KW354" i="1"/>
  <c r="KW350" i="1"/>
  <c r="KW340" i="1"/>
  <c r="KW336" i="1"/>
  <c r="KW337" i="1"/>
  <c r="KW333" i="1"/>
  <c r="KW349" i="1"/>
  <c r="KW339" i="1"/>
  <c r="KW352" i="1"/>
  <c r="KW348" i="1"/>
  <c r="KW346" i="1"/>
  <c r="KW343" i="1"/>
  <c r="KW341" i="1"/>
  <c r="KW334"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300" i="1" l="1"/>
  <c r="KX306" i="1"/>
  <c r="KX302" i="1"/>
  <c r="KX301" i="1"/>
  <c r="KX304" i="1"/>
  <c r="KX303" i="1"/>
  <c r="KX297" i="1"/>
  <c r="KX305" i="1"/>
  <c r="KX299" i="1"/>
  <c r="KX298" i="1"/>
  <c r="KX296" i="1"/>
  <c r="KX294" i="1"/>
  <c r="KX295" i="1"/>
  <c r="KX293" i="1"/>
  <c r="KY18" i="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14" i="1"/>
  <c r="KX311" i="1"/>
  <c r="KX309" i="1"/>
  <c r="KX330" i="1"/>
  <c r="KX325" i="1"/>
  <c r="KX322" i="1"/>
  <c r="KX385" i="1"/>
  <c r="KX382" i="1"/>
  <c r="KX380" i="1"/>
  <c r="KX378" i="1"/>
  <c r="KX262" i="1"/>
  <c r="KX270" i="1"/>
  <c r="KX268" i="1"/>
  <c r="KX289" i="1"/>
  <c r="KX285" i="1"/>
  <c r="KX318" i="1"/>
  <c r="KX315" i="1"/>
  <c r="KX313" i="1"/>
  <c r="KX308" i="1"/>
  <c r="KX329" i="1"/>
  <c r="KX321" i="1"/>
  <c r="KX381" i="1"/>
  <c r="KX272" i="1"/>
  <c r="KX267" i="1"/>
  <c r="KX283" i="1"/>
  <c r="KX280" i="1"/>
  <c r="KX317" i="1"/>
  <c r="KX312" i="1"/>
  <c r="KX327" i="1"/>
  <c r="KX324" i="1"/>
  <c r="KX387" i="1"/>
  <c r="KX288" i="1"/>
  <c r="KX287" i="1"/>
  <c r="KX241" i="1"/>
  <c r="KX271" i="1"/>
  <c r="KX284" i="1"/>
  <c r="KX310" i="1"/>
  <c r="KX331" i="1"/>
  <c r="KX328" i="1"/>
  <c r="KX326" i="1"/>
  <c r="KX320" i="1"/>
  <c r="KX386" i="1"/>
  <c r="KX379" i="1"/>
  <c r="KX291" i="1"/>
  <c r="KX375" i="1"/>
  <c r="KX282" i="1"/>
  <c r="KX316" i="1"/>
  <c r="KX323" i="1"/>
  <c r="KX374" i="1"/>
  <c r="KX384" i="1"/>
  <c r="KX368" i="1"/>
  <c r="KX364" i="1"/>
  <c r="KX307" i="1"/>
  <c r="KX383" i="1"/>
  <c r="KX377" i="1"/>
  <c r="KX376" i="1"/>
  <c r="KX372" i="1"/>
  <c r="KX369" i="1"/>
  <c r="KX373" i="1"/>
  <c r="KX361" i="1"/>
  <c r="KX359" i="1"/>
  <c r="KX355" i="1"/>
  <c r="KX360" i="1"/>
  <c r="KX365" i="1"/>
  <c r="KX370" i="1"/>
  <c r="KX367" i="1"/>
  <c r="KX366" i="1"/>
  <c r="KX363" i="1"/>
  <c r="KX362" i="1"/>
  <c r="KX356" i="1"/>
  <c r="KX354" i="1"/>
  <c r="KX352" i="1"/>
  <c r="KX350" i="1"/>
  <c r="KX340" i="1"/>
  <c r="KX336" i="1"/>
  <c r="KX343" i="1"/>
  <c r="KX341" i="1"/>
  <c r="KX357" i="1"/>
  <c r="KX353" i="1"/>
  <c r="KX351" i="1"/>
  <c r="KX349" i="1"/>
  <c r="KX344" i="1"/>
  <c r="KX339" i="1"/>
  <c r="KX337" i="1"/>
  <c r="KX335" i="1"/>
  <c r="KX333" i="1"/>
  <c r="KX348" i="1"/>
  <c r="KX338" i="1"/>
  <c r="KX334" i="1"/>
  <c r="KX346" i="1"/>
  <c r="KX347" i="1"/>
  <c r="KX342"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300" i="1" l="1"/>
  <c r="KY306" i="1"/>
  <c r="KY302" i="1"/>
  <c r="KY301" i="1"/>
  <c r="KY304" i="1"/>
  <c r="KY303" i="1"/>
  <c r="KY297" i="1"/>
  <c r="KY305" i="1"/>
  <c r="KY299" i="1"/>
  <c r="KY298" i="1"/>
  <c r="KY296" i="1"/>
  <c r="KY294" i="1"/>
  <c r="KY295" i="1"/>
  <c r="KY293" i="1"/>
  <c r="KZ18" i="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18" i="1"/>
  <c r="KY315" i="1"/>
  <c r="KY313" i="1"/>
  <c r="KY308" i="1"/>
  <c r="KY329" i="1"/>
  <c r="KY321" i="1"/>
  <c r="KY381" i="1"/>
  <c r="KY245" i="1"/>
  <c r="KY256" i="1"/>
  <c r="KY272" i="1"/>
  <c r="KY267" i="1"/>
  <c r="KY283" i="1"/>
  <c r="KY280" i="1"/>
  <c r="KY317" i="1"/>
  <c r="KY312" i="1"/>
  <c r="KY327" i="1"/>
  <c r="KY324" i="1"/>
  <c r="KY387" i="1"/>
  <c r="KY257" i="1"/>
  <c r="KY277" i="1"/>
  <c r="KY271" i="1"/>
  <c r="KY291" i="1"/>
  <c r="KY288" i="1"/>
  <c r="KY287" i="1"/>
  <c r="KY284" i="1"/>
  <c r="KY282" i="1"/>
  <c r="KY316" i="1"/>
  <c r="KY310" i="1"/>
  <c r="KY307" i="1"/>
  <c r="KY331" i="1"/>
  <c r="KY328" i="1"/>
  <c r="KY326" i="1"/>
  <c r="KY323" i="1"/>
  <c r="KY320" i="1"/>
  <c r="KY386" i="1"/>
  <c r="KY384" i="1"/>
  <c r="KY383" i="1"/>
  <c r="KY379" i="1"/>
  <c r="KY286" i="1"/>
  <c r="KY253" i="1"/>
  <c r="KY269" i="1"/>
  <c r="KY311" i="1"/>
  <c r="KY281" i="1"/>
  <c r="KY314" i="1"/>
  <c r="KY385" i="1"/>
  <c r="KY378" i="1"/>
  <c r="KY290" i="1"/>
  <c r="KY380" i="1"/>
  <c r="KY374" i="1"/>
  <c r="KY309" i="1"/>
  <c r="KY330" i="1"/>
  <c r="KY325" i="1"/>
  <c r="KY322" i="1"/>
  <c r="KY376" i="1"/>
  <c r="KY373" i="1"/>
  <c r="KY266" i="1"/>
  <c r="KY370" i="1"/>
  <c r="KY366" i="1"/>
  <c r="KY377" i="1"/>
  <c r="KY375" i="1"/>
  <c r="KY382" i="1"/>
  <c r="KY368" i="1"/>
  <c r="KY372" i="1"/>
  <c r="KY360" i="1"/>
  <c r="KY365" i="1"/>
  <c r="KY357" i="1"/>
  <c r="KY353" i="1"/>
  <c r="KY367" i="1"/>
  <c r="KY363" i="1"/>
  <c r="KY362" i="1"/>
  <c r="KY369" i="1"/>
  <c r="KY364" i="1"/>
  <c r="KY361" i="1"/>
  <c r="KY359" i="1"/>
  <c r="KY355" i="1"/>
  <c r="KY351" i="1"/>
  <c r="KY354" i="1"/>
  <c r="KY350" i="1"/>
  <c r="KY349" i="1"/>
  <c r="KY344" i="1"/>
  <c r="KY339" i="1"/>
  <c r="KY337" i="1"/>
  <c r="KY335" i="1"/>
  <c r="KY333" i="1"/>
  <c r="KY347" i="1"/>
  <c r="KY356" i="1"/>
  <c r="KY348" i="1"/>
  <c r="KY346" i="1"/>
  <c r="KY343" i="1"/>
  <c r="KY341" i="1"/>
  <c r="KY338" i="1"/>
  <c r="KY334" i="1"/>
  <c r="KY336" i="1"/>
  <c r="KY352" i="1"/>
  <c r="KY342" i="1"/>
  <c r="KY340"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300" i="1" l="1"/>
  <c r="KZ306" i="1"/>
  <c r="KZ302" i="1"/>
  <c r="KZ301" i="1"/>
  <c r="KZ304" i="1"/>
  <c r="KZ303" i="1"/>
  <c r="KZ297" i="1"/>
  <c r="KZ305" i="1"/>
  <c r="KZ299" i="1"/>
  <c r="KZ298" i="1"/>
  <c r="KZ296" i="1"/>
  <c r="KZ294" i="1"/>
  <c r="KZ295" i="1"/>
  <c r="KZ293" i="1"/>
  <c r="LA18" i="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17" i="1"/>
  <c r="KZ312" i="1"/>
  <c r="KZ327" i="1"/>
  <c r="KZ324" i="1"/>
  <c r="KZ387" i="1"/>
  <c r="KZ243" i="1"/>
  <c r="KZ255" i="1"/>
  <c r="KZ271" i="1"/>
  <c r="KZ291" i="1"/>
  <c r="KZ288" i="1"/>
  <c r="KZ287" i="1"/>
  <c r="KZ284" i="1"/>
  <c r="KZ282" i="1"/>
  <c r="KZ316" i="1"/>
  <c r="KZ310" i="1"/>
  <c r="KZ307" i="1"/>
  <c r="KZ331" i="1"/>
  <c r="KZ328" i="1"/>
  <c r="KZ326" i="1"/>
  <c r="KZ323" i="1"/>
  <c r="KZ320" i="1"/>
  <c r="KZ386" i="1"/>
  <c r="KZ384" i="1"/>
  <c r="KZ383" i="1"/>
  <c r="KZ379" i="1"/>
  <c r="KZ246" i="1"/>
  <c r="KZ261" i="1"/>
  <c r="KZ276" i="1"/>
  <c r="KZ269" i="1"/>
  <c r="KZ266" i="1"/>
  <c r="KZ290" i="1"/>
  <c r="KZ286" i="1"/>
  <c r="KZ281" i="1"/>
  <c r="KZ314" i="1"/>
  <c r="KZ311" i="1"/>
  <c r="KZ309" i="1"/>
  <c r="KZ330" i="1"/>
  <c r="KZ325" i="1"/>
  <c r="KZ322" i="1"/>
  <c r="KZ385" i="1"/>
  <c r="KZ382" i="1"/>
  <c r="KZ380" i="1"/>
  <c r="KZ378" i="1"/>
  <c r="KZ264" i="1"/>
  <c r="KZ268" i="1"/>
  <c r="KZ315" i="1"/>
  <c r="KZ318" i="1"/>
  <c r="KZ308" i="1"/>
  <c r="KZ329" i="1"/>
  <c r="KZ289" i="1"/>
  <c r="KZ285" i="1"/>
  <c r="KZ376" i="1"/>
  <c r="KZ373" i="1"/>
  <c r="KZ270" i="1"/>
  <c r="KZ313" i="1"/>
  <c r="KZ321" i="1"/>
  <c r="KZ377" i="1"/>
  <c r="KZ370" i="1"/>
  <c r="KZ366" i="1"/>
  <c r="KZ381" i="1"/>
  <c r="KZ375" i="1"/>
  <c r="KZ372" i="1"/>
  <c r="KZ369" i="1"/>
  <c r="KZ367" i="1"/>
  <c r="KZ365" i="1"/>
  <c r="KZ363" i="1"/>
  <c r="KZ374" i="1"/>
  <c r="KZ357" i="1"/>
  <c r="KZ362" i="1"/>
  <c r="KZ356" i="1"/>
  <c r="KZ354" i="1"/>
  <c r="KZ352" i="1"/>
  <c r="KZ350" i="1"/>
  <c r="KZ364" i="1"/>
  <c r="KZ368" i="1"/>
  <c r="KZ360" i="1"/>
  <c r="KZ361" i="1"/>
  <c r="KZ353" i="1"/>
  <c r="KZ351" i="1"/>
  <c r="KZ348" i="1"/>
  <c r="KZ346" i="1"/>
  <c r="KZ343" i="1"/>
  <c r="KZ341" i="1"/>
  <c r="KZ338" i="1"/>
  <c r="KZ334" i="1"/>
  <c r="KZ337" i="1"/>
  <c r="KZ335" i="1"/>
  <c r="KZ333" i="1"/>
  <c r="KZ355" i="1"/>
  <c r="KZ347" i="1"/>
  <c r="KZ342" i="1"/>
  <c r="KZ339" i="1"/>
  <c r="KZ340" i="1"/>
  <c r="KZ336" i="1"/>
  <c r="KZ359" i="1"/>
  <c r="KZ349" i="1"/>
  <c r="KZ344"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300" i="1" l="1"/>
  <c r="LA306" i="1"/>
  <c r="LA302" i="1"/>
  <c r="LA301" i="1"/>
  <c r="LA304" i="1"/>
  <c r="LA303" i="1"/>
  <c r="LA297" i="1"/>
  <c r="LA305" i="1"/>
  <c r="LA299" i="1"/>
  <c r="LA298" i="1"/>
  <c r="LA296" i="1"/>
  <c r="LA294" i="1"/>
  <c r="LA295" i="1"/>
  <c r="LA293" i="1"/>
  <c r="LB18" i="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16" i="1"/>
  <c r="LA310" i="1"/>
  <c r="LA307" i="1"/>
  <c r="LA331" i="1"/>
  <c r="LA328" i="1"/>
  <c r="LA326" i="1"/>
  <c r="LA323" i="1"/>
  <c r="LA320" i="1"/>
  <c r="LA386" i="1"/>
  <c r="LA384" i="1"/>
  <c r="LA383" i="1"/>
  <c r="LA379" i="1"/>
  <c r="LA236" i="1"/>
  <c r="LA250" i="1"/>
  <c r="LA242" i="1"/>
  <c r="LA254" i="1"/>
  <c r="LA269" i="1"/>
  <c r="LA266" i="1"/>
  <c r="LA290" i="1"/>
  <c r="LA286" i="1"/>
  <c r="LA281" i="1"/>
  <c r="LA314" i="1"/>
  <c r="LA311" i="1"/>
  <c r="LA309" i="1"/>
  <c r="LA330" i="1"/>
  <c r="LA325" i="1"/>
  <c r="LA322" i="1"/>
  <c r="LA385" i="1"/>
  <c r="LA382" i="1"/>
  <c r="LA380" i="1"/>
  <c r="LA378" i="1"/>
  <c r="LA166" i="1"/>
  <c r="LA244" i="1"/>
  <c r="LA275" i="1"/>
  <c r="LA270" i="1"/>
  <c r="LA268" i="1"/>
  <c r="LA289" i="1"/>
  <c r="LA285" i="1"/>
  <c r="LA318" i="1"/>
  <c r="LA315" i="1"/>
  <c r="LA313" i="1"/>
  <c r="LA308" i="1"/>
  <c r="LA329" i="1"/>
  <c r="LA321" i="1"/>
  <c r="LA381" i="1"/>
  <c r="LA273" i="1"/>
  <c r="LA272" i="1"/>
  <c r="LA267" i="1"/>
  <c r="LA324" i="1"/>
  <c r="LA193" i="1"/>
  <c r="LA263" i="1"/>
  <c r="LA283" i="1"/>
  <c r="LA312" i="1"/>
  <c r="LA327" i="1"/>
  <c r="LA377" i="1"/>
  <c r="LA317" i="1"/>
  <c r="LA387" i="1"/>
  <c r="LA375" i="1"/>
  <c r="LA280" i="1"/>
  <c r="LA372" i="1"/>
  <c r="LA369" i="1"/>
  <c r="LA367" i="1"/>
  <c r="LA365" i="1"/>
  <c r="LA363" i="1"/>
  <c r="LA373" i="1"/>
  <c r="LA368" i="1"/>
  <c r="LA364" i="1"/>
  <c r="LA376" i="1"/>
  <c r="LA370" i="1"/>
  <c r="LA374" i="1"/>
  <c r="LA362" i="1"/>
  <c r="LA356" i="1"/>
  <c r="LA361" i="1"/>
  <c r="LA359" i="1"/>
  <c r="LA355" i="1"/>
  <c r="LA351" i="1"/>
  <c r="LA366" i="1"/>
  <c r="LA357" i="1"/>
  <c r="LA353" i="1"/>
  <c r="LA360" i="1"/>
  <c r="LA347" i="1"/>
  <c r="LA342" i="1"/>
  <c r="LA344" i="1"/>
  <c r="LA339" i="1"/>
  <c r="LA337" i="1"/>
  <c r="LA333" i="1"/>
  <c r="LA352" i="1"/>
  <c r="LA340" i="1"/>
  <c r="LA336" i="1"/>
  <c r="LA335" i="1"/>
  <c r="LA349" i="1"/>
  <c r="LA334" i="1"/>
  <c r="LA354" i="1"/>
  <c r="LA350" i="1"/>
  <c r="LA348" i="1"/>
  <c r="LA346" i="1"/>
  <c r="LA343" i="1"/>
  <c r="LA341" i="1"/>
  <c r="LA338"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300" i="1" l="1"/>
  <c r="LB306" i="1"/>
  <c r="LB302" i="1"/>
  <c r="LB301" i="1"/>
  <c r="LB304" i="1"/>
  <c r="LB303" i="1"/>
  <c r="LB297" i="1"/>
  <c r="LB305" i="1"/>
  <c r="LB299" i="1"/>
  <c r="LB298" i="1"/>
  <c r="LB296" i="1"/>
  <c r="LB294" i="1"/>
  <c r="LB295" i="1"/>
  <c r="LB293" i="1"/>
  <c r="LC18" i="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14" i="1"/>
  <c r="LB311" i="1"/>
  <c r="LB309" i="1"/>
  <c r="LB330" i="1"/>
  <c r="LB325" i="1"/>
  <c r="LB322" i="1"/>
  <c r="LB385" i="1"/>
  <c r="LB382" i="1"/>
  <c r="LB380" i="1"/>
  <c r="LB378" i="1"/>
  <c r="LB190" i="1"/>
  <c r="LB270" i="1"/>
  <c r="LB268" i="1"/>
  <c r="LB289" i="1"/>
  <c r="LB285" i="1"/>
  <c r="LB318" i="1"/>
  <c r="LB315" i="1"/>
  <c r="LB313" i="1"/>
  <c r="LB308" i="1"/>
  <c r="LB329" i="1"/>
  <c r="LB321" i="1"/>
  <c r="LB381" i="1"/>
  <c r="LB241" i="1"/>
  <c r="LB272" i="1"/>
  <c r="LB267" i="1"/>
  <c r="LB283" i="1"/>
  <c r="LB280" i="1"/>
  <c r="LB317" i="1"/>
  <c r="LB312" i="1"/>
  <c r="LB327" i="1"/>
  <c r="LB324" i="1"/>
  <c r="LB387" i="1"/>
  <c r="LB271" i="1"/>
  <c r="LB291" i="1"/>
  <c r="LB284" i="1"/>
  <c r="LB282" i="1"/>
  <c r="LB307" i="1"/>
  <c r="LB331" i="1"/>
  <c r="LB287" i="1"/>
  <c r="LB316" i="1"/>
  <c r="LB323" i="1"/>
  <c r="LB375" i="1"/>
  <c r="LB288" i="1"/>
  <c r="LB384" i="1"/>
  <c r="LB383" i="1"/>
  <c r="LB374" i="1"/>
  <c r="LB310" i="1"/>
  <c r="LB328" i="1"/>
  <c r="LB379" i="1"/>
  <c r="LB373" i="1"/>
  <c r="LB368" i="1"/>
  <c r="LB364" i="1"/>
  <c r="LB320" i="1"/>
  <c r="LB377" i="1"/>
  <c r="LB376" i="1"/>
  <c r="LB326" i="1"/>
  <c r="LB386" i="1"/>
  <c r="LB372" i="1"/>
  <c r="LB369" i="1"/>
  <c r="LB365" i="1"/>
  <c r="LB361" i="1"/>
  <c r="LB359" i="1"/>
  <c r="LB355" i="1"/>
  <c r="LB367" i="1"/>
  <c r="LB366" i="1"/>
  <c r="LB363" i="1"/>
  <c r="LB360" i="1"/>
  <c r="LB370" i="1"/>
  <c r="LB362" i="1"/>
  <c r="LB356" i="1"/>
  <c r="LB354" i="1"/>
  <c r="LB352" i="1"/>
  <c r="LB350" i="1"/>
  <c r="LB357" i="1"/>
  <c r="LB340" i="1"/>
  <c r="LB336" i="1"/>
  <c r="LB348" i="1"/>
  <c r="LB334" i="1"/>
  <c r="LB349" i="1"/>
  <c r="LB344" i="1"/>
  <c r="LB339" i="1"/>
  <c r="LB337" i="1"/>
  <c r="LB335" i="1"/>
  <c r="LB333" i="1"/>
  <c r="LB346" i="1"/>
  <c r="LB343" i="1"/>
  <c r="LB341" i="1"/>
  <c r="LB338" i="1"/>
  <c r="LB353" i="1"/>
  <c r="LB351" i="1"/>
  <c r="LB347" i="1"/>
  <c r="LB342"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300" i="1" l="1"/>
  <c r="LC306" i="1"/>
  <c r="LC302" i="1"/>
  <c r="LC301" i="1"/>
  <c r="LC304" i="1"/>
  <c r="LC303" i="1"/>
  <c r="LC297" i="1"/>
  <c r="LC305" i="1"/>
  <c r="LC299" i="1"/>
  <c r="LC298" i="1"/>
  <c r="LC296" i="1"/>
  <c r="LC294" i="1"/>
  <c r="LC295" i="1"/>
  <c r="LC293" i="1"/>
  <c r="LD18" i="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18" i="1"/>
  <c r="LC315" i="1"/>
  <c r="LC313" i="1"/>
  <c r="LC308" i="1"/>
  <c r="LC329" i="1"/>
  <c r="LC321" i="1"/>
  <c r="LC381" i="1"/>
  <c r="LC257" i="1"/>
  <c r="LC277" i="1"/>
  <c r="LC272" i="1"/>
  <c r="LC267" i="1"/>
  <c r="LC283" i="1"/>
  <c r="LC280" i="1"/>
  <c r="LC317" i="1"/>
  <c r="LC312" i="1"/>
  <c r="LC327" i="1"/>
  <c r="LC324" i="1"/>
  <c r="LC387" i="1"/>
  <c r="LC189" i="1"/>
  <c r="LC253" i="1"/>
  <c r="LC273" i="1"/>
  <c r="LC271" i="1"/>
  <c r="LC291" i="1"/>
  <c r="LC288" i="1"/>
  <c r="LC287" i="1"/>
  <c r="LC284" i="1"/>
  <c r="LC282" i="1"/>
  <c r="LC316" i="1"/>
  <c r="LC310" i="1"/>
  <c r="LC307" i="1"/>
  <c r="LC331" i="1"/>
  <c r="LC328" i="1"/>
  <c r="LC326" i="1"/>
  <c r="LC323" i="1"/>
  <c r="LC320" i="1"/>
  <c r="LC386" i="1"/>
  <c r="LC384" i="1"/>
  <c r="LC383" i="1"/>
  <c r="LC379" i="1"/>
  <c r="LC260" i="1"/>
  <c r="LC269" i="1"/>
  <c r="LC247" i="1"/>
  <c r="LC290" i="1"/>
  <c r="LC281" i="1"/>
  <c r="LC330" i="1"/>
  <c r="LC274" i="1"/>
  <c r="LC286" i="1"/>
  <c r="LC380" i="1"/>
  <c r="LC309" i="1"/>
  <c r="LC325" i="1"/>
  <c r="LC322" i="1"/>
  <c r="LC374" i="1"/>
  <c r="LC266" i="1"/>
  <c r="LC382" i="1"/>
  <c r="LC376" i="1"/>
  <c r="LC373" i="1"/>
  <c r="LC314" i="1"/>
  <c r="LC385" i="1"/>
  <c r="LC377" i="1"/>
  <c r="LC375" i="1"/>
  <c r="LC378" i="1"/>
  <c r="LC370" i="1"/>
  <c r="LC366" i="1"/>
  <c r="LC311" i="1"/>
  <c r="LC368" i="1"/>
  <c r="LC367" i="1"/>
  <c r="LC363" i="1"/>
  <c r="LC360" i="1"/>
  <c r="LC364" i="1"/>
  <c r="LC357" i="1"/>
  <c r="LC353" i="1"/>
  <c r="LC369" i="1"/>
  <c r="LC362" i="1"/>
  <c r="LC372" i="1"/>
  <c r="LC365" i="1"/>
  <c r="LC361" i="1"/>
  <c r="LC359" i="1"/>
  <c r="LC355" i="1"/>
  <c r="LC351" i="1"/>
  <c r="LC356" i="1"/>
  <c r="LC352" i="1"/>
  <c r="LC349" i="1"/>
  <c r="LC344" i="1"/>
  <c r="LC339" i="1"/>
  <c r="LC337" i="1"/>
  <c r="LC335" i="1"/>
  <c r="LC333" i="1"/>
  <c r="LC342" i="1"/>
  <c r="LC336" i="1"/>
  <c r="LC348" i="1"/>
  <c r="LC346" i="1"/>
  <c r="LC343" i="1"/>
  <c r="LC341" i="1"/>
  <c r="LC338" i="1"/>
  <c r="LC334" i="1"/>
  <c r="LC347" i="1"/>
  <c r="LC354" i="1"/>
  <c r="LC350" i="1"/>
  <c r="LC340"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300" i="1" l="1"/>
  <c r="LD306" i="1"/>
  <c r="LD302" i="1"/>
  <c r="LD301" i="1"/>
  <c r="LD304" i="1"/>
  <c r="LD303" i="1"/>
  <c r="LD297" i="1"/>
  <c r="LD305" i="1"/>
  <c r="LD299" i="1"/>
  <c r="LD298" i="1"/>
  <c r="LD296" i="1"/>
  <c r="LD294" i="1"/>
  <c r="LD295" i="1"/>
  <c r="LD293" i="1"/>
  <c r="LE18" i="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17" i="1"/>
  <c r="LD312" i="1"/>
  <c r="LD327" i="1"/>
  <c r="LD324" i="1"/>
  <c r="LD387" i="1"/>
  <c r="LD261" i="1"/>
  <c r="LD276" i="1"/>
  <c r="LD271" i="1"/>
  <c r="LD291" i="1"/>
  <c r="LD288" i="1"/>
  <c r="LD287" i="1"/>
  <c r="LD284" i="1"/>
  <c r="LD282" i="1"/>
  <c r="LD316" i="1"/>
  <c r="LD310" i="1"/>
  <c r="LD307" i="1"/>
  <c r="LD331" i="1"/>
  <c r="LD328" i="1"/>
  <c r="LD326" i="1"/>
  <c r="LD323" i="1"/>
  <c r="LD320" i="1"/>
  <c r="LD386" i="1"/>
  <c r="LD384" i="1"/>
  <c r="LD383" i="1"/>
  <c r="LD379" i="1"/>
  <c r="LD264" i="1"/>
  <c r="LD269" i="1"/>
  <c r="LD266" i="1"/>
  <c r="LD290" i="1"/>
  <c r="LD286" i="1"/>
  <c r="LD281" i="1"/>
  <c r="LD314" i="1"/>
  <c r="LD311" i="1"/>
  <c r="LD309" i="1"/>
  <c r="LD330" i="1"/>
  <c r="LD325" i="1"/>
  <c r="LD322" i="1"/>
  <c r="LD385" i="1"/>
  <c r="LD382" i="1"/>
  <c r="LD380" i="1"/>
  <c r="LD378" i="1"/>
  <c r="LD188" i="1"/>
  <c r="LD268" i="1"/>
  <c r="LD259" i="1"/>
  <c r="LD289" i="1"/>
  <c r="LD318" i="1"/>
  <c r="LD329" i="1"/>
  <c r="LD200" i="1"/>
  <c r="LD240" i="1"/>
  <c r="LD285" i="1"/>
  <c r="LD315" i="1"/>
  <c r="LD270" i="1"/>
  <c r="LD313" i="1"/>
  <c r="LD321" i="1"/>
  <c r="LD376" i="1"/>
  <c r="LD373" i="1"/>
  <c r="LD381" i="1"/>
  <c r="LD377" i="1"/>
  <c r="LD308" i="1"/>
  <c r="LD370" i="1"/>
  <c r="LD366" i="1"/>
  <c r="LD374" i="1"/>
  <c r="LD372" i="1"/>
  <c r="LD369" i="1"/>
  <c r="LD367" i="1"/>
  <c r="LD365" i="1"/>
  <c r="LD363" i="1"/>
  <c r="LD375" i="1"/>
  <c r="LD364" i="1"/>
  <c r="LD357" i="1"/>
  <c r="LD362" i="1"/>
  <c r="LD356" i="1"/>
  <c r="LD354" i="1"/>
  <c r="LD352" i="1"/>
  <c r="LD350" i="1"/>
  <c r="LD368" i="1"/>
  <c r="LD360" i="1"/>
  <c r="LD355" i="1"/>
  <c r="LD348" i="1"/>
  <c r="LD346" i="1"/>
  <c r="LD343" i="1"/>
  <c r="LD341" i="1"/>
  <c r="LD338" i="1"/>
  <c r="LD334" i="1"/>
  <c r="LD347" i="1"/>
  <c r="LD342" i="1"/>
  <c r="LD340" i="1"/>
  <c r="LD336" i="1"/>
  <c r="LD335" i="1"/>
  <c r="LD333" i="1"/>
  <c r="LD359" i="1"/>
  <c r="LD353" i="1"/>
  <c r="LD351" i="1"/>
  <c r="LD337" i="1"/>
  <c r="LD361" i="1"/>
  <c r="LD349" i="1"/>
  <c r="LD344" i="1"/>
  <c r="LD339"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300" i="1" l="1"/>
  <c r="LE306" i="1"/>
  <c r="LE302" i="1"/>
  <c r="LE301" i="1"/>
  <c r="LE304" i="1"/>
  <c r="LE303" i="1"/>
  <c r="LE297" i="1"/>
  <c r="LE305" i="1"/>
  <c r="LE299" i="1"/>
  <c r="LE298" i="1"/>
  <c r="LE296" i="1"/>
  <c r="LE294" i="1"/>
  <c r="LE295" i="1"/>
  <c r="LE293" i="1"/>
  <c r="LF18" i="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16" i="1"/>
  <c r="LE310" i="1"/>
  <c r="LE307" i="1"/>
  <c r="LE331" i="1"/>
  <c r="LE328" i="1"/>
  <c r="LE326" i="1"/>
  <c r="LE323" i="1"/>
  <c r="LE320" i="1"/>
  <c r="LE386" i="1"/>
  <c r="LE384" i="1"/>
  <c r="LE383" i="1"/>
  <c r="LE379" i="1"/>
  <c r="LE244" i="1"/>
  <c r="LE275" i="1"/>
  <c r="LE273" i="1"/>
  <c r="LE269" i="1"/>
  <c r="LE266" i="1"/>
  <c r="LE290" i="1"/>
  <c r="LE286" i="1"/>
  <c r="LE281" i="1"/>
  <c r="LE314" i="1"/>
  <c r="LE311" i="1"/>
  <c r="LE309" i="1"/>
  <c r="LE330" i="1"/>
  <c r="LE325" i="1"/>
  <c r="LE322" i="1"/>
  <c r="LE385" i="1"/>
  <c r="LE382" i="1"/>
  <c r="LE380" i="1"/>
  <c r="LE378" i="1"/>
  <c r="LE143" i="1"/>
  <c r="LE195" i="1"/>
  <c r="LE263" i="1"/>
  <c r="LE270" i="1"/>
  <c r="LE268" i="1"/>
  <c r="LE289" i="1"/>
  <c r="LE285" i="1"/>
  <c r="LE318" i="1"/>
  <c r="LE315" i="1"/>
  <c r="LE313" i="1"/>
  <c r="LE308" i="1"/>
  <c r="LE329" i="1"/>
  <c r="LE321" i="1"/>
  <c r="LE381" i="1"/>
  <c r="LE267" i="1"/>
  <c r="LE317" i="1"/>
  <c r="LE327" i="1"/>
  <c r="LE150" i="1"/>
  <c r="LE258" i="1"/>
  <c r="LE324" i="1"/>
  <c r="LE387" i="1"/>
  <c r="LE377" i="1"/>
  <c r="LE272" i="1"/>
  <c r="LE280" i="1"/>
  <c r="LE375" i="1"/>
  <c r="LE283" i="1"/>
  <c r="LE376" i="1"/>
  <c r="LE374" i="1"/>
  <c r="LE372" i="1"/>
  <c r="LE369" i="1"/>
  <c r="LE367" i="1"/>
  <c r="LE365" i="1"/>
  <c r="LE363" i="1"/>
  <c r="LE368" i="1"/>
  <c r="LE364" i="1"/>
  <c r="LE312" i="1"/>
  <c r="LE373" i="1"/>
  <c r="LE370" i="1"/>
  <c r="LE366" i="1"/>
  <c r="LE362" i="1"/>
  <c r="LE356" i="1"/>
  <c r="LE361" i="1"/>
  <c r="LE359" i="1"/>
  <c r="LE355" i="1"/>
  <c r="LE351" i="1"/>
  <c r="LE357" i="1"/>
  <c r="LE353" i="1"/>
  <c r="LE347" i="1"/>
  <c r="LE342" i="1"/>
  <c r="LE335" i="1"/>
  <c r="LE354" i="1"/>
  <c r="LE350" i="1"/>
  <c r="LE340" i="1"/>
  <c r="LE336" i="1"/>
  <c r="LE344" i="1"/>
  <c r="LE339" i="1"/>
  <c r="LE337" i="1"/>
  <c r="LE333" i="1"/>
  <c r="LE338" i="1"/>
  <c r="LE334" i="1"/>
  <c r="LE349" i="1"/>
  <c r="LE360" i="1"/>
  <c r="LE352" i="1"/>
  <c r="LE348" i="1"/>
  <c r="LE346" i="1"/>
  <c r="LE343" i="1"/>
  <c r="LE341"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300" i="1" l="1"/>
  <c r="LF306" i="1"/>
  <c r="LF302" i="1"/>
  <c r="LF301" i="1"/>
  <c r="LF304" i="1"/>
  <c r="LF303" i="1"/>
  <c r="LF297" i="1"/>
  <c r="LF305" i="1"/>
  <c r="LF299" i="1"/>
  <c r="LF298" i="1"/>
  <c r="LF296" i="1"/>
  <c r="LF294" i="1"/>
  <c r="LF295" i="1"/>
  <c r="LF293" i="1"/>
  <c r="LG18" i="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14" i="1"/>
  <c r="LF311" i="1"/>
  <c r="LF309" i="1"/>
  <c r="LF330" i="1"/>
  <c r="LF325" i="1"/>
  <c r="LF322" i="1"/>
  <c r="LF385" i="1"/>
  <c r="LF382" i="1"/>
  <c r="LF380" i="1"/>
  <c r="LF378" i="1"/>
  <c r="LF157" i="1"/>
  <c r="LF246" i="1"/>
  <c r="LF241" i="1"/>
  <c r="LF270" i="1"/>
  <c r="LF268" i="1"/>
  <c r="LF289" i="1"/>
  <c r="LF285" i="1"/>
  <c r="LF318" i="1"/>
  <c r="LF315" i="1"/>
  <c r="LF313" i="1"/>
  <c r="LF308" i="1"/>
  <c r="LF329" i="1"/>
  <c r="LF321" i="1"/>
  <c r="LF381" i="1"/>
  <c r="LF249" i="1"/>
  <c r="LF272" i="1"/>
  <c r="LF267" i="1"/>
  <c r="LF283" i="1"/>
  <c r="LF280" i="1"/>
  <c r="LF317" i="1"/>
  <c r="LF312" i="1"/>
  <c r="LF327" i="1"/>
  <c r="LF324" i="1"/>
  <c r="LF387" i="1"/>
  <c r="LF271" i="1"/>
  <c r="LF291" i="1"/>
  <c r="LF262" i="1"/>
  <c r="LF287" i="1"/>
  <c r="LF316" i="1"/>
  <c r="LF323" i="1"/>
  <c r="LF288" i="1"/>
  <c r="LF282" i="1"/>
  <c r="LF384" i="1"/>
  <c r="LF383" i="1"/>
  <c r="LF375" i="1"/>
  <c r="LF310" i="1"/>
  <c r="LF307" i="1"/>
  <c r="LF328" i="1"/>
  <c r="LF326" i="1"/>
  <c r="LF320" i="1"/>
  <c r="LF386" i="1"/>
  <c r="LF379" i="1"/>
  <c r="LF374" i="1"/>
  <c r="LF284" i="1"/>
  <c r="LF368" i="1"/>
  <c r="LF364" i="1"/>
  <c r="LF331" i="1"/>
  <c r="LF377" i="1"/>
  <c r="LF376" i="1"/>
  <c r="LF372" i="1"/>
  <c r="LF369" i="1"/>
  <c r="LF361" i="1"/>
  <c r="LF359" i="1"/>
  <c r="LF355" i="1"/>
  <c r="LF370" i="1"/>
  <c r="LF360" i="1"/>
  <c r="LF365" i="1"/>
  <c r="LF373" i="1"/>
  <c r="LF367" i="1"/>
  <c r="LF366" i="1"/>
  <c r="LF363" i="1"/>
  <c r="LF362" i="1"/>
  <c r="LF356" i="1"/>
  <c r="LF354" i="1"/>
  <c r="LF352" i="1"/>
  <c r="LF350" i="1"/>
  <c r="LF340" i="1"/>
  <c r="LF336" i="1"/>
  <c r="LF346" i="1"/>
  <c r="LF343" i="1"/>
  <c r="LF341" i="1"/>
  <c r="LF353" i="1"/>
  <c r="LF351" i="1"/>
  <c r="LF349" i="1"/>
  <c r="LF344" i="1"/>
  <c r="LF339" i="1"/>
  <c r="LF337" i="1"/>
  <c r="LF335" i="1"/>
  <c r="LF333" i="1"/>
  <c r="LF348" i="1"/>
  <c r="LF338" i="1"/>
  <c r="LF334" i="1"/>
  <c r="LF357" i="1"/>
  <c r="LF347" i="1"/>
  <c r="LF342"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300" i="1" l="1"/>
  <c r="LG306" i="1"/>
  <c r="LG302" i="1"/>
  <c r="LG301" i="1"/>
  <c r="LG304" i="1"/>
  <c r="LG303" i="1"/>
  <c r="LG297" i="1"/>
  <c r="LG305" i="1"/>
  <c r="LG299" i="1"/>
  <c r="LG298" i="1"/>
  <c r="LG296" i="1"/>
  <c r="LG294" i="1"/>
  <c r="LG295" i="1"/>
  <c r="LG293" i="1"/>
  <c r="LH18" i="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18" i="1"/>
  <c r="LG315" i="1"/>
  <c r="LG313" i="1"/>
  <c r="LG308" i="1"/>
  <c r="LG329" i="1"/>
  <c r="LG321" i="1"/>
  <c r="LG381" i="1"/>
  <c r="LG253" i="1"/>
  <c r="LG272" i="1"/>
  <c r="LG267" i="1"/>
  <c r="LG283" i="1"/>
  <c r="LG280" i="1"/>
  <c r="LG317" i="1"/>
  <c r="LG312" i="1"/>
  <c r="LG327" i="1"/>
  <c r="LG324" i="1"/>
  <c r="LG387" i="1"/>
  <c r="LG260" i="1"/>
  <c r="LG274" i="1"/>
  <c r="LG271" i="1"/>
  <c r="LG291" i="1"/>
  <c r="LG288" i="1"/>
  <c r="LG287" i="1"/>
  <c r="LG284" i="1"/>
  <c r="LG282" i="1"/>
  <c r="LG316" i="1"/>
  <c r="LG310" i="1"/>
  <c r="LG307" i="1"/>
  <c r="LG331" i="1"/>
  <c r="LG328" i="1"/>
  <c r="LG326" i="1"/>
  <c r="LG323" i="1"/>
  <c r="LG320" i="1"/>
  <c r="LG386" i="1"/>
  <c r="LG384" i="1"/>
  <c r="LG383" i="1"/>
  <c r="LG379" i="1"/>
  <c r="LG245" i="1"/>
  <c r="LG256" i="1"/>
  <c r="LG290" i="1"/>
  <c r="LG266" i="1"/>
  <c r="LG314" i="1"/>
  <c r="LG309" i="1"/>
  <c r="LG325" i="1"/>
  <c r="LG322" i="1"/>
  <c r="LG330" i="1"/>
  <c r="LG382" i="1"/>
  <c r="LG374" i="1"/>
  <c r="LG311" i="1"/>
  <c r="LG385" i="1"/>
  <c r="LG378" i="1"/>
  <c r="LG376" i="1"/>
  <c r="LG373" i="1"/>
  <c r="LG269" i="1"/>
  <c r="LG286" i="1"/>
  <c r="LG281" i="1"/>
  <c r="LG380" i="1"/>
  <c r="LG370" i="1"/>
  <c r="LG366" i="1"/>
  <c r="LG377" i="1"/>
  <c r="LG375" i="1"/>
  <c r="LG368" i="1"/>
  <c r="LG360" i="1"/>
  <c r="LG369" i="1"/>
  <c r="LG365" i="1"/>
  <c r="LG357" i="1"/>
  <c r="LG353" i="1"/>
  <c r="LG372" i="1"/>
  <c r="LG367" i="1"/>
  <c r="LG363" i="1"/>
  <c r="LG362" i="1"/>
  <c r="LG364" i="1"/>
  <c r="LG361" i="1"/>
  <c r="LG359" i="1"/>
  <c r="LG355" i="1"/>
  <c r="LG351" i="1"/>
  <c r="LG354" i="1"/>
  <c r="LG350" i="1"/>
  <c r="LG349" i="1"/>
  <c r="LG344" i="1"/>
  <c r="LG339" i="1"/>
  <c r="LG337" i="1"/>
  <c r="LG335" i="1"/>
  <c r="LG333" i="1"/>
  <c r="LG347" i="1"/>
  <c r="LG348" i="1"/>
  <c r="LG346" i="1"/>
  <c r="LG343" i="1"/>
  <c r="LG341" i="1"/>
  <c r="LG338" i="1"/>
  <c r="LG334" i="1"/>
  <c r="LG342" i="1"/>
  <c r="LG352" i="1"/>
  <c r="LG356" i="1"/>
  <c r="LG340" i="1"/>
  <c r="LG336"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300" i="1" l="1"/>
  <c r="LH306" i="1"/>
  <c r="LH302" i="1"/>
  <c r="LH301" i="1"/>
  <c r="LH304" i="1"/>
  <c r="LH303" i="1"/>
  <c r="LH297" i="1"/>
  <c r="LH305" i="1"/>
  <c r="LH299" i="1"/>
  <c r="LH298" i="1"/>
  <c r="LH296" i="1"/>
  <c r="LH294" i="1"/>
  <c r="LH295" i="1"/>
  <c r="LH293" i="1"/>
  <c r="LI18" i="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17" i="1"/>
  <c r="LH312" i="1"/>
  <c r="LH327" i="1"/>
  <c r="LH324" i="1"/>
  <c r="LH387" i="1"/>
  <c r="LH264" i="1"/>
  <c r="LH271" i="1"/>
  <c r="LH291" i="1"/>
  <c r="LH288" i="1"/>
  <c r="LH287" i="1"/>
  <c r="LH284" i="1"/>
  <c r="LH282" i="1"/>
  <c r="LH316" i="1"/>
  <c r="LH310" i="1"/>
  <c r="LH307" i="1"/>
  <c r="LH331" i="1"/>
  <c r="LH328" i="1"/>
  <c r="LH326" i="1"/>
  <c r="LH323" i="1"/>
  <c r="LH320" i="1"/>
  <c r="LH386" i="1"/>
  <c r="LH384" i="1"/>
  <c r="LH383" i="1"/>
  <c r="LH379" i="1"/>
  <c r="LH240" i="1"/>
  <c r="LH259" i="1"/>
  <c r="LH269" i="1"/>
  <c r="LH266" i="1"/>
  <c r="LH290" i="1"/>
  <c r="LH286" i="1"/>
  <c r="LH281" i="1"/>
  <c r="LH314" i="1"/>
  <c r="LH311" i="1"/>
  <c r="LH309" i="1"/>
  <c r="LH330" i="1"/>
  <c r="LH325" i="1"/>
  <c r="LH322" i="1"/>
  <c r="LH385" i="1"/>
  <c r="LH382" i="1"/>
  <c r="LH380" i="1"/>
  <c r="LH378" i="1"/>
  <c r="LH198" i="1"/>
  <c r="LH289" i="1"/>
  <c r="LH255" i="1"/>
  <c r="LH270" i="1"/>
  <c r="LH313" i="1"/>
  <c r="LH243" i="1"/>
  <c r="LH321" i="1"/>
  <c r="LH381" i="1"/>
  <c r="LH376" i="1"/>
  <c r="LH373" i="1"/>
  <c r="LH268" i="1"/>
  <c r="LH308" i="1"/>
  <c r="LH377" i="1"/>
  <c r="LH285" i="1"/>
  <c r="LH318" i="1"/>
  <c r="LH315" i="1"/>
  <c r="LH370" i="1"/>
  <c r="LH366" i="1"/>
  <c r="LH375" i="1"/>
  <c r="LH372" i="1"/>
  <c r="LH369" i="1"/>
  <c r="LH367" i="1"/>
  <c r="LH365" i="1"/>
  <c r="LH363" i="1"/>
  <c r="LH329" i="1"/>
  <c r="LH374" i="1"/>
  <c r="LH357" i="1"/>
  <c r="LH368" i="1"/>
  <c r="LH362" i="1"/>
  <c r="LH356" i="1"/>
  <c r="LH354" i="1"/>
  <c r="LH352" i="1"/>
  <c r="LH350" i="1"/>
  <c r="LH364" i="1"/>
  <c r="LH360" i="1"/>
  <c r="LH353" i="1"/>
  <c r="LH351" i="1"/>
  <c r="LH348" i="1"/>
  <c r="LH346" i="1"/>
  <c r="LH343" i="1"/>
  <c r="LH341" i="1"/>
  <c r="LH338" i="1"/>
  <c r="LH334" i="1"/>
  <c r="LH340" i="1"/>
  <c r="LH336" i="1"/>
  <c r="LH339" i="1"/>
  <c r="LH359" i="1"/>
  <c r="LH347" i="1"/>
  <c r="LH342" i="1"/>
  <c r="LH337" i="1"/>
  <c r="LH361" i="1"/>
  <c r="LH335" i="1"/>
  <c r="LH333" i="1"/>
  <c r="LH355" i="1"/>
  <c r="LH349" i="1"/>
  <c r="LH344"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300" i="1" l="1"/>
  <c r="LI306" i="1"/>
  <c r="LI302" i="1"/>
  <c r="LI301" i="1"/>
  <c r="LI304" i="1"/>
  <c r="LI303" i="1"/>
  <c r="LI297" i="1"/>
  <c r="LI305" i="1"/>
  <c r="LI299" i="1"/>
  <c r="LI298" i="1"/>
  <c r="LI296" i="1"/>
  <c r="LI294" i="1"/>
  <c r="LI295" i="1"/>
  <c r="LI293" i="1"/>
  <c r="LJ18" i="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16" i="1"/>
  <c r="LI310" i="1"/>
  <c r="LI307" i="1"/>
  <c r="LI331" i="1"/>
  <c r="LI328" i="1"/>
  <c r="LI326" i="1"/>
  <c r="LI323" i="1"/>
  <c r="LI320" i="1"/>
  <c r="LI386" i="1"/>
  <c r="LI384" i="1"/>
  <c r="LI383" i="1"/>
  <c r="LI379" i="1"/>
  <c r="LI197" i="1"/>
  <c r="LI263" i="1"/>
  <c r="LI269" i="1"/>
  <c r="LI266" i="1"/>
  <c r="LI290" i="1"/>
  <c r="LI286" i="1"/>
  <c r="LI281" i="1"/>
  <c r="LI314" i="1"/>
  <c r="LI311" i="1"/>
  <c r="LI309" i="1"/>
  <c r="LI330" i="1"/>
  <c r="LI325" i="1"/>
  <c r="LI322" i="1"/>
  <c r="LI385" i="1"/>
  <c r="LI382" i="1"/>
  <c r="LI380" i="1"/>
  <c r="LI378" i="1"/>
  <c r="LI234" i="1"/>
  <c r="LI258" i="1"/>
  <c r="LI270" i="1"/>
  <c r="LI268" i="1"/>
  <c r="LI289" i="1"/>
  <c r="LI285" i="1"/>
  <c r="LI318" i="1"/>
  <c r="LI315" i="1"/>
  <c r="LI313" i="1"/>
  <c r="LI308" i="1"/>
  <c r="LI329" i="1"/>
  <c r="LI321" i="1"/>
  <c r="LI381" i="1"/>
  <c r="LI280" i="1"/>
  <c r="LI312" i="1"/>
  <c r="LI254" i="1"/>
  <c r="LI272" i="1"/>
  <c r="LI242" i="1"/>
  <c r="LI273" i="1"/>
  <c r="LI387" i="1"/>
  <c r="LI267" i="1"/>
  <c r="LI317" i="1"/>
  <c r="LI377" i="1"/>
  <c r="LI283" i="1"/>
  <c r="LI375" i="1"/>
  <c r="LI372" i="1"/>
  <c r="LI369" i="1"/>
  <c r="LI367" i="1"/>
  <c r="LI365" i="1"/>
  <c r="LI363" i="1"/>
  <c r="LI373" i="1"/>
  <c r="LI368" i="1"/>
  <c r="LI364" i="1"/>
  <c r="LI327" i="1"/>
  <c r="LI376" i="1"/>
  <c r="LI324" i="1"/>
  <c r="LI370" i="1"/>
  <c r="LI362" i="1"/>
  <c r="LI356" i="1"/>
  <c r="LI361" i="1"/>
  <c r="LI359" i="1"/>
  <c r="LI355" i="1"/>
  <c r="LI351" i="1"/>
  <c r="LI366" i="1"/>
  <c r="LI374" i="1"/>
  <c r="LI357" i="1"/>
  <c r="LI353" i="1"/>
  <c r="LI347" i="1"/>
  <c r="LI342" i="1"/>
  <c r="LI339" i="1"/>
  <c r="LI337" i="1"/>
  <c r="LI333" i="1"/>
  <c r="LI338" i="1"/>
  <c r="LI334" i="1"/>
  <c r="LI352" i="1"/>
  <c r="LI340" i="1"/>
  <c r="LI336" i="1"/>
  <c r="LI344" i="1"/>
  <c r="LI335" i="1"/>
  <c r="LI360" i="1"/>
  <c r="LI349" i="1"/>
  <c r="LI354" i="1"/>
  <c r="LI350" i="1"/>
  <c r="LI348" i="1"/>
  <c r="LI346" i="1"/>
  <c r="LI343" i="1"/>
  <c r="LI341"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300" i="1" l="1"/>
  <c r="LJ306" i="1"/>
  <c r="LJ302" i="1"/>
  <c r="LJ301" i="1"/>
  <c r="LJ304" i="1"/>
  <c r="LJ303" i="1"/>
  <c r="LJ297" i="1"/>
  <c r="LJ305" i="1"/>
  <c r="LJ299" i="1"/>
  <c r="LJ298" i="1"/>
  <c r="LJ296" i="1"/>
  <c r="LJ294" i="1"/>
  <c r="LJ295" i="1"/>
  <c r="LJ293" i="1"/>
  <c r="LK18" i="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14" i="1"/>
  <c r="LJ311" i="1"/>
  <c r="LJ309" i="1"/>
  <c r="LJ330" i="1"/>
  <c r="LJ325" i="1"/>
  <c r="LJ322" i="1"/>
  <c r="LJ385" i="1"/>
  <c r="LJ382" i="1"/>
  <c r="LJ380" i="1"/>
  <c r="LJ378" i="1"/>
  <c r="LJ270" i="1"/>
  <c r="LJ268" i="1"/>
  <c r="LJ289" i="1"/>
  <c r="LJ285" i="1"/>
  <c r="LJ318" i="1"/>
  <c r="LJ315" i="1"/>
  <c r="LJ313" i="1"/>
  <c r="LJ308" i="1"/>
  <c r="LJ329" i="1"/>
  <c r="LJ321" i="1"/>
  <c r="LJ381" i="1"/>
  <c r="LJ262" i="1"/>
  <c r="LJ272" i="1"/>
  <c r="LJ267" i="1"/>
  <c r="LJ283" i="1"/>
  <c r="LJ280" i="1"/>
  <c r="LJ317" i="1"/>
  <c r="LJ312" i="1"/>
  <c r="LJ327" i="1"/>
  <c r="LJ324" i="1"/>
  <c r="LJ387" i="1"/>
  <c r="LJ288" i="1"/>
  <c r="LJ287" i="1"/>
  <c r="LJ316" i="1"/>
  <c r="LJ310" i="1"/>
  <c r="LJ328" i="1"/>
  <c r="LJ326" i="1"/>
  <c r="LJ291" i="1"/>
  <c r="LJ282" i="1"/>
  <c r="LJ384" i="1"/>
  <c r="LJ383" i="1"/>
  <c r="LJ307" i="1"/>
  <c r="LJ320" i="1"/>
  <c r="LJ386" i="1"/>
  <c r="LJ379" i="1"/>
  <c r="LJ375" i="1"/>
  <c r="LJ284" i="1"/>
  <c r="LJ331" i="1"/>
  <c r="LJ374" i="1"/>
  <c r="LJ271" i="1"/>
  <c r="LJ323" i="1"/>
  <c r="LJ373" i="1"/>
  <c r="LJ368" i="1"/>
  <c r="LJ364" i="1"/>
  <c r="LJ377" i="1"/>
  <c r="LJ376" i="1"/>
  <c r="LJ372" i="1"/>
  <c r="LJ369" i="1"/>
  <c r="LJ370" i="1"/>
  <c r="LJ365" i="1"/>
  <c r="LJ361" i="1"/>
  <c r="LJ359" i="1"/>
  <c r="LJ355" i="1"/>
  <c r="LJ367" i="1"/>
  <c r="LJ366" i="1"/>
  <c r="LJ363" i="1"/>
  <c r="LJ360" i="1"/>
  <c r="LJ362" i="1"/>
  <c r="LJ356" i="1"/>
  <c r="LJ354" i="1"/>
  <c r="LJ352" i="1"/>
  <c r="LJ350" i="1"/>
  <c r="LJ340" i="1"/>
  <c r="LJ336" i="1"/>
  <c r="LJ348" i="1"/>
  <c r="LJ338" i="1"/>
  <c r="LJ334" i="1"/>
  <c r="LJ349" i="1"/>
  <c r="LJ344" i="1"/>
  <c r="LJ339" i="1"/>
  <c r="LJ337" i="1"/>
  <c r="LJ335" i="1"/>
  <c r="LJ333" i="1"/>
  <c r="LJ346" i="1"/>
  <c r="LJ343" i="1"/>
  <c r="LJ341" i="1"/>
  <c r="LJ357" i="1"/>
  <c r="LJ353" i="1"/>
  <c r="LJ351" i="1"/>
  <c r="LJ347" i="1"/>
  <c r="LJ342"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300" i="1" l="1"/>
  <c r="LK306" i="1"/>
  <c r="LK302" i="1"/>
  <c r="LK301" i="1"/>
  <c r="LK304" i="1"/>
  <c r="LK303" i="1"/>
  <c r="LK297" i="1"/>
  <c r="LK305" i="1"/>
  <c r="LK299" i="1"/>
  <c r="LK298" i="1"/>
  <c r="LK296" i="1"/>
  <c r="LK294" i="1"/>
  <c r="LK295" i="1"/>
  <c r="LK293" i="1"/>
  <c r="LL18" i="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18" i="1"/>
  <c r="LK315" i="1"/>
  <c r="LK313" i="1"/>
  <c r="LK308" i="1"/>
  <c r="LK329" i="1"/>
  <c r="LK321" i="1"/>
  <c r="LK381" i="1"/>
  <c r="LK260" i="1"/>
  <c r="LK274" i="1"/>
  <c r="LK272" i="1"/>
  <c r="LK267" i="1"/>
  <c r="LK283" i="1"/>
  <c r="LK280" i="1"/>
  <c r="LK317" i="1"/>
  <c r="LK312" i="1"/>
  <c r="LK327" i="1"/>
  <c r="LK324" i="1"/>
  <c r="LK387" i="1"/>
  <c r="LK146" i="1"/>
  <c r="LK187" i="1"/>
  <c r="LK245" i="1"/>
  <c r="LK256" i="1"/>
  <c r="LK273" i="1"/>
  <c r="LK271" i="1"/>
  <c r="LK291" i="1"/>
  <c r="LK288" i="1"/>
  <c r="LK287" i="1"/>
  <c r="LK284" i="1"/>
  <c r="LK282" i="1"/>
  <c r="LK316" i="1"/>
  <c r="LK310" i="1"/>
  <c r="LK307" i="1"/>
  <c r="LK331" i="1"/>
  <c r="LK328" i="1"/>
  <c r="LK326" i="1"/>
  <c r="LK323" i="1"/>
  <c r="LK320" i="1"/>
  <c r="LK386" i="1"/>
  <c r="LK384" i="1"/>
  <c r="LK383" i="1"/>
  <c r="LK379" i="1"/>
  <c r="LK257" i="1"/>
  <c r="LK266" i="1"/>
  <c r="LK277" i="1"/>
  <c r="LK286" i="1"/>
  <c r="LK309" i="1"/>
  <c r="LK325" i="1"/>
  <c r="LK290" i="1"/>
  <c r="LK330" i="1"/>
  <c r="LK382" i="1"/>
  <c r="LK311" i="1"/>
  <c r="LK385" i="1"/>
  <c r="LK378" i="1"/>
  <c r="LK374" i="1"/>
  <c r="LK269" i="1"/>
  <c r="LK281" i="1"/>
  <c r="LK314" i="1"/>
  <c r="LK380" i="1"/>
  <c r="LK376" i="1"/>
  <c r="LK373" i="1"/>
  <c r="LK377" i="1"/>
  <c r="LK375" i="1"/>
  <c r="LK322" i="1"/>
  <c r="LK370" i="1"/>
  <c r="LK366" i="1"/>
  <c r="LK368" i="1"/>
  <c r="LK369" i="1"/>
  <c r="LK367" i="1"/>
  <c r="LK363" i="1"/>
  <c r="LK360" i="1"/>
  <c r="LK372" i="1"/>
  <c r="LK364" i="1"/>
  <c r="LK357" i="1"/>
  <c r="LK353" i="1"/>
  <c r="LK362" i="1"/>
  <c r="LK365" i="1"/>
  <c r="LK361" i="1"/>
  <c r="LK359" i="1"/>
  <c r="LK355" i="1"/>
  <c r="LK351" i="1"/>
  <c r="LK352" i="1"/>
  <c r="LK349" i="1"/>
  <c r="LK344" i="1"/>
  <c r="LK339" i="1"/>
  <c r="LK337" i="1"/>
  <c r="LK335" i="1"/>
  <c r="LK333" i="1"/>
  <c r="LK347" i="1"/>
  <c r="LK342" i="1"/>
  <c r="LK348" i="1"/>
  <c r="LK346" i="1"/>
  <c r="LK343" i="1"/>
  <c r="LK341" i="1"/>
  <c r="LK338" i="1"/>
  <c r="LK334" i="1"/>
  <c r="LK356" i="1"/>
  <c r="LK354" i="1"/>
  <c r="LK350" i="1"/>
  <c r="LK336" i="1"/>
  <c r="LK340"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300" i="1" l="1"/>
  <c r="LL306" i="1"/>
  <c r="LL302" i="1"/>
  <c r="LL301" i="1"/>
  <c r="LL304" i="1"/>
  <c r="LL303" i="1"/>
  <c r="LL297" i="1"/>
  <c r="LL305" i="1"/>
  <c r="LL299" i="1"/>
  <c r="LL298" i="1"/>
  <c r="LL296" i="1"/>
  <c r="LL294" i="1"/>
  <c r="LL295" i="1"/>
  <c r="LL293" i="1"/>
  <c r="LM18" i="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17" i="1"/>
  <c r="LL312" i="1"/>
  <c r="LL327" i="1"/>
  <c r="LL324" i="1"/>
  <c r="LL387" i="1"/>
  <c r="LL237" i="1"/>
  <c r="LL240" i="1"/>
  <c r="LL259" i="1"/>
  <c r="LL271" i="1"/>
  <c r="LL291" i="1"/>
  <c r="LL288" i="1"/>
  <c r="LL287" i="1"/>
  <c r="LL284" i="1"/>
  <c r="LL282" i="1"/>
  <c r="LL316" i="1"/>
  <c r="LL310" i="1"/>
  <c r="LL307" i="1"/>
  <c r="LL331" i="1"/>
  <c r="LL328" i="1"/>
  <c r="LL326" i="1"/>
  <c r="LL323" i="1"/>
  <c r="LL320" i="1"/>
  <c r="LL386" i="1"/>
  <c r="LL384" i="1"/>
  <c r="LL383" i="1"/>
  <c r="LL379" i="1"/>
  <c r="LL192" i="1"/>
  <c r="LL243" i="1"/>
  <c r="LL255" i="1"/>
  <c r="LL269" i="1"/>
  <c r="LL266" i="1"/>
  <c r="LL290" i="1"/>
  <c r="LL286" i="1"/>
  <c r="LL281" i="1"/>
  <c r="LL314" i="1"/>
  <c r="LL311" i="1"/>
  <c r="LL309" i="1"/>
  <c r="LL330" i="1"/>
  <c r="LL325" i="1"/>
  <c r="LL322" i="1"/>
  <c r="LL385" i="1"/>
  <c r="LL382" i="1"/>
  <c r="LL380" i="1"/>
  <c r="LL378" i="1"/>
  <c r="LL270" i="1"/>
  <c r="LL261" i="1"/>
  <c r="LL285" i="1"/>
  <c r="LL308" i="1"/>
  <c r="LL276" i="1"/>
  <c r="LL289" i="1"/>
  <c r="LL313" i="1"/>
  <c r="LL381" i="1"/>
  <c r="LL268" i="1"/>
  <c r="LL376" i="1"/>
  <c r="LL373" i="1"/>
  <c r="LL318" i="1"/>
  <c r="LL315" i="1"/>
  <c r="LL329" i="1"/>
  <c r="LL377" i="1"/>
  <c r="LL370" i="1"/>
  <c r="LL366" i="1"/>
  <c r="LL374" i="1"/>
  <c r="LL372" i="1"/>
  <c r="LL369" i="1"/>
  <c r="LL367" i="1"/>
  <c r="LL365" i="1"/>
  <c r="LL363" i="1"/>
  <c r="LL321" i="1"/>
  <c r="LL375" i="1"/>
  <c r="LL368" i="1"/>
  <c r="LL364" i="1"/>
  <c r="LL357" i="1"/>
  <c r="LL362" i="1"/>
  <c r="LL356" i="1"/>
  <c r="LL354" i="1"/>
  <c r="LL352" i="1"/>
  <c r="LL350" i="1"/>
  <c r="LL360" i="1"/>
  <c r="LL359" i="1"/>
  <c r="LL348" i="1"/>
  <c r="LL346" i="1"/>
  <c r="LL343" i="1"/>
  <c r="LL341" i="1"/>
  <c r="LL338" i="1"/>
  <c r="LL334" i="1"/>
  <c r="LL336" i="1"/>
  <c r="LL337" i="1"/>
  <c r="LL333" i="1"/>
  <c r="LL361" i="1"/>
  <c r="LL347" i="1"/>
  <c r="LL342" i="1"/>
  <c r="LL340" i="1"/>
  <c r="LL339" i="1"/>
  <c r="LL355" i="1"/>
  <c r="LL353" i="1"/>
  <c r="LL351" i="1"/>
  <c r="LL349" i="1"/>
  <c r="LL344" i="1"/>
  <c r="LL335"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300" i="1" l="1"/>
  <c r="LM306" i="1"/>
  <c r="LM302" i="1"/>
  <c r="LM301" i="1"/>
  <c r="LM304" i="1"/>
  <c r="LM303" i="1"/>
  <c r="LM297" i="1"/>
  <c r="LM305" i="1"/>
  <c r="LM299" i="1"/>
  <c r="LM298" i="1"/>
  <c r="LM296" i="1"/>
  <c r="LM294" i="1"/>
  <c r="LM295" i="1"/>
  <c r="LM293" i="1"/>
  <c r="LN18" i="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16" i="1"/>
  <c r="LM310" i="1"/>
  <c r="LM307" i="1"/>
  <c r="LM331" i="1"/>
  <c r="LM328" i="1"/>
  <c r="LM326" i="1"/>
  <c r="LM323" i="1"/>
  <c r="LM320" i="1"/>
  <c r="LM386" i="1"/>
  <c r="LM384" i="1"/>
  <c r="LM383" i="1"/>
  <c r="LM379" i="1"/>
  <c r="LM258" i="1"/>
  <c r="LM273" i="1"/>
  <c r="LM269" i="1"/>
  <c r="LM266" i="1"/>
  <c r="LM290" i="1"/>
  <c r="LM286" i="1"/>
  <c r="LM281" i="1"/>
  <c r="LM314" i="1"/>
  <c r="LM311" i="1"/>
  <c r="LM309" i="1"/>
  <c r="LM330" i="1"/>
  <c r="LM325" i="1"/>
  <c r="LM322" i="1"/>
  <c r="LM385" i="1"/>
  <c r="LM382" i="1"/>
  <c r="LM380" i="1"/>
  <c r="LM378" i="1"/>
  <c r="LM242" i="1"/>
  <c r="LM254" i="1"/>
  <c r="LM270" i="1"/>
  <c r="LM268" i="1"/>
  <c r="LM289" i="1"/>
  <c r="LM285" i="1"/>
  <c r="LM318" i="1"/>
  <c r="LM315" i="1"/>
  <c r="LM313" i="1"/>
  <c r="LM308" i="1"/>
  <c r="LM329" i="1"/>
  <c r="LM321" i="1"/>
  <c r="LM381" i="1"/>
  <c r="LM199" i="1"/>
  <c r="LM272" i="1"/>
  <c r="LM283" i="1"/>
  <c r="LM244" i="1"/>
  <c r="LM275" i="1"/>
  <c r="LM267" i="1"/>
  <c r="LM317" i="1"/>
  <c r="LM280" i="1"/>
  <c r="LM377" i="1"/>
  <c r="LM312" i="1"/>
  <c r="LM327" i="1"/>
  <c r="LM324" i="1"/>
  <c r="LM375" i="1"/>
  <c r="LM387" i="1"/>
  <c r="LM376" i="1"/>
  <c r="LM374" i="1"/>
  <c r="LM372" i="1"/>
  <c r="LM369" i="1"/>
  <c r="LM367" i="1"/>
  <c r="LM365" i="1"/>
  <c r="LM363" i="1"/>
  <c r="LM368" i="1"/>
  <c r="LM364" i="1"/>
  <c r="LM373" i="1"/>
  <c r="LM370" i="1"/>
  <c r="LM366" i="1"/>
  <c r="LM362" i="1"/>
  <c r="LM356" i="1"/>
  <c r="LM361" i="1"/>
  <c r="LM359" i="1"/>
  <c r="LM355" i="1"/>
  <c r="LM351" i="1"/>
  <c r="LM357" i="1"/>
  <c r="LM353" i="1"/>
  <c r="LM347" i="1"/>
  <c r="LM342" i="1"/>
  <c r="LM344" i="1"/>
  <c r="LM335" i="1"/>
  <c r="LM360" i="1"/>
  <c r="LM354" i="1"/>
  <c r="LM350" i="1"/>
  <c r="LM340" i="1"/>
  <c r="LM336" i="1"/>
  <c r="LM339" i="1"/>
  <c r="LM337" i="1"/>
  <c r="LM333" i="1"/>
  <c r="LM338" i="1"/>
  <c r="LM349" i="1"/>
  <c r="LM352" i="1"/>
  <c r="LM348" i="1"/>
  <c r="LM346" i="1"/>
  <c r="LM343" i="1"/>
  <c r="LM341" i="1"/>
  <c r="LM334"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300" i="1" l="1"/>
  <c r="LN306" i="1"/>
  <c r="LN302" i="1"/>
  <c r="LN301" i="1"/>
  <c r="LN304" i="1"/>
  <c r="LN303" i="1"/>
  <c r="LN297" i="1"/>
  <c r="LN305" i="1"/>
  <c r="LN299" i="1"/>
  <c r="LN298" i="1"/>
  <c r="LN296" i="1"/>
  <c r="LN294" i="1"/>
  <c r="LN295" i="1"/>
  <c r="LN293" i="1"/>
  <c r="LO18" i="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14" i="1"/>
  <c r="LN311" i="1"/>
  <c r="LN309" i="1"/>
  <c r="LN330" i="1"/>
  <c r="LN325" i="1"/>
  <c r="LN322" i="1"/>
  <c r="LN385" i="1"/>
  <c r="LN382" i="1"/>
  <c r="LN380" i="1"/>
  <c r="LN378" i="1"/>
  <c r="LN262" i="1"/>
  <c r="LN270" i="1"/>
  <c r="LN268" i="1"/>
  <c r="LN289" i="1"/>
  <c r="LN285" i="1"/>
  <c r="LN318" i="1"/>
  <c r="LN315" i="1"/>
  <c r="LN313" i="1"/>
  <c r="LN308" i="1"/>
  <c r="LN329" i="1"/>
  <c r="LN321" i="1"/>
  <c r="LN381" i="1"/>
  <c r="LN158" i="1"/>
  <c r="LN272" i="1"/>
  <c r="LN267" i="1"/>
  <c r="LN283" i="1"/>
  <c r="LN280" i="1"/>
  <c r="LN317" i="1"/>
  <c r="LN312" i="1"/>
  <c r="LN327" i="1"/>
  <c r="LN324" i="1"/>
  <c r="LN387" i="1"/>
  <c r="LN241" i="1"/>
  <c r="LN288" i="1"/>
  <c r="LN287" i="1"/>
  <c r="LN271" i="1"/>
  <c r="LN307" i="1"/>
  <c r="LN320" i="1"/>
  <c r="LN386" i="1"/>
  <c r="LN379" i="1"/>
  <c r="LN284" i="1"/>
  <c r="LN310" i="1"/>
  <c r="LN331" i="1"/>
  <c r="LN328" i="1"/>
  <c r="LN326" i="1"/>
  <c r="LN375" i="1"/>
  <c r="LN323" i="1"/>
  <c r="LN374" i="1"/>
  <c r="LN291" i="1"/>
  <c r="LN282" i="1"/>
  <c r="LN316" i="1"/>
  <c r="LN383" i="1"/>
  <c r="LN368" i="1"/>
  <c r="LN364" i="1"/>
  <c r="LN384" i="1"/>
  <c r="LN377" i="1"/>
  <c r="LN376" i="1"/>
  <c r="LN372" i="1"/>
  <c r="LN369" i="1"/>
  <c r="LN361" i="1"/>
  <c r="LN359" i="1"/>
  <c r="LN355" i="1"/>
  <c r="LN360" i="1"/>
  <c r="LN373" i="1"/>
  <c r="LN365" i="1"/>
  <c r="LN370" i="1"/>
  <c r="LN367" i="1"/>
  <c r="LN366" i="1"/>
  <c r="LN363" i="1"/>
  <c r="LN362" i="1"/>
  <c r="LN356" i="1"/>
  <c r="LN354" i="1"/>
  <c r="LN352" i="1"/>
  <c r="LN350" i="1"/>
  <c r="LN340" i="1"/>
  <c r="LN336" i="1"/>
  <c r="LN343" i="1"/>
  <c r="LN357" i="1"/>
  <c r="LN353" i="1"/>
  <c r="LN351" i="1"/>
  <c r="LN349" i="1"/>
  <c r="LN344" i="1"/>
  <c r="LN339" i="1"/>
  <c r="LN337" i="1"/>
  <c r="LN335" i="1"/>
  <c r="LN333" i="1"/>
  <c r="LN348" i="1"/>
  <c r="LN341" i="1"/>
  <c r="LN334" i="1"/>
  <c r="LN346" i="1"/>
  <c r="LN338" i="1"/>
  <c r="LN347" i="1"/>
  <c r="LN342"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300" i="1" l="1"/>
  <c r="LO306" i="1"/>
  <c r="LO302" i="1"/>
  <c r="LO301" i="1"/>
  <c r="LO304" i="1"/>
  <c r="LO303" i="1"/>
  <c r="LO297" i="1"/>
  <c r="LO305" i="1"/>
  <c r="LO299" i="1"/>
  <c r="LO298" i="1"/>
  <c r="LO296" i="1"/>
  <c r="LO294" i="1"/>
  <c r="LO295" i="1"/>
  <c r="LO293" i="1"/>
  <c r="LP18" i="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18" i="1"/>
  <c r="LO315" i="1"/>
  <c r="LO313" i="1"/>
  <c r="LO308" i="1"/>
  <c r="LO329" i="1"/>
  <c r="LO321" i="1"/>
  <c r="LO381" i="1"/>
  <c r="LO245" i="1"/>
  <c r="LO256" i="1"/>
  <c r="LO272" i="1"/>
  <c r="LO267" i="1"/>
  <c r="LO283" i="1"/>
  <c r="LO280" i="1"/>
  <c r="LO317" i="1"/>
  <c r="LO312" i="1"/>
  <c r="LO327" i="1"/>
  <c r="LO324" i="1"/>
  <c r="LO387" i="1"/>
  <c r="LO142" i="1"/>
  <c r="LO194" i="1"/>
  <c r="LO257" i="1"/>
  <c r="LO277" i="1"/>
  <c r="LO271" i="1"/>
  <c r="LO291" i="1"/>
  <c r="LO288" i="1"/>
  <c r="LO287" i="1"/>
  <c r="LO284" i="1"/>
  <c r="LO282" i="1"/>
  <c r="LO316" i="1"/>
  <c r="LO310" i="1"/>
  <c r="LO307" i="1"/>
  <c r="LO331" i="1"/>
  <c r="LO328" i="1"/>
  <c r="LO326" i="1"/>
  <c r="LO323" i="1"/>
  <c r="LO320" i="1"/>
  <c r="LO386" i="1"/>
  <c r="LO384" i="1"/>
  <c r="LO383" i="1"/>
  <c r="LO379" i="1"/>
  <c r="LO253" i="1"/>
  <c r="LO286" i="1"/>
  <c r="LO269" i="1"/>
  <c r="LO311" i="1"/>
  <c r="LO385" i="1"/>
  <c r="LO378" i="1"/>
  <c r="LO266" i="1"/>
  <c r="LO281" i="1"/>
  <c r="LO314" i="1"/>
  <c r="LO380" i="1"/>
  <c r="LO374" i="1"/>
  <c r="LO322" i="1"/>
  <c r="LO376" i="1"/>
  <c r="LO373" i="1"/>
  <c r="LO290" i="1"/>
  <c r="LO309" i="1"/>
  <c r="LO370" i="1"/>
  <c r="LO366" i="1"/>
  <c r="LO325" i="1"/>
  <c r="LO382" i="1"/>
  <c r="LO377" i="1"/>
  <c r="LO375" i="1"/>
  <c r="LO330" i="1"/>
  <c r="LO368" i="1"/>
  <c r="LO372" i="1"/>
  <c r="LO360" i="1"/>
  <c r="LO365" i="1"/>
  <c r="LO357" i="1"/>
  <c r="LO353" i="1"/>
  <c r="LO367" i="1"/>
  <c r="LO363" i="1"/>
  <c r="LO362" i="1"/>
  <c r="LO369" i="1"/>
  <c r="LO364" i="1"/>
  <c r="LO361" i="1"/>
  <c r="LO359" i="1"/>
  <c r="LO355" i="1"/>
  <c r="LO351" i="1"/>
  <c r="LO354" i="1"/>
  <c r="LO350" i="1"/>
  <c r="LO349" i="1"/>
  <c r="LO344" i="1"/>
  <c r="LO339" i="1"/>
  <c r="LO337" i="1"/>
  <c r="LO335" i="1"/>
  <c r="LO333" i="1"/>
  <c r="LO356" i="1"/>
  <c r="LO348" i="1"/>
  <c r="LO346" i="1"/>
  <c r="LO343" i="1"/>
  <c r="LO341" i="1"/>
  <c r="LO338" i="1"/>
  <c r="LO334" i="1"/>
  <c r="LO347" i="1"/>
  <c r="LO342" i="1"/>
  <c r="LO336" i="1"/>
  <c r="LO352" i="1"/>
  <c r="LO340"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300" i="1" l="1"/>
  <c r="LP306" i="1"/>
  <c r="LP302" i="1"/>
  <c r="LP301" i="1"/>
  <c r="LP304" i="1"/>
  <c r="LP303" i="1"/>
  <c r="LP297" i="1"/>
  <c r="LP305" i="1"/>
  <c r="LP299" i="1"/>
  <c r="LP298" i="1"/>
  <c r="LP296" i="1"/>
  <c r="LP294" i="1"/>
  <c r="LP295" i="1"/>
  <c r="LP293" i="1"/>
  <c r="LQ18" i="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17" i="1"/>
  <c r="LP312" i="1"/>
  <c r="LP327" i="1"/>
  <c r="LP324" i="1"/>
  <c r="LP387" i="1"/>
  <c r="LP243" i="1"/>
  <c r="LP255" i="1"/>
  <c r="LP271" i="1"/>
  <c r="LP291" i="1"/>
  <c r="LP288" i="1"/>
  <c r="LP287" i="1"/>
  <c r="LP284" i="1"/>
  <c r="LP282" i="1"/>
  <c r="LP316" i="1"/>
  <c r="LP310" i="1"/>
  <c r="LP307" i="1"/>
  <c r="LP331" i="1"/>
  <c r="LP328" i="1"/>
  <c r="LP326" i="1"/>
  <c r="LP323" i="1"/>
  <c r="LP320" i="1"/>
  <c r="LP386" i="1"/>
  <c r="LP384" i="1"/>
  <c r="LP383" i="1"/>
  <c r="LP379" i="1"/>
  <c r="LP144" i="1"/>
  <c r="LP261" i="1"/>
  <c r="LP276" i="1"/>
  <c r="LP269" i="1"/>
  <c r="LP266" i="1"/>
  <c r="LP290" i="1"/>
  <c r="LP286" i="1"/>
  <c r="LP281" i="1"/>
  <c r="LP314" i="1"/>
  <c r="LP311" i="1"/>
  <c r="LP309" i="1"/>
  <c r="LP330" i="1"/>
  <c r="LP325" i="1"/>
  <c r="LP322" i="1"/>
  <c r="LP385" i="1"/>
  <c r="LP382" i="1"/>
  <c r="LP380" i="1"/>
  <c r="LP378" i="1"/>
  <c r="LP268" i="1"/>
  <c r="LP315" i="1"/>
  <c r="LP246" i="1"/>
  <c r="LP264" i="1"/>
  <c r="LP270" i="1"/>
  <c r="LP318" i="1"/>
  <c r="LP308" i="1"/>
  <c r="LP329" i="1"/>
  <c r="LP376" i="1"/>
  <c r="LP373" i="1"/>
  <c r="LP285" i="1"/>
  <c r="LP321" i="1"/>
  <c r="LP377" i="1"/>
  <c r="LP289" i="1"/>
  <c r="LP313" i="1"/>
  <c r="LP381" i="1"/>
  <c r="LP370" i="1"/>
  <c r="LP366" i="1"/>
  <c r="LP375" i="1"/>
  <c r="LP372" i="1"/>
  <c r="LP369" i="1"/>
  <c r="LP367" i="1"/>
  <c r="LP365" i="1"/>
  <c r="LP363" i="1"/>
  <c r="LP374" i="1"/>
  <c r="LP357" i="1"/>
  <c r="LP362" i="1"/>
  <c r="LP356" i="1"/>
  <c r="LP354" i="1"/>
  <c r="LP352" i="1"/>
  <c r="LP350" i="1"/>
  <c r="LP364" i="1"/>
  <c r="LP368" i="1"/>
  <c r="LP360" i="1"/>
  <c r="LP361" i="1"/>
  <c r="LP353" i="1"/>
  <c r="LP351" i="1"/>
  <c r="LP348" i="1"/>
  <c r="LP346" i="1"/>
  <c r="LP343" i="1"/>
  <c r="LP341" i="1"/>
  <c r="LP338" i="1"/>
  <c r="LP334" i="1"/>
  <c r="LP340" i="1"/>
  <c r="LP335" i="1"/>
  <c r="LP355" i="1"/>
  <c r="LP347" i="1"/>
  <c r="LP342" i="1"/>
  <c r="LP336" i="1"/>
  <c r="LP339" i="1"/>
  <c r="LP333" i="1"/>
  <c r="LP337" i="1"/>
  <c r="LP359" i="1"/>
  <c r="LP349" i="1"/>
  <c r="LP344"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300" i="1" l="1"/>
  <c r="LQ306" i="1"/>
  <c r="LQ302" i="1"/>
  <c r="LQ301" i="1"/>
  <c r="LQ304" i="1"/>
  <c r="LQ303" i="1"/>
  <c r="LQ297" i="1"/>
  <c r="LQ305" i="1"/>
  <c r="LQ299" i="1"/>
  <c r="LQ298" i="1"/>
  <c r="LQ296" i="1"/>
  <c r="LQ294" i="1"/>
  <c r="LQ295" i="1"/>
  <c r="LQ293" i="1"/>
  <c r="LR18" i="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16" i="1"/>
  <c r="LQ310" i="1"/>
  <c r="LQ307" i="1"/>
  <c r="LQ331" i="1"/>
  <c r="LQ328" i="1"/>
  <c r="LQ326" i="1"/>
  <c r="LQ323" i="1"/>
  <c r="LQ320" i="1"/>
  <c r="LQ386" i="1"/>
  <c r="LQ384" i="1"/>
  <c r="LQ383" i="1"/>
  <c r="LQ379" i="1"/>
  <c r="LQ156" i="1"/>
  <c r="LQ242" i="1"/>
  <c r="LQ254" i="1"/>
  <c r="LQ269" i="1"/>
  <c r="LQ266" i="1"/>
  <c r="LQ290" i="1"/>
  <c r="LQ286" i="1"/>
  <c r="LQ281" i="1"/>
  <c r="LQ314" i="1"/>
  <c r="LQ311" i="1"/>
  <c r="LQ309" i="1"/>
  <c r="LQ330" i="1"/>
  <c r="LQ325" i="1"/>
  <c r="LQ322" i="1"/>
  <c r="LQ385" i="1"/>
  <c r="LQ382" i="1"/>
  <c r="LQ380" i="1"/>
  <c r="LQ378" i="1"/>
  <c r="LQ193" i="1"/>
  <c r="LQ244" i="1"/>
  <c r="LQ275" i="1"/>
  <c r="LQ270" i="1"/>
  <c r="LQ268" i="1"/>
  <c r="LQ289" i="1"/>
  <c r="LQ285" i="1"/>
  <c r="LQ318" i="1"/>
  <c r="LQ315" i="1"/>
  <c r="LQ313" i="1"/>
  <c r="LQ308" i="1"/>
  <c r="LQ329" i="1"/>
  <c r="LQ321" i="1"/>
  <c r="LQ381" i="1"/>
  <c r="LQ272" i="1"/>
  <c r="LQ263" i="1"/>
  <c r="LQ267" i="1"/>
  <c r="LQ324" i="1"/>
  <c r="LQ273" i="1"/>
  <c r="LQ280" i="1"/>
  <c r="LQ283" i="1"/>
  <c r="LQ312" i="1"/>
  <c r="LQ327" i="1"/>
  <c r="LQ377" i="1"/>
  <c r="LQ387" i="1"/>
  <c r="LQ375" i="1"/>
  <c r="LQ317" i="1"/>
  <c r="LQ372" i="1"/>
  <c r="LQ369" i="1"/>
  <c r="LQ367" i="1"/>
  <c r="LQ365" i="1"/>
  <c r="LQ363" i="1"/>
  <c r="LQ373" i="1"/>
  <c r="LQ368" i="1"/>
  <c r="LQ364" i="1"/>
  <c r="LQ376" i="1"/>
  <c r="LQ370" i="1"/>
  <c r="LQ362" i="1"/>
  <c r="LQ356" i="1"/>
  <c r="LQ361" i="1"/>
  <c r="LQ359" i="1"/>
  <c r="LQ355" i="1"/>
  <c r="LQ351" i="1"/>
  <c r="LQ374" i="1"/>
  <c r="LQ366" i="1"/>
  <c r="LQ357" i="1"/>
  <c r="LQ353" i="1"/>
  <c r="LQ360" i="1"/>
  <c r="LQ347" i="1"/>
  <c r="LQ342" i="1"/>
  <c r="LQ333" i="1"/>
  <c r="LQ338" i="1"/>
  <c r="LQ352" i="1"/>
  <c r="LQ340" i="1"/>
  <c r="LQ336" i="1"/>
  <c r="LQ335" i="1"/>
  <c r="LQ349" i="1"/>
  <c r="LQ344" i="1"/>
  <c r="LQ339" i="1"/>
  <c r="LQ337" i="1"/>
  <c r="LQ334" i="1"/>
  <c r="LQ354" i="1"/>
  <c r="LQ350" i="1"/>
  <c r="LQ348" i="1"/>
  <c r="LQ346" i="1"/>
  <c r="LQ343" i="1"/>
  <c r="LQ341"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300" i="1" l="1"/>
  <c r="LR306" i="1"/>
  <c r="LR302" i="1"/>
  <c r="LR301" i="1"/>
  <c r="LR304" i="1"/>
  <c r="LR303" i="1"/>
  <c r="LR297" i="1"/>
  <c r="LR305" i="1"/>
  <c r="LR299" i="1"/>
  <c r="LR298" i="1"/>
  <c r="LR296" i="1"/>
  <c r="LR294" i="1"/>
  <c r="LR295" i="1"/>
  <c r="LR293" i="1"/>
  <c r="LS18" i="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14" i="1"/>
  <c r="LR311" i="1"/>
  <c r="LR309" i="1"/>
  <c r="LR330" i="1"/>
  <c r="LR325" i="1"/>
  <c r="LR322" i="1"/>
  <c r="LR385" i="1"/>
  <c r="LR382" i="1"/>
  <c r="LR380" i="1"/>
  <c r="LR378" i="1"/>
  <c r="LR270" i="1"/>
  <c r="LR268" i="1"/>
  <c r="LR289" i="1"/>
  <c r="LR285" i="1"/>
  <c r="LR318" i="1"/>
  <c r="LR315" i="1"/>
  <c r="LR313" i="1"/>
  <c r="LR308" i="1"/>
  <c r="LR329" i="1"/>
  <c r="LR321" i="1"/>
  <c r="LR381" i="1"/>
  <c r="LR241" i="1"/>
  <c r="LR272" i="1"/>
  <c r="LR267" i="1"/>
  <c r="LR283" i="1"/>
  <c r="LR280" i="1"/>
  <c r="LR317" i="1"/>
  <c r="LR312" i="1"/>
  <c r="LR327" i="1"/>
  <c r="LR324" i="1"/>
  <c r="LR387" i="1"/>
  <c r="LR271" i="1"/>
  <c r="LR291" i="1"/>
  <c r="LR284" i="1"/>
  <c r="LR282" i="1"/>
  <c r="LR307" i="1"/>
  <c r="LR331" i="1"/>
  <c r="LR288" i="1"/>
  <c r="LR310" i="1"/>
  <c r="LR328" i="1"/>
  <c r="LR326" i="1"/>
  <c r="LR323" i="1"/>
  <c r="LR375" i="1"/>
  <c r="LR316" i="1"/>
  <c r="LR384" i="1"/>
  <c r="LR383" i="1"/>
  <c r="LR374" i="1"/>
  <c r="LR287" i="1"/>
  <c r="LR320" i="1"/>
  <c r="LR373" i="1"/>
  <c r="LR368" i="1"/>
  <c r="LR364" i="1"/>
  <c r="LR377" i="1"/>
  <c r="LR376" i="1"/>
  <c r="LR386" i="1"/>
  <c r="LR379" i="1"/>
  <c r="LR372" i="1"/>
  <c r="LR369" i="1"/>
  <c r="LR365" i="1"/>
  <c r="LR361" i="1"/>
  <c r="LR359" i="1"/>
  <c r="LR355" i="1"/>
  <c r="LR367" i="1"/>
  <c r="LR366" i="1"/>
  <c r="LR363" i="1"/>
  <c r="LR360" i="1"/>
  <c r="LR370" i="1"/>
  <c r="LR362" i="1"/>
  <c r="LR356" i="1"/>
  <c r="LR354" i="1"/>
  <c r="LR352" i="1"/>
  <c r="LR350" i="1"/>
  <c r="LR357" i="1"/>
  <c r="LR340" i="1"/>
  <c r="LR336" i="1"/>
  <c r="LR348" i="1"/>
  <c r="LR341" i="1"/>
  <c r="LR338" i="1"/>
  <c r="LR334" i="1"/>
  <c r="LR349" i="1"/>
  <c r="LR344" i="1"/>
  <c r="LR339" i="1"/>
  <c r="LR337" i="1"/>
  <c r="LR335" i="1"/>
  <c r="LR333" i="1"/>
  <c r="LR346" i="1"/>
  <c r="LR343" i="1"/>
  <c r="LR353" i="1"/>
  <c r="LR351" i="1"/>
  <c r="LR347" i="1"/>
  <c r="LR342"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300" i="1" l="1"/>
  <c r="LS306" i="1"/>
  <c r="LS302" i="1"/>
  <c r="LS301" i="1"/>
  <c r="LS304" i="1"/>
  <c r="LS303" i="1"/>
  <c r="LS297" i="1"/>
  <c r="LS305" i="1"/>
  <c r="LS299" i="1"/>
  <c r="LS298" i="1"/>
  <c r="LS296" i="1"/>
  <c r="LS294" i="1"/>
  <c r="LS295" i="1"/>
  <c r="LS293" i="1"/>
  <c r="LT18" i="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18" i="1"/>
  <c r="LS315" i="1"/>
  <c r="LS313" i="1"/>
  <c r="LS308" i="1"/>
  <c r="LS329" i="1"/>
  <c r="LS321" i="1"/>
  <c r="LS381" i="1"/>
  <c r="LS189" i="1"/>
  <c r="LS257" i="1"/>
  <c r="LS277" i="1"/>
  <c r="LS272" i="1"/>
  <c r="LS267" i="1"/>
  <c r="LS283" i="1"/>
  <c r="LS280" i="1"/>
  <c r="LS317" i="1"/>
  <c r="LS312" i="1"/>
  <c r="LS327" i="1"/>
  <c r="LS324" i="1"/>
  <c r="LS387" i="1"/>
  <c r="LS247" i="1"/>
  <c r="LS253" i="1"/>
  <c r="LS273" i="1"/>
  <c r="LS271" i="1"/>
  <c r="LS291" i="1"/>
  <c r="LS288" i="1"/>
  <c r="LS287" i="1"/>
  <c r="LS284" i="1"/>
  <c r="LS282" i="1"/>
  <c r="LS316" i="1"/>
  <c r="LS310" i="1"/>
  <c r="LS307" i="1"/>
  <c r="LS331" i="1"/>
  <c r="LS328" i="1"/>
  <c r="LS326" i="1"/>
  <c r="LS323" i="1"/>
  <c r="LS320" i="1"/>
  <c r="LS386" i="1"/>
  <c r="LS384" i="1"/>
  <c r="LS383" i="1"/>
  <c r="LS379" i="1"/>
  <c r="LS269" i="1"/>
  <c r="LS151" i="1"/>
  <c r="LS274" i="1"/>
  <c r="LS290" i="1"/>
  <c r="LS281" i="1"/>
  <c r="LS330" i="1"/>
  <c r="LS260" i="1"/>
  <c r="LS266" i="1"/>
  <c r="LS314" i="1"/>
  <c r="LS311" i="1"/>
  <c r="LS380" i="1"/>
  <c r="LS322" i="1"/>
  <c r="LS374" i="1"/>
  <c r="LS286" i="1"/>
  <c r="LS309" i="1"/>
  <c r="LS325" i="1"/>
  <c r="LS382" i="1"/>
  <c r="LS376" i="1"/>
  <c r="LS373" i="1"/>
  <c r="LS378" i="1"/>
  <c r="LS377" i="1"/>
  <c r="LS375" i="1"/>
  <c r="LS370" i="1"/>
  <c r="LS366" i="1"/>
  <c r="LS385" i="1"/>
  <c r="LS368" i="1"/>
  <c r="LS367" i="1"/>
  <c r="LS363" i="1"/>
  <c r="LS360" i="1"/>
  <c r="LS364" i="1"/>
  <c r="LS357" i="1"/>
  <c r="LS353" i="1"/>
  <c r="LS369" i="1"/>
  <c r="LS362" i="1"/>
  <c r="LS372" i="1"/>
  <c r="LS365" i="1"/>
  <c r="LS361" i="1"/>
  <c r="LS359" i="1"/>
  <c r="LS355" i="1"/>
  <c r="LS351" i="1"/>
  <c r="LS356" i="1"/>
  <c r="LS352" i="1"/>
  <c r="LS349" i="1"/>
  <c r="LS344" i="1"/>
  <c r="LS339" i="1"/>
  <c r="LS337" i="1"/>
  <c r="LS335" i="1"/>
  <c r="LS333" i="1"/>
  <c r="LS342" i="1"/>
  <c r="LS336" i="1"/>
  <c r="LS348" i="1"/>
  <c r="LS346" i="1"/>
  <c r="LS343" i="1"/>
  <c r="LS341" i="1"/>
  <c r="LS338" i="1"/>
  <c r="LS334" i="1"/>
  <c r="LS354" i="1"/>
  <c r="LS350" i="1"/>
  <c r="LS347" i="1"/>
  <c r="LS340"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300" i="1" l="1"/>
  <c r="LT306" i="1"/>
  <c r="LT302" i="1"/>
  <c r="LT301" i="1"/>
  <c r="LT304" i="1"/>
  <c r="LT303" i="1"/>
  <c r="LT297" i="1"/>
  <c r="LT305" i="1"/>
  <c r="LT299" i="1"/>
  <c r="LT298" i="1"/>
  <c r="LT296" i="1"/>
  <c r="LT294" i="1"/>
  <c r="LT295" i="1"/>
  <c r="LT293" i="1"/>
  <c r="LU18" i="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17" i="1"/>
  <c r="LT312" i="1"/>
  <c r="LT327" i="1"/>
  <c r="LT324" i="1"/>
  <c r="LT387" i="1"/>
  <c r="LT261" i="1"/>
  <c r="LT276" i="1"/>
  <c r="LT271" i="1"/>
  <c r="LT291" i="1"/>
  <c r="LT288" i="1"/>
  <c r="LT287" i="1"/>
  <c r="LT284" i="1"/>
  <c r="LT282" i="1"/>
  <c r="LT316" i="1"/>
  <c r="LT310" i="1"/>
  <c r="LT307" i="1"/>
  <c r="LT331" i="1"/>
  <c r="LT328" i="1"/>
  <c r="LT326" i="1"/>
  <c r="LT323" i="1"/>
  <c r="LT320" i="1"/>
  <c r="LT386" i="1"/>
  <c r="LT384" i="1"/>
  <c r="LT383" i="1"/>
  <c r="LT379" i="1"/>
  <c r="LT149" i="1"/>
  <c r="LT188" i="1"/>
  <c r="LT264" i="1"/>
  <c r="LT269" i="1"/>
  <c r="LT266" i="1"/>
  <c r="LT290" i="1"/>
  <c r="LT286" i="1"/>
  <c r="LT281" i="1"/>
  <c r="LT314" i="1"/>
  <c r="LT311" i="1"/>
  <c r="LT309" i="1"/>
  <c r="LT330" i="1"/>
  <c r="LT325" i="1"/>
  <c r="LT322" i="1"/>
  <c r="LT385" i="1"/>
  <c r="LT382" i="1"/>
  <c r="LT380" i="1"/>
  <c r="LT378" i="1"/>
  <c r="LT259" i="1"/>
  <c r="LT268" i="1"/>
  <c r="LT289" i="1"/>
  <c r="LT318" i="1"/>
  <c r="LT329" i="1"/>
  <c r="LT240" i="1"/>
  <c r="LT308" i="1"/>
  <c r="LT285" i="1"/>
  <c r="LT315" i="1"/>
  <c r="LT321" i="1"/>
  <c r="LT376" i="1"/>
  <c r="LT373" i="1"/>
  <c r="LT313" i="1"/>
  <c r="LT381" i="1"/>
  <c r="LT377" i="1"/>
  <c r="LT270" i="1"/>
  <c r="LT370" i="1"/>
  <c r="LT366" i="1"/>
  <c r="LT374" i="1"/>
  <c r="LT372" i="1"/>
  <c r="LT369" i="1"/>
  <c r="LT367" i="1"/>
  <c r="LT365" i="1"/>
  <c r="LT363" i="1"/>
  <c r="LT375" i="1"/>
  <c r="LT364" i="1"/>
  <c r="LT357" i="1"/>
  <c r="LT362" i="1"/>
  <c r="LT356" i="1"/>
  <c r="LT354" i="1"/>
  <c r="LT352" i="1"/>
  <c r="LT350" i="1"/>
  <c r="LT368" i="1"/>
  <c r="LT360" i="1"/>
  <c r="LT355" i="1"/>
  <c r="LT348" i="1"/>
  <c r="LT346" i="1"/>
  <c r="LT343" i="1"/>
  <c r="LT341" i="1"/>
  <c r="LT338" i="1"/>
  <c r="LT334" i="1"/>
  <c r="LT336" i="1"/>
  <c r="LT339" i="1"/>
  <c r="LT333" i="1"/>
  <c r="LT347" i="1"/>
  <c r="LT342" i="1"/>
  <c r="LT340" i="1"/>
  <c r="LT337" i="1"/>
  <c r="LT335" i="1"/>
  <c r="LT359" i="1"/>
  <c r="LT353" i="1"/>
  <c r="LT351" i="1"/>
  <c r="LT361" i="1"/>
  <c r="LT349" i="1"/>
  <c r="LT344"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300" i="1" l="1"/>
  <c r="LU306" i="1"/>
  <c r="LU302" i="1"/>
  <c r="LU301" i="1"/>
  <c r="LU304" i="1"/>
  <c r="LU303" i="1"/>
  <c r="LU297" i="1"/>
  <c r="LU305" i="1"/>
  <c r="LU299" i="1"/>
  <c r="LU298" i="1"/>
  <c r="LU296" i="1"/>
  <c r="LU294" i="1"/>
  <c r="LU295" i="1"/>
  <c r="LU293" i="1"/>
  <c r="LV18" i="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16" i="1"/>
  <c r="LU310" i="1"/>
  <c r="LU307" i="1"/>
  <c r="LU331" i="1"/>
  <c r="LU328" i="1"/>
  <c r="LU326" i="1"/>
  <c r="LU323" i="1"/>
  <c r="LU320" i="1"/>
  <c r="LU386" i="1"/>
  <c r="LU384" i="1"/>
  <c r="LU383" i="1"/>
  <c r="LU379" i="1"/>
  <c r="LU244" i="1"/>
  <c r="LU275" i="1"/>
  <c r="LU273" i="1"/>
  <c r="LU269" i="1"/>
  <c r="LU266" i="1"/>
  <c r="LU290" i="1"/>
  <c r="LU286" i="1"/>
  <c r="LU281" i="1"/>
  <c r="LU314" i="1"/>
  <c r="LU311" i="1"/>
  <c r="LU309" i="1"/>
  <c r="LU330" i="1"/>
  <c r="LU325" i="1"/>
  <c r="LU322" i="1"/>
  <c r="LU385" i="1"/>
  <c r="LU382" i="1"/>
  <c r="LU380" i="1"/>
  <c r="LU378" i="1"/>
  <c r="LU263" i="1"/>
  <c r="LU270" i="1"/>
  <c r="LU268" i="1"/>
  <c r="LU289" i="1"/>
  <c r="LU285" i="1"/>
  <c r="LU318" i="1"/>
  <c r="LU315" i="1"/>
  <c r="LU313" i="1"/>
  <c r="LU308" i="1"/>
  <c r="LU329" i="1"/>
  <c r="LU321" i="1"/>
  <c r="LU381" i="1"/>
  <c r="LU267" i="1"/>
  <c r="LU258" i="1"/>
  <c r="LU317" i="1"/>
  <c r="LU327" i="1"/>
  <c r="LU283" i="1"/>
  <c r="LU312" i="1"/>
  <c r="LU272" i="1"/>
  <c r="LU324" i="1"/>
  <c r="LU387" i="1"/>
  <c r="LU377" i="1"/>
  <c r="LU375" i="1"/>
  <c r="LU280" i="1"/>
  <c r="LU376" i="1"/>
  <c r="LU374" i="1"/>
  <c r="LU372" i="1"/>
  <c r="LU369" i="1"/>
  <c r="LU367" i="1"/>
  <c r="LU365" i="1"/>
  <c r="LU363" i="1"/>
  <c r="LU368" i="1"/>
  <c r="LU364" i="1"/>
  <c r="LU373" i="1"/>
  <c r="LU370" i="1"/>
  <c r="LU366" i="1"/>
  <c r="LU362" i="1"/>
  <c r="LU356" i="1"/>
  <c r="LU361" i="1"/>
  <c r="LU359" i="1"/>
  <c r="LU355" i="1"/>
  <c r="LU351" i="1"/>
  <c r="LU357" i="1"/>
  <c r="LU353" i="1"/>
  <c r="LU347" i="1"/>
  <c r="LU342" i="1"/>
  <c r="LU339" i="1"/>
  <c r="LU337" i="1"/>
  <c r="LU335" i="1"/>
  <c r="LU354" i="1"/>
  <c r="LU350" i="1"/>
  <c r="LU340" i="1"/>
  <c r="LU336" i="1"/>
  <c r="LU344" i="1"/>
  <c r="LU333" i="1"/>
  <c r="LU334" i="1"/>
  <c r="LU349" i="1"/>
  <c r="LU360" i="1"/>
  <c r="LU352" i="1"/>
  <c r="LU348" i="1"/>
  <c r="LU346" i="1"/>
  <c r="LU343" i="1"/>
  <c r="LU341" i="1"/>
  <c r="LU338"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300" i="1" l="1"/>
  <c r="LV306" i="1"/>
  <c r="LV302" i="1"/>
  <c r="LV301" i="1"/>
  <c r="LV304" i="1"/>
  <c r="LV303" i="1"/>
  <c r="LV297" i="1"/>
  <c r="LV305" i="1"/>
  <c r="LV299" i="1"/>
  <c r="LV298" i="1"/>
  <c r="LV296" i="1"/>
  <c r="LV294" i="1"/>
  <c r="LV295" i="1"/>
  <c r="LV293" i="1"/>
  <c r="LW18" i="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14" i="1"/>
  <c r="LV311" i="1"/>
  <c r="LV309" i="1"/>
  <c r="LV330" i="1"/>
  <c r="LV325" i="1"/>
  <c r="LV322" i="1"/>
  <c r="LV385" i="1"/>
  <c r="LV382" i="1"/>
  <c r="LV380" i="1"/>
  <c r="LV378" i="1"/>
  <c r="LV249" i="1"/>
  <c r="LV241" i="1"/>
  <c r="LV270" i="1"/>
  <c r="LV268" i="1"/>
  <c r="LV289" i="1"/>
  <c r="LV285" i="1"/>
  <c r="LV318" i="1"/>
  <c r="LV315" i="1"/>
  <c r="LV313" i="1"/>
  <c r="LV308" i="1"/>
  <c r="LV329" i="1"/>
  <c r="LV321" i="1"/>
  <c r="LV381" i="1"/>
  <c r="LV246" i="1"/>
  <c r="LV272" i="1"/>
  <c r="LV267" i="1"/>
  <c r="LV283" i="1"/>
  <c r="LV280" i="1"/>
  <c r="LV317" i="1"/>
  <c r="LV312" i="1"/>
  <c r="LV327" i="1"/>
  <c r="LV324" i="1"/>
  <c r="LV387" i="1"/>
  <c r="LV271" i="1"/>
  <c r="LV291" i="1"/>
  <c r="LV262" i="1"/>
  <c r="LV154" i="1"/>
  <c r="LV284" i="1"/>
  <c r="LV331" i="1"/>
  <c r="LV323" i="1"/>
  <c r="LV316" i="1"/>
  <c r="LV384" i="1"/>
  <c r="LV383" i="1"/>
  <c r="LV375" i="1"/>
  <c r="LV287" i="1"/>
  <c r="LV282" i="1"/>
  <c r="LV320" i="1"/>
  <c r="LV386" i="1"/>
  <c r="LV379" i="1"/>
  <c r="LV374" i="1"/>
  <c r="LV288" i="1"/>
  <c r="LV307" i="1"/>
  <c r="LV368" i="1"/>
  <c r="LV364" i="1"/>
  <c r="LV326" i="1"/>
  <c r="LV310" i="1"/>
  <c r="LV328" i="1"/>
  <c r="LV377" i="1"/>
  <c r="LV376" i="1"/>
  <c r="LV372" i="1"/>
  <c r="LV369" i="1"/>
  <c r="LV361" i="1"/>
  <c r="LV359" i="1"/>
  <c r="LV355" i="1"/>
  <c r="LV373" i="1"/>
  <c r="LV370" i="1"/>
  <c r="LV360" i="1"/>
  <c r="LV365" i="1"/>
  <c r="LV367" i="1"/>
  <c r="LV366" i="1"/>
  <c r="LV363" i="1"/>
  <c r="LV362" i="1"/>
  <c r="LV356" i="1"/>
  <c r="LV354" i="1"/>
  <c r="LV352" i="1"/>
  <c r="LV350" i="1"/>
  <c r="LV340" i="1"/>
  <c r="LV336" i="1"/>
  <c r="LV346" i="1"/>
  <c r="LV343" i="1"/>
  <c r="LV353" i="1"/>
  <c r="LV351" i="1"/>
  <c r="LV349" i="1"/>
  <c r="LV344" i="1"/>
  <c r="LV339" i="1"/>
  <c r="LV337" i="1"/>
  <c r="LV335" i="1"/>
  <c r="LV333" i="1"/>
  <c r="LV338" i="1"/>
  <c r="LV334" i="1"/>
  <c r="LV348" i="1"/>
  <c r="LV341" i="1"/>
  <c r="LV357" i="1"/>
  <c r="LV347" i="1"/>
  <c r="LV342"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300" i="1" l="1"/>
  <c r="LW306" i="1"/>
  <c r="LW302" i="1"/>
  <c r="LW301" i="1"/>
  <c r="LW304" i="1"/>
  <c r="LW303" i="1"/>
  <c r="LW297" i="1"/>
  <c r="LW305" i="1"/>
  <c r="LW299" i="1"/>
  <c r="LW298" i="1"/>
  <c r="LW296" i="1"/>
  <c r="LW294" i="1"/>
  <c r="LW295" i="1"/>
  <c r="LW293" i="1"/>
  <c r="LX18" i="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18" i="1"/>
  <c r="LW315" i="1"/>
  <c r="LW313" i="1"/>
  <c r="LW308" i="1"/>
  <c r="LW329" i="1"/>
  <c r="LW321" i="1"/>
  <c r="LW381" i="1"/>
  <c r="LW253" i="1"/>
  <c r="LW272" i="1"/>
  <c r="LW267" i="1"/>
  <c r="LW283" i="1"/>
  <c r="LW280" i="1"/>
  <c r="LW317" i="1"/>
  <c r="LW312" i="1"/>
  <c r="LW327" i="1"/>
  <c r="LW324" i="1"/>
  <c r="LW387" i="1"/>
  <c r="LW260" i="1"/>
  <c r="LW274" i="1"/>
  <c r="LW271" i="1"/>
  <c r="LW291" i="1"/>
  <c r="LW288" i="1"/>
  <c r="LW287" i="1"/>
  <c r="LW284" i="1"/>
  <c r="LW282" i="1"/>
  <c r="LW316" i="1"/>
  <c r="LW310" i="1"/>
  <c r="LW307" i="1"/>
  <c r="LW331" i="1"/>
  <c r="LW328" i="1"/>
  <c r="LW326" i="1"/>
  <c r="LW323" i="1"/>
  <c r="LW320" i="1"/>
  <c r="LW386" i="1"/>
  <c r="LW384" i="1"/>
  <c r="LW383" i="1"/>
  <c r="LW379" i="1"/>
  <c r="LW290" i="1"/>
  <c r="LW266" i="1"/>
  <c r="LW314" i="1"/>
  <c r="LW147" i="1"/>
  <c r="LW245" i="1"/>
  <c r="LW256" i="1"/>
  <c r="LW281" i="1"/>
  <c r="LW322" i="1"/>
  <c r="LW269" i="1"/>
  <c r="LW286" i="1"/>
  <c r="LW309" i="1"/>
  <c r="LW325" i="1"/>
  <c r="LW382" i="1"/>
  <c r="LW374" i="1"/>
  <c r="LW330" i="1"/>
  <c r="LW385" i="1"/>
  <c r="LW378" i="1"/>
  <c r="LW376" i="1"/>
  <c r="LW373" i="1"/>
  <c r="LW370" i="1"/>
  <c r="LW366" i="1"/>
  <c r="LW311" i="1"/>
  <c r="LW377" i="1"/>
  <c r="LW375" i="1"/>
  <c r="LW380" i="1"/>
  <c r="LW368" i="1"/>
  <c r="LW360" i="1"/>
  <c r="LW369" i="1"/>
  <c r="LW365" i="1"/>
  <c r="LW357" i="1"/>
  <c r="LW353" i="1"/>
  <c r="LW372" i="1"/>
  <c r="LW367" i="1"/>
  <c r="LW363" i="1"/>
  <c r="LW362" i="1"/>
  <c r="LW364" i="1"/>
  <c r="LW361" i="1"/>
  <c r="LW359" i="1"/>
  <c r="LW355" i="1"/>
  <c r="LW351" i="1"/>
  <c r="LW354" i="1"/>
  <c r="LW350" i="1"/>
  <c r="LW349" i="1"/>
  <c r="LW344" i="1"/>
  <c r="LW339" i="1"/>
  <c r="LW337" i="1"/>
  <c r="LW335" i="1"/>
  <c r="LW333" i="1"/>
  <c r="LW348" i="1"/>
  <c r="LW346" i="1"/>
  <c r="LW343" i="1"/>
  <c r="LW341" i="1"/>
  <c r="LW338" i="1"/>
  <c r="LW334" i="1"/>
  <c r="LW347" i="1"/>
  <c r="LW342" i="1"/>
  <c r="LW352" i="1"/>
  <c r="LW356" i="1"/>
  <c r="LW340" i="1"/>
  <c r="LW336"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300" i="1" l="1"/>
  <c r="LX306" i="1"/>
  <c r="LX302" i="1"/>
  <c r="LX301" i="1"/>
  <c r="LX304" i="1"/>
  <c r="LX303" i="1"/>
  <c r="LX297" i="1"/>
  <c r="LX305" i="1"/>
  <c r="LX299" i="1"/>
  <c r="LX298" i="1"/>
  <c r="LX296" i="1"/>
  <c r="LX294" i="1"/>
  <c r="LX295" i="1"/>
  <c r="LX293" i="1"/>
  <c r="LY18" i="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17" i="1"/>
  <c r="LX312" i="1"/>
  <c r="LX327" i="1"/>
  <c r="LX324" i="1"/>
  <c r="LX387" i="1"/>
  <c r="LX264" i="1"/>
  <c r="LX271" i="1"/>
  <c r="LX291" i="1"/>
  <c r="LX288" i="1"/>
  <c r="LX287" i="1"/>
  <c r="LX284" i="1"/>
  <c r="LX282" i="1"/>
  <c r="LX316" i="1"/>
  <c r="LX310" i="1"/>
  <c r="LX307" i="1"/>
  <c r="LX331" i="1"/>
  <c r="LX328" i="1"/>
  <c r="LX326" i="1"/>
  <c r="LX323" i="1"/>
  <c r="LX320" i="1"/>
  <c r="LX386" i="1"/>
  <c r="LX384" i="1"/>
  <c r="LX383" i="1"/>
  <c r="LX379" i="1"/>
  <c r="LX240" i="1"/>
  <c r="LX259" i="1"/>
  <c r="LX269" i="1"/>
  <c r="LX266" i="1"/>
  <c r="LX290" i="1"/>
  <c r="LX286" i="1"/>
  <c r="LX281" i="1"/>
  <c r="LX314" i="1"/>
  <c r="LX311" i="1"/>
  <c r="LX309" i="1"/>
  <c r="LX330" i="1"/>
  <c r="LX325" i="1"/>
  <c r="LX322" i="1"/>
  <c r="LX385" i="1"/>
  <c r="LX382" i="1"/>
  <c r="LX380" i="1"/>
  <c r="LX378" i="1"/>
  <c r="LX255" i="1"/>
  <c r="LX289" i="1"/>
  <c r="LX243" i="1"/>
  <c r="LX270" i="1"/>
  <c r="LX313" i="1"/>
  <c r="LX268" i="1"/>
  <c r="LX285" i="1"/>
  <c r="LX318" i="1"/>
  <c r="LX315" i="1"/>
  <c r="LX329" i="1"/>
  <c r="LX321" i="1"/>
  <c r="LX381" i="1"/>
  <c r="LX376" i="1"/>
  <c r="LX373" i="1"/>
  <c r="LX377" i="1"/>
  <c r="LX370" i="1"/>
  <c r="LX366" i="1"/>
  <c r="LX375" i="1"/>
  <c r="LX372" i="1"/>
  <c r="LX369" i="1"/>
  <c r="LX367" i="1"/>
  <c r="LX365" i="1"/>
  <c r="LX363" i="1"/>
  <c r="LX308" i="1"/>
  <c r="LX374" i="1"/>
  <c r="LX357" i="1"/>
  <c r="LX368" i="1"/>
  <c r="LX362" i="1"/>
  <c r="LX356" i="1"/>
  <c r="LX354" i="1"/>
  <c r="LX352" i="1"/>
  <c r="LX350" i="1"/>
  <c r="LX364" i="1"/>
  <c r="LX360" i="1"/>
  <c r="LX353" i="1"/>
  <c r="LX351" i="1"/>
  <c r="LX348" i="1"/>
  <c r="LX346" i="1"/>
  <c r="LX343" i="1"/>
  <c r="LX341" i="1"/>
  <c r="LX338" i="1"/>
  <c r="LX334" i="1"/>
  <c r="LX340" i="1"/>
  <c r="LX337" i="1"/>
  <c r="LX359" i="1"/>
  <c r="LX347" i="1"/>
  <c r="LX342" i="1"/>
  <c r="LX336" i="1"/>
  <c r="LX333" i="1"/>
  <c r="LX361" i="1"/>
  <c r="LX335" i="1"/>
  <c r="LX355" i="1"/>
  <c r="LX349" i="1"/>
  <c r="LX344" i="1"/>
  <c r="LX339"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300" i="1" l="1"/>
  <c r="LY306" i="1"/>
  <c r="LY302" i="1"/>
  <c r="LY301" i="1"/>
  <c r="LY304" i="1"/>
  <c r="LY303" i="1"/>
  <c r="LY297" i="1"/>
  <c r="LY305" i="1"/>
  <c r="LY299" i="1"/>
  <c r="LY298" i="1"/>
  <c r="LY296" i="1"/>
  <c r="LY294" i="1"/>
  <c r="LY295" i="1"/>
  <c r="LY293" i="1"/>
  <c r="LZ18" i="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16" i="1"/>
  <c r="LY310" i="1"/>
  <c r="LY307" i="1"/>
  <c r="LY331" i="1"/>
  <c r="LY328" i="1"/>
  <c r="LY326" i="1"/>
  <c r="LY323" i="1"/>
  <c r="LY320" i="1"/>
  <c r="LY386" i="1"/>
  <c r="LY384" i="1"/>
  <c r="LY383" i="1"/>
  <c r="LY379" i="1"/>
  <c r="LY263" i="1"/>
  <c r="LY269" i="1"/>
  <c r="LY266" i="1"/>
  <c r="LY290" i="1"/>
  <c r="LY286" i="1"/>
  <c r="LY281" i="1"/>
  <c r="LY314" i="1"/>
  <c r="LY311" i="1"/>
  <c r="LY309" i="1"/>
  <c r="LY330" i="1"/>
  <c r="LY325" i="1"/>
  <c r="LY322" i="1"/>
  <c r="LY385" i="1"/>
  <c r="LY382" i="1"/>
  <c r="LY380" i="1"/>
  <c r="LY378" i="1"/>
  <c r="LY258" i="1"/>
  <c r="LY270" i="1"/>
  <c r="LY268" i="1"/>
  <c r="LY289" i="1"/>
  <c r="LY285" i="1"/>
  <c r="LY318" i="1"/>
  <c r="LY315" i="1"/>
  <c r="LY313" i="1"/>
  <c r="LY308" i="1"/>
  <c r="LY329" i="1"/>
  <c r="LY321" i="1"/>
  <c r="LY381" i="1"/>
  <c r="LY254" i="1"/>
  <c r="LY273" i="1"/>
  <c r="LY280" i="1"/>
  <c r="LY312" i="1"/>
  <c r="LY242" i="1"/>
  <c r="LY272" i="1"/>
  <c r="LY327" i="1"/>
  <c r="LY324" i="1"/>
  <c r="LY387" i="1"/>
  <c r="LY377" i="1"/>
  <c r="LY317" i="1"/>
  <c r="LY375" i="1"/>
  <c r="LY267" i="1"/>
  <c r="LY283" i="1"/>
  <c r="LY372" i="1"/>
  <c r="LY369" i="1"/>
  <c r="LY367" i="1"/>
  <c r="LY365" i="1"/>
  <c r="LY363" i="1"/>
  <c r="LY373" i="1"/>
  <c r="LY368" i="1"/>
  <c r="LY364" i="1"/>
  <c r="LY376" i="1"/>
  <c r="LY370" i="1"/>
  <c r="LY362" i="1"/>
  <c r="LY356" i="1"/>
  <c r="LY374" i="1"/>
  <c r="LY361" i="1"/>
  <c r="LY359" i="1"/>
  <c r="LY355" i="1"/>
  <c r="LY351" i="1"/>
  <c r="LY366" i="1"/>
  <c r="LY357" i="1"/>
  <c r="LY353" i="1"/>
  <c r="LY347" i="1"/>
  <c r="LY342" i="1"/>
  <c r="LY344" i="1"/>
  <c r="LY333" i="1"/>
  <c r="LY338" i="1"/>
  <c r="LY334" i="1"/>
  <c r="LY352" i="1"/>
  <c r="LY340" i="1"/>
  <c r="LY336" i="1"/>
  <c r="LY339" i="1"/>
  <c r="LY337" i="1"/>
  <c r="LY335" i="1"/>
  <c r="LY360" i="1"/>
  <c r="LY349" i="1"/>
  <c r="LY354" i="1"/>
  <c r="LY350" i="1"/>
  <c r="LY348" i="1"/>
  <c r="LY346" i="1"/>
  <c r="LY343" i="1"/>
  <c r="LY341"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300" i="1" l="1"/>
  <c r="LZ306" i="1"/>
  <c r="LZ302" i="1"/>
  <c r="LZ301" i="1"/>
  <c r="LZ304" i="1"/>
  <c r="LZ303" i="1"/>
  <c r="LZ297" i="1"/>
  <c r="LZ305" i="1"/>
  <c r="LZ299" i="1"/>
  <c r="LZ298" i="1"/>
  <c r="LZ296" i="1"/>
  <c r="LZ294" i="1"/>
  <c r="LZ295" i="1"/>
  <c r="LZ293" i="1"/>
  <c r="MA18" i="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14" i="1"/>
  <c r="LZ311" i="1"/>
  <c r="LZ309" i="1"/>
  <c r="LZ330" i="1"/>
  <c r="LZ325" i="1"/>
  <c r="LZ322" i="1"/>
  <c r="LZ385" i="1"/>
  <c r="LZ382" i="1"/>
  <c r="LZ380" i="1"/>
  <c r="LZ378" i="1"/>
  <c r="LZ148" i="1"/>
  <c r="LZ143" i="1"/>
  <c r="LZ195" i="1"/>
  <c r="LZ270" i="1"/>
  <c r="LZ268" i="1"/>
  <c r="LZ289" i="1"/>
  <c r="LZ285" i="1"/>
  <c r="LZ318" i="1"/>
  <c r="LZ315" i="1"/>
  <c r="LZ313" i="1"/>
  <c r="LZ308" i="1"/>
  <c r="LZ329" i="1"/>
  <c r="LZ321" i="1"/>
  <c r="LZ381" i="1"/>
  <c r="LZ200" i="1"/>
  <c r="LZ262" i="1"/>
  <c r="LZ272" i="1"/>
  <c r="LZ267" i="1"/>
  <c r="LZ283" i="1"/>
  <c r="LZ280" i="1"/>
  <c r="LZ317" i="1"/>
  <c r="LZ312" i="1"/>
  <c r="LZ327" i="1"/>
  <c r="LZ324" i="1"/>
  <c r="LZ387" i="1"/>
  <c r="LZ288" i="1"/>
  <c r="LZ287" i="1"/>
  <c r="LZ316" i="1"/>
  <c r="LZ310" i="1"/>
  <c r="LZ328" i="1"/>
  <c r="LZ326" i="1"/>
  <c r="LZ384" i="1"/>
  <c r="LZ383" i="1"/>
  <c r="LZ282" i="1"/>
  <c r="LZ320" i="1"/>
  <c r="LZ386" i="1"/>
  <c r="LZ379" i="1"/>
  <c r="LZ375" i="1"/>
  <c r="LZ271" i="1"/>
  <c r="LZ291" i="1"/>
  <c r="LZ307" i="1"/>
  <c r="LZ374" i="1"/>
  <c r="LZ284" i="1"/>
  <c r="LZ373" i="1"/>
  <c r="LZ368" i="1"/>
  <c r="LZ364" i="1"/>
  <c r="LZ377" i="1"/>
  <c r="LZ376" i="1"/>
  <c r="LZ331" i="1"/>
  <c r="LZ323" i="1"/>
  <c r="LZ372" i="1"/>
  <c r="LZ369" i="1"/>
  <c r="LZ370" i="1"/>
  <c r="LZ365" i="1"/>
  <c r="LZ361" i="1"/>
  <c r="LZ359" i="1"/>
  <c r="LZ355" i="1"/>
  <c r="LZ367" i="1"/>
  <c r="LZ366" i="1"/>
  <c r="LZ363" i="1"/>
  <c r="LZ360" i="1"/>
  <c r="LZ362" i="1"/>
  <c r="LZ356" i="1"/>
  <c r="LZ354" i="1"/>
  <c r="LZ352" i="1"/>
  <c r="LZ350" i="1"/>
  <c r="LZ340" i="1"/>
  <c r="LZ336" i="1"/>
  <c r="LZ348" i="1"/>
  <c r="LZ334" i="1"/>
  <c r="LZ349" i="1"/>
  <c r="LZ344" i="1"/>
  <c r="LZ339" i="1"/>
  <c r="LZ337" i="1"/>
  <c r="LZ335" i="1"/>
  <c r="LZ333" i="1"/>
  <c r="LZ343" i="1"/>
  <c r="LZ341" i="1"/>
  <c r="LZ357" i="1"/>
  <c r="LZ346" i="1"/>
  <c r="LZ338" i="1"/>
  <c r="LZ353" i="1"/>
  <c r="LZ351" i="1"/>
  <c r="LZ347" i="1"/>
  <c r="LZ342"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300" i="1" l="1"/>
  <c r="MA306" i="1"/>
  <c r="MA302" i="1"/>
  <c r="MA301" i="1"/>
  <c r="MA304" i="1"/>
  <c r="MA303" i="1"/>
  <c r="MA297" i="1"/>
  <c r="MA305" i="1"/>
  <c r="MA299" i="1"/>
  <c r="MA298" i="1"/>
  <c r="MA296" i="1"/>
  <c r="MA294" i="1"/>
  <c r="MA295" i="1"/>
  <c r="MA293" i="1"/>
  <c r="MB18" i="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18" i="1"/>
  <c r="MA315" i="1"/>
  <c r="MA313" i="1"/>
  <c r="MA308" i="1"/>
  <c r="MA329" i="1"/>
  <c r="MA321" i="1"/>
  <c r="MA381" i="1"/>
  <c r="MA187" i="1"/>
  <c r="MA246" i="1"/>
  <c r="MA260" i="1"/>
  <c r="MA274" i="1"/>
  <c r="MA272" i="1"/>
  <c r="MA267" i="1"/>
  <c r="MA283" i="1"/>
  <c r="MA280" i="1"/>
  <c r="MA317" i="1"/>
  <c r="MA312" i="1"/>
  <c r="MA327" i="1"/>
  <c r="MA324" i="1"/>
  <c r="MA387" i="1"/>
  <c r="MA245" i="1"/>
  <c r="MA256" i="1"/>
  <c r="MA273" i="1"/>
  <c r="MA271" i="1"/>
  <c r="MA291" i="1"/>
  <c r="MA288" i="1"/>
  <c r="MA287" i="1"/>
  <c r="MA284" i="1"/>
  <c r="MA282" i="1"/>
  <c r="MA316" i="1"/>
  <c r="MA310" i="1"/>
  <c r="MA307" i="1"/>
  <c r="MA331" i="1"/>
  <c r="MA328" i="1"/>
  <c r="MA326" i="1"/>
  <c r="MA323" i="1"/>
  <c r="MA320" i="1"/>
  <c r="MA386" i="1"/>
  <c r="MA384" i="1"/>
  <c r="MA383" i="1"/>
  <c r="MA379" i="1"/>
  <c r="MA277" i="1"/>
  <c r="MA266" i="1"/>
  <c r="MA286" i="1"/>
  <c r="MA309" i="1"/>
  <c r="MA325" i="1"/>
  <c r="MA257" i="1"/>
  <c r="MA269" i="1"/>
  <c r="MA382" i="1"/>
  <c r="MA330" i="1"/>
  <c r="MA385" i="1"/>
  <c r="MA378" i="1"/>
  <c r="MA374" i="1"/>
  <c r="MA290" i="1"/>
  <c r="MA311" i="1"/>
  <c r="MA380" i="1"/>
  <c r="MA376" i="1"/>
  <c r="MA373" i="1"/>
  <c r="MA281" i="1"/>
  <c r="MA314" i="1"/>
  <c r="MA322" i="1"/>
  <c r="MA377" i="1"/>
  <c r="MA375" i="1"/>
  <c r="MA370" i="1"/>
  <c r="MA366" i="1"/>
  <c r="MA368" i="1"/>
  <c r="MA369" i="1"/>
  <c r="MA367" i="1"/>
  <c r="MA363" i="1"/>
  <c r="MA360" i="1"/>
  <c r="MA372" i="1"/>
  <c r="MA364" i="1"/>
  <c r="MA357" i="1"/>
  <c r="MA353" i="1"/>
  <c r="MA362" i="1"/>
  <c r="MA365" i="1"/>
  <c r="MA361" i="1"/>
  <c r="MA359" i="1"/>
  <c r="MA355" i="1"/>
  <c r="MA351" i="1"/>
  <c r="MA352" i="1"/>
  <c r="MA349" i="1"/>
  <c r="MA344" i="1"/>
  <c r="MA339" i="1"/>
  <c r="MA337" i="1"/>
  <c r="MA335" i="1"/>
  <c r="MA333" i="1"/>
  <c r="MA347" i="1"/>
  <c r="MA348" i="1"/>
  <c r="MA346" i="1"/>
  <c r="MA343" i="1"/>
  <c r="MA341" i="1"/>
  <c r="MA338" i="1"/>
  <c r="MA334" i="1"/>
  <c r="MA336" i="1"/>
  <c r="MA356" i="1"/>
  <c r="MA354" i="1"/>
  <c r="MA350" i="1"/>
  <c r="MA342" i="1"/>
  <c r="MA340"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300" i="1" l="1"/>
  <c r="MB306" i="1"/>
  <c r="MB302" i="1"/>
  <c r="MB301" i="1"/>
  <c r="MB304" i="1"/>
  <c r="MB303" i="1"/>
  <c r="MB297" i="1"/>
  <c r="MB305" i="1"/>
  <c r="MB299" i="1"/>
  <c r="MB298" i="1"/>
  <c r="MB296" i="1"/>
  <c r="MB294" i="1"/>
  <c r="MB295" i="1"/>
  <c r="MB293" i="1"/>
  <c r="MC18" i="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17" i="1"/>
  <c r="MB312" i="1"/>
  <c r="MB327" i="1"/>
  <c r="MB324" i="1"/>
  <c r="MB387" i="1"/>
  <c r="MB192" i="1"/>
  <c r="MB240" i="1"/>
  <c r="MB259" i="1"/>
  <c r="MB271" i="1"/>
  <c r="MB291" i="1"/>
  <c r="MB288" i="1"/>
  <c r="MB287" i="1"/>
  <c r="MB284" i="1"/>
  <c r="MB282" i="1"/>
  <c r="MB316" i="1"/>
  <c r="MB310" i="1"/>
  <c r="MB307" i="1"/>
  <c r="MB331" i="1"/>
  <c r="MB328" i="1"/>
  <c r="MB326" i="1"/>
  <c r="MB323" i="1"/>
  <c r="MB320" i="1"/>
  <c r="MB386" i="1"/>
  <c r="MB384" i="1"/>
  <c r="MB383" i="1"/>
  <c r="MB379" i="1"/>
  <c r="MB243" i="1"/>
  <c r="MB255" i="1"/>
  <c r="MB269" i="1"/>
  <c r="MB266" i="1"/>
  <c r="MB290" i="1"/>
  <c r="MB286" i="1"/>
  <c r="MB281" i="1"/>
  <c r="MB314" i="1"/>
  <c r="MB311" i="1"/>
  <c r="MB309" i="1"/>
  <c r="MB330" i="1"/>
  <c r="MB325" i="1"/>
  <c r="MB322" i="1"/>
  <c r="MB385" i="1"/>
  <c r="MB382" i="1"/>
  <c r="MB380" i="1"/>
  <c r="MB378" i="1"/>
  <c r="MB261" i="1"/>
  <c r="MB270" i="1"/>
  <c r="MB276" i="1"/>
  <c r="MB285" i="1"/>
  <c r="MB308" i="1"/>
  <c r="MB248" i="1"/>
  <c r="MB381" i="1"/>
  <c r="MB313" i="1"/>
  <c r="MB376" i="1"/>
  <c r="MB373" i="1"/>
  <c r="MB289" i="1"/>
  <c r="MB377" i="1"/>
  <c r="MB268" i="1"/>
  <c r="MB318" i="1"/>
  <c r="MB315" i="1"/>
  <c r="MB370" i="1"/>
  <c r="MB366" i="1"/>
  <c r="MB321" i="1"/>
  <c r="MB374" i="1"/>
  <c r="MB372" i="1"/>
  <c r="MB369" i="1"/>
  <c r="MB367" i="1"/>
  <c r="MB365" i="1"/>
  <c r="MB363" i="1"/>
  <c r="MB329" i="1"/>
  <c r="MB375" i="1"/>
  <c r="MB368" i="1"/>
  <c r="MB364" i="1"/>
  <c r="MB357" i="1"/>
  <c r="MB362" i="1"/>
  <c r="MB356" i="1"/>
  <c r="MB354" i="1"/>
  <c r="MB352" i="1"/>
  <c r="MB350" i="1"/>
  <c r="MB360" i="1"/>
  <c r="MB359" i="1"/>
  <c r="MB348" i="1"/>
  <c r="MB346" i="1"/>
  <c r="MB343" i="1"/>
  <c r="MB341" i="1"/>
  <c r="MB338" i="1"/>
  <c r="MB334" i="1"/>
  <c r="MB336" i="1"/>
  <c r="MB335" i="1"/>
  <c r="MB333" i="1"/>
  <c r="MB361" i="1"/>
  <c r="MB347" i="1"/>
  <c r="MB342" i="1"/>
  <c r="MB340" i="1"/>
  <c r="MB339" i="1"/>
  <c r="MB355" i="1"/>
  <c r="MB353" i="1"/>
  <c r="MB351" i="1"/>
  <c r="MB337" i="1"/>
  <c r="MB349" i="1"/>
  <c r="MB344"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300" i="1" l="1"/>
  <c r="MC306" i="1"/>
  <c r="MC302" i="1"/>
  <c r="MC301" i="1"/>
  <c r="MC304" i="1"/>
  <c r="MC303" i="1"/>
  <c r="MC297" i="1"/>
  <c r="MC305" i="1"/>
  <c r="MC299" i="1"/>
  <c r="MC298" i="1"/>
  <c r="MC296" i="1"/>
  <c r="MC294" i="1"/>
  <c r="MC295" i="1"/>
  <c r="MC293" i="1"/>
  <c r="MD18" i="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16" i="1"/>
  <c r="MC310" i="1"/>
  <c r="MC307" i="1"/>
  <c r="MC331" i="1"/>
  <c r="MC328" i="1"/>
  <c r="MC326" i="1"/>
  <c r="MC323" i="1"/>
  <c r="MC320" i="1"/>
  <c r="MC386" i="1"/>
  <c r="MC384" i="1"/>
  <c r="MC383" i="1"/>
  <c r="MC379" i="1"/>
  <c r="MC258" i="1"/>
  <c r="MC273" i="1"/>
  <c r="MC269" i="1"/>
  <c r="MC266" i="1"/>
  <c r="MC290" i="1"/>
  <c r="MC286" i="1"/>
  <c r="MC281" i="1"/>
  <c r="MC314" i="1"/>
  <c r="MC311" i="1"/>
  <c r="MC309" i="1"/>
  <c r="MC330" i="1"/>
  <c r="MC325" i="1"/>
  <c r="MC322" i="1"/>
  <c r="MC385" i="1"/>
  <c r="MC382" i="1"/>
  <c r="MC380" i="1"/>
  <c r="MC378" i="1"/>
  <c r="MC198" i="1"/>
  <c r="MC242" i="1"/>
  <c r="MC254" i="1"/>
  <c r="MC270" i="1"/>
  <c r="MC268" i="1"/>
  <c r="MC289" i="1"/>
  <c r="MC285" i="1"/>
  <c r="MC318" i="1"/>
  <c r="MC315" i="1"/>
  <c r="MC313" i="1"/>
  <c r="MC308" i="1"/>
  <c r="MC329" i="1"/>
  <c r="MC321" i="1"/>
  <c r="MC381" i="1"/>
  <c r="MC244" i="1"/>
  <c r="MC272" i="1"/>
  <c r="MC283" i="1"/>
  <c r="MC275" i="1"/>
  <c r="MC317" i="1"/>
  <c r="MC377" i="1"/>
  <c r="MC267" i="1"/>
  <c r="MC280" i="1"/>
  <c r="MC375" i="1"/>
  <c r="MC376" i="1"/>
  <c r="MC374" i="1"/>
  <c r="MC372" i="1"/>
  <c r="MC369" i="1"/>
  <c r="MC367" i="1"/>
  <c r="MC365" i="1"/>
  <c r="MC363" i="1"/>
  <c r="MC312" i="1"/>
  <c r="MC327" i="1"/>
  <c r="MC368" i="1"/>
  <c r="MC364" i="1"/>
  <c r="MC324" i="1"/>
  <c r="MC387" i="1"/>
  <c r="MC373" i="1"/>
  <c r="MC370" i="1"/>
  <c r="MC366" i="1"/>
  <c r="MC362" i="1"/>
  <c r="MC356" i="1"/>
  <c r="MC361" i="1"/>
  <c r="MC359" i="1"/>
  <c r="MC355" i="1"/>
  <c r="MC351" i="1"/>
  <c r="MC357" i="1"/>
  <c r="MC353" i="1"/>
  <c r="MC347" i="1"/>
  <c r="MC342" i="1"/>
  <c r="MC339" i="1"/>
  <c r="MC337" i="1"/>
  <c r="MC335" i="1"/>
  <c r="MC360" i="1"/>
  <c r="MC354" i="1"/>
  <c r="MC350" i="1"/>
  <c r="MC340" i="1"/>
  <c r="MC336" i="1"/>
  <c r="MC344" i="1"/>
  <c r="MC333" i="1"/>
  <c r="MC338" i="1"/>
  <c r="MC349" i="1"/>
  <c r="MC352" i="1"/>
  <c r="MC348" i="1"/>
  <c r="MC346" i="1"/>
  <c r="MC343" i="1"/>
  <c r="MC341" i="1"/>
  <c r="MC334"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300" i="1" l="1"/>
  <c r="MD306" i="1"/>
  <c r="MD302" i="1"/>
  <c r="MD301" i="1"/>
  <c r="MD304" i="1"/>
  <c r="MD303" i="1"/>
  <c r="MD297" i="1"/>
  <c r="MD305" i="1"/>
  <c r="MD299" i="1"/>
  <c r="MD298" i="1"/>
  <c r="MD296" i="1"/>
  <c r="MD294" i="1"/>
  <c r="MD295" i="1"/>
  <c r="MD293" i="1"/>
  <c r="ME18" i="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14" i="1"/>
  <c r="MD311" i="1"/>
  <c r="MD309" i="1"/>
  <c r="MD330" i="1"/>
  <c r="MD325" i="1"/>
  <c r="MD322" i="1"/>
  <c r="MD385" i="1"/>
  <c r="MD382" i="1"/>
  <c r="MD380" i="1"/>
  <c r="MD378" i="1"/>
  <c r="MD234" i="1"/>
  <c r="MD262" i="1"/>
  <c r="MD270" i="1"/>
  <c r="MD268" i="1"/>
  <c r="MD289" i="1"/>
  <c r="MD285" i="1"/>
  <c r="MD318" i="1"/>
  <c r="MD315" i="1"/>
  <c r="MD313" i="1"/>
  <c r="MD308" i="1"/>
  <c r="MD329" i="1"/>
  <c r="MD321" i="1"/>
  <c r="MD381" i="1"/>
  <c r="MD272" i="1"/>
  <c r="MD267" i="1"/>
  <c r="MD283" i="1"/>
  <c r="MD280" i="1"/>
  <c r="MD317" i="1"/>
  <c r="MD312" i="1"/>
  <c r="MD327" i="1"/>
  <c r="MD324" i="1"/>
  <c r="MD387" i="1"/>
  <c r="MD288" i="1"/>
  <c r="MD287" i="1"/>
  <c r="MD271" i="1"/>
  <c r="MD241" i="1"/>
  <c r="MD282" i="1"/>
  <c r="MD316" i="1"/>
  <c r="MD320" i="1"/>
  <c r="MD386" i="1"/>
  <c r="MD379" i="1"/>
  <c r="MD291" i="1"/>
  <c r="MD307" i="1"/>
  <c r="MD375" i="1"/>
  <c r="MD284" i="1"/>
  <c r="MD310" i="1"/>
  <c r="MD331" i="1"/>
  <c r="MD328" i="1"/>
  <c r="MD326" i="1"/>
  <c r="MD323" i="1"/>
  <c r="MD374" i="1"/>
  <c r="MD368" i="1"/>
  <c r="MD364" i="1"/>
  <c r="MD384" i="1"/>
  <c r="MD383" i="1"/>
  <c r="MD377" i="1"/>
  <c r="MD376" i="1"/>
  <c r="MD372" i="1"/>
  <c r="MD369" i="1"/>
  <c r="MD373" i="1"/>
  <c r="MD361" i="1"/>
  <c r="MD359" i="1"/>
  <c r="MD355" i="1"/>
  <c r="MD360" i="1"/>
  <c r="MD365" i="1"/>
  <c r="MD370" i="1"/>
  <c r="MD367" i="1"/>
  <c r="MD366" i="1"/>
  <c r="MD363" i="1"/>
  <c r="MD362" i="1"/>
  <c r="MD356" i="1"/>
  <c r="MD354" i="1"/>
  <c r="MD352" i="1"/>
  <c r="MD350" i="1"/>
  <c r="MD340" i="1"/>
  <c r="MD336" i="1"/>
  <c r="MD343" i="1"/>
  <c r="MD341" i="1"/>
  <c r="MD338" i="1"/>
  <c r="MD357" i="1"/>
  <c r="MD353" i="1"/>
  <c r="MD351" i="1"/>
  <c r="MD349" i="1"/>
  <c r="MD344" i="1"/>
  <c r="MD339" i="1"/>
  <c r="MD337" i="1"/>
  <c r="MD335" i="1"/>
  <c r="MD333" i="1"/>
  <c r="MD348" i="1"/>
  <c r="MD346" i="1"/>
  <c r="MD334" i="1"/>
  <c r="MD347" i="1"/>
  <c r="MD342"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300" i="1" l="1"/>
  <c r="ME306" i="1"/>
  <c r="ME302" i="1"/>
  <c r="ME301" i="1"/>
  <c r="ME304" i="1"/>
  <c r="ME303" i="1"/>
  <c r="ME297" i="1"/>
  <c r="ME305" i="1"/>
  <c r="ME299" i="1"/>
  <c r="ME298" i="1"/>
  <c r="ME296" i="1"/>
  <c r="ME294" i="1"/>
  <c r="ME295" i="1"/>
  <c r="ME293" i="1"/>
  <c r="MF18" i="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18" i="1"/>
  <c r="ME315" i="1"/>
  <c r="ME313" i="1"/>
  <c r="ME308" i="1"/>
  <c r="ME329" i="1"/>
  <c r="ME321" i="1"/>
  <c r="ME381" i="1"/>
  <c r="ME245" i="1"/>
  <c r="ME256" i="1"/>
  <c r="ME272" i="1"/>
  <c r="ME267" i="1"/>
  <c r="ME283" i="1"/>
  <c r="ME280" i="1"/>
  <c r="ME317" i="1"/>
  <c r="ME312" i="1"/>
  <c r="ME327" i="1"/>
  <c r="ME324" i="1"/>
  <c r="ME387" i="1"/>
  <c r="ME257" i="1"/>
  <c r="ME277" i="1"/>
  <c r="ME271" i="1"/>
  <c r="ME291" i="1"/>
  <c r="ME288" i="1"/>
  <c r="ME287" i="1"/>
  <c r="ME284" i="1"/>
  <c r="ME282" i="1"/>
  <c r="ME316" i="1"/>
  <c r="ME310" i="1"/>
  <c r="ME307" i="1"/>
  <c r="ME331" i="1"/>
  <c r="ME328" i="1"/>
  <c r="ME326" i="1"/>
  <c r="ME323" i="1"/>
  <c r="ME320" i="1"/>
  <c r="ME386" i="1"/>
  <c r="ME384" i="1"/>
  <c r="ME383" i="1"/>
  <c r="ME379" i="1"/>
  <c r="ME286" i="1"/>
  <c r="ME269" i="1"/>
  <c r="ME311" i="1"/>
  <c r="ME253" i="1"/>
  <c r="ME309" i="1"/>
  <c r="ME330" i="1"/>
  <c r="ME325" i="1"/>
  <c r="ME385" i="1"/>
  <c r="ME378" i="1"/>
  <c r="ME290" i="1"/>
  <c r="ME380" i="1"/>
  <c r="ME374" i="1"/>
  <c r="ME281" i="1"/>
  <c r="ME314" i="1"/>
  <c r="ME322" i="1"/>
  <c r="ME376" i="1"/>
  <c r="ME373" i="1"/>
  <c r="ME266" i="1"/>
  <c r="ME382" i="1"/>
  <c r="ME370" i="1"/>
  <c r="ME366" i="1"/>
  <c r="ME377" i="1"/>
  <c r="ME375" i="1"/>
  <c r="ME368" i="1"/>
  <c r="ME372" i="1"/>
  <c r="ME360" i="1"/>
  <c r="ME365" i="1"/>
  <c r="ME357" i="1"/>
  <c r="ME353" i="1"/>
  <c r="ME367" i="1"/>
  <c r="ME363" i="1"/>
  <c r="ME362" i="1"/>
  <c r="ME369" i="1"/>
  <c r="ME364" i="1"/>
  <c r="ME361" i="1"/>
  <c r="ME359" i="1"/>
  <c r="ME355" i="1"/>
  <c r="ME351" i="1"/>
  <c r="ME354" i="1"/>
  <c r="ME350" i="1"/>
  <c r="ME349" i="1"/>
  <c r="ME344" i="1"/>
  <c r="ME339" i="1"/>
  <c r="ME337" i="1"/>
  <c r="ME335" i="1"/>
  <c r="ME333" i="1"/>
  <c r="ME342" i="1"/>
  <c r="ME336" i="1"/>
  <c r="ME356" i="1"/>
  <c r="ME348" i="1"/>
  <c r="ME346" i="1"/>
  <c r="ME343" i="1"/>
  <c r="ME341" i="1"/>
  <c r="ME338" i="1"/>
  <c r="ME334" i="1"/>
  <c r="ME347" i="1"/>
  <c r="ME352" i="1"/>
  <c r="ME340"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300" i="1" l="1"/>
  <c r="MF306" i="1"/>
  <c r="MF302" i="1"/>
  <c r="MF301" i="1"/>
  <c r="MF304" i="1"/>
  <c r="MF303" i="1"/>
  <c r="MF297" i="1"/>
  <c r="MF305" i="1"/>
  <c r="MF299" i="1"/>
  <c r="MF298" i="1"/>
  <c r="MF296" i="1"/>
  <c r="MF294" i="1"/>
  <c r="MF295" i="1"/>
  <c r="MF293" i="1"/>
  <c r="MG18" i="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17" i="1"/>
  <c r="MF312" i="1"/>
  <c r="MF327" i="1"/>
  <c r="MF324" i="1"/>
  <c r="MF387" i="1"/>
  <c r="MF146" i="1"/>
  <c r="MF243" i="1"/>
  <c r="MF255" i="1"/>
  <c r="MF271" i="1"/>
  <c r="MF291" i="1"/>
  <c r="MF288" i="1"/>
  <c r="MF287" i="1"/>
  <c r="MF284" i="1"/>
  <c r="MF282" i="1"/>
  <c r="MF316" i="1"/>
  <c r="MF310" i="1"/>
  <c r="MF307" i="1"/>
  <c r="MF331" i="1"/>
  <c r="MF328" i="1"/>
  <c r="MF326" i="1"/>
  <c r="MF323" i="1"/>
  <c r="MF320" i="1"/>
  <c r="MF386" i="1"/>
  <c r="MF384" i="1"/>
  <c r="MF383" i="1"/>
  <c r="MF379" i="1"/>
  <c r="MF261" i="1"/>
  <c r="MF276" i="1"/>
  <c r="MF269" i="1"/>
  <c r="MF266" i="1"/>
  <c r="MF290" i="1"/>
  <c r="MF286" i="1"/>
  <c r="MF281" i="1"/>
  <c r="MF314" i="1"/>
  <c r="MF311" i="1"/>
  <c r="MF309" i="1"/>
  <c r="MF330" i="1"/>
  <c r="MF325" i="1"/>
  <c r="MF322" i="1"/>
  <c r="MF385" i="1"/>
  <c r="MF382" i="1"/>
  <c r="MF380" i="1"/>
  <c r="MF378" i="1"/>
  <c r="MF268" i="1"/>
  <c r="MF315" i="1"/>
  <c r="MF264" i="1"/>
  <c r="MF313" i="1"/>
  <c r="MF289" i="1"/>
  <c r="MF376" i="1"/>
  <c r="MF373" i="1"/>
  <c r="MF270" i="1"/>
  <c r="MF318" i="1"/>
  <c r="MF308" i="1"/>
  <c r="MF329" i="1"/>
  <c r="MF321" i="1"/>
  <c r="MF377" i="1"/>
  <c r="MF285" i="1"/>
  <c r="MF370" i="1"/>
  <c r="MF366" i="1"/>
  <c r="MF375" i="1"/>
  <c r="MF372" i="1"/>
  <c r="MF369" i="1"/>
  <c r="MF367" i="1"/>
  <c r="MF365" i="1"/>
  <c r="MF363" i="1"/>
  <c r="MF381" i="1"/>
  <c r="MF374" i="1"/>
  <c r="MF357" i="1"/>
  <c r="MF362" i="1"/>
  <c r="MF356" i="1"/>
  <c r="MF354" i="1"/>
  <c r="MF352" i="1"/>
  <c r="MF350" i="1"/>
  <c r="MF364" i="1"/>
  <c r="MF368" i="1"/>
  <c r="MF360" i="1"/>
  <c r="MF361" i="1"/>
  <c r="MF353" i="1"/>
  <c r="MF351" i="1"/>
  <c r="MF348" i="1"/>
  <c r="MF346" i="1"/>
  <c r="MF343" i="1"/>
  <c r="MF341" i="1"/>
  <c r="MF338" i="1"/>
  <c r="MF334" i="1"/>
  <c r="MF340" i="1"/>
  <c r="MF339" i="1"/>
  <c r="MF337" i="1"/>
  <c r="MF355" i="1"/>
  <c r="MF347" i="1"/>
  <c r="MF342" i="1"/>
  <c r="MF336" i="1"/>
  <c r="MF333" i="1"/>
  <c r="MF359" i="1"/>
  <c r="MF349" i="1"/>
  <c r="MF344" i="1"/>
  <c r="MF335"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300" i="1" l="1"/>
  <c r="MG306" i="1"/>
  <c r="MG302" i="1"/>
  <c r="MG301" i="1"/>
  <c r="MG304" i="1"/>
  <c r="MG303" i="1"/>
  <c r="MG297" i="1"/>
  <c r="MG305" i="1"/>
  <c r="MG299" i="1"/>
  <c r="MG298" i="1"/>
  <c r="MG296" i="1"/>
  <c r="MG294" i="1"/>
  <c r="MG295" i="1"/>
  <c r="MG293" i="1"/>
  <c r="MH18" i="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16" i="1"/>
  <c r="MG310" i="1"/>
  <c r="MG307" i="1"/>
  <c r="MG331" i="1"/>
  <c r="MG328" i="1"/>
  <c r="MG326" i="1"/>
  <c r="MG323" i="1"/>
  <c r="MG320" i="1"/>
  <c r="MG386" i="1"/>
  <c r="MG384" i="1"/>
  <c r="MG383" i="1"/>
  <c r="MG379" i="1"/>
  <c r="MG193" i="1"/>
  <c r="MG242" i="1"/>
  <c r="MG254" i="1"/>
  <c r="MG269" i="1"/>
  <c r="MG266" i="1"/>
  <c r="MG290" i="1"/>
  <c r="MG286" i="1"/>
  <c r="MG281" i="1"/>
  <c r="MG314" i="1"/>
  <c r="MG311" i="1"/>
  <c r="MG309" i="1"/>
  <c r="MG330" i="1"/>
  <c r="MG325" i="1"/>
  <c r="MG322" i="1"/>
  <c r="MG385" i="1"/>
  <c r="MG382" i="1"/>
  <c r="MG380" i="1"/>
  <c r="MG378" i="1"/>
  <c r="MG244" i="1"/>
  <c r="MG275" i="1"/>
  <c r="MG270" i="1"/>
  <c r="MG268" i="1"/>
  <c r="MG289" i="1"/>
  <c r="MG285" i="1"/>
  <c r="MG318" i="1"/>
  <c r="MG315" i="1"/>
  <c r="MG313" i="1"/>
  <c r="MG308" i="1"/>
  <c r="MG329" i="1"/>
  <c r="MG321" i="1"/>
  <c r="MG381" i="1"/>
  <c r="MG235" i="1"/>
  <c r="MG250" i="1"/>
  <c r="MG263" i="1"/>
  <c r="MG273" i="1"/>
  <c r="MG272" i="1"/>
  <c r="MG267" i="1"/>
  <c r="MG324" i="1"/>
  <c r="MG317" i="1"/>
  <c r="MG280" i="1"/>
  <c r="MG377" i="1"/>
  <c r="MG283" i="1"/>
  <c r="MG312" i="1"/>
  <c r="MG327" i="1"/>
  <c r="MG387" i="1"/>
  <c r="MG375" i="1"/>
  <c r="MG372" i="1"/>
  <c r="MG369" i="1"/>
  <c r="MG367" i="1"/>
  <c r="MG365" i="1"/>
  <c r="MG363" i="1"/>
  <c r="MG373" i="1"/>
  <c r="MG368" i="1"/>
  <c r="MG364" i="1"/>
  <c r="MG376" i="1"/>
  <c r="MG370" i="1"/>
  <c r="MG374" i="1"/>
  <c r="MG362" i="1"/>
  <c r="MG356" i="1"/>
  <c r="MG361" i="1"/>
  <c r="MG359" i="1"/>
  <c r="MG355" i="1"/>
  <c r="MG351" i="1"/>
  <c r="MG366" i="1"/>
  <c r="MG357" i="1"/>
  <c r="MG353" i="1"/>
  <c r="MG360" i="1"/>
  <c r="MG347" i="1"/>
  <c r="MG342" i="1"/>
  <c r="MG344" i="1"/>
  <c r="MG333" i="1"/>
  <c r="MG352" i="1"/>
  <c r="MG340" i="1"/>
  <c r="MG336" i="1"/>
  <c r="MG339" i="1"/>
  <c r="MG337" i="1"/>
  <c r="MG335" i="1"/>
  <c r="MG349" i="1"/>
  <c r="MG334" i="1"/>
  <c r="MG354" i="1"/>
  <c r="MG350" i="1"/>
  <c r="MG348" i="1"/>
  <c r="MG346" i="1"/>
  <c r="MG343" i="1"/>
  <c r="MG341" i="1"/>
  <c r="MG338"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300" i="1" l="1"/>
  <c r="MH306" i="1"/>
  <c r="MH302" i="1"/>
  <c r="MH301" i="1"/>
  <c r="MH304" i="1"/>
  <c r="MH303" i="1"/>
  <c r="MH297" i="1"/>
  <c r="MH305" i="1"/>
  <c r="MH299" i="1"/>
  <c r="MH298" i="1"/>
  <c r="MH296" i="1"/>
  <c r="MH294" i="1"/>
  <c r="MH295" i="1"/>
  <c r="MH293" i="1"/>
  <c r="MI18" i="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14" i="1"/>
  <c r="MH311" i="1"/>
  <c r="MH309" i="1"/>
  <c r="MH330" i="1"/>
  <c r="MH325" i="1"/>
  <c r="MH322" i="1"/>
  <c r="MH385" i="1"/>
  <c r="MH382" i="1"/>
  <c r="MH380" i="1"/>
  <c r="MH378" i="1"/>
  <c r="MH270" i="1"/>
  <c r="MH268" i="1"/>
  <c r="MH289" i="1"/>
  <c r="MH285" i="1"/>
  <c r="MH318" i="1"/>
  <c r="MH315" i="1"/>
  <c r="MH313" i="1"/>
  <c r="MH308" i="1"/>
  <c r="MH329" i="1"/>
  <c r="MH321" i="1"/>
  <c r="MH381" i="1"/>
  <c r="MH241" i="1"/>
  <c r="MH272" i="1"/>
  <c r="MH267" i="1"/>
  <c r="MH283" i="1"/>
  <c r="MH280" i="1"/>
  <c r="MH317" i="1"/>
  <c r="MH312" i="1"/>
  <c r="MH327" i="1"/>
  <c r="MH324" i="1"/>
  <c r="MH387" i="1"/>
  <c r="MH271" i="1"/>
  <c r="MH291" i="1"/>
  <c r="MH284" i="1"/>
  <c r="MH282" i="1"/>
  <c r="MH307" i="1"/>
  <c r="MH331" i="1"/>
  <c r="MH190" i="1"/>
  <c r="MH163" i="1"/>
  <c r="MH145" i="1"/>
  <c r="MH287" i="1"/>
  <c r="MH310" i="1"/>
  <c r="MH328" i="1"/>
  <c r="MH326" i="1"/>
  <c r="MH323" i="1"/>
  <c r="MH375" i="1"/>
  <c r="MH288" i="1"/>
  <c r="MH384" i="1"/>
  <c r="MH383" i="1"/>
  <c r="MH374" i="1"/>
  <c r="MH316" i="1"/>
  <c r="MH373" i="1"/>
  <c r="MH368" i="1"/>
  <c r="MH364" i="1"/>
  <c r="MH386" i="1"/>
  <c r="MH377" i="1"/>
  <c r="MH376" i="1"/>
  <c r="MH379" i="1"/>
  <c r="MH320" i="1"/>
  <c r="MH372" i="1"/>
  <c r="MH369" i="1"/>
  <c r="MH365" i="1"/>
  <c r="MH361" i="1"/>
  <c r="MH359" i="1"/>
  <c r="MH355" i="1"/>
  <c r="MH367" i="1"/>
  <c r="MH366" i="1"/>
  <c r="MH363" i="1"/>
  <c r="MH360" i="1"/>
  <c r="MH370" i="1"/>
  <c r="MH362" i="1"/>
  <c r="MH356" i="1"/>
  <c r="MH354" i="1"/>
  <c r="MH352" i="1"/>
  <c r="MH350" i="1"/>
  <c r="MH357" i="1"/>
  <c r="MH340" i="1"/>
  <c r="MH336" i="1"/>
  <c r="MH348" i="1"/>
  <c r="MH346" i="1"/>
  <c r="MH334" i="1"/>
  <c r="MH349" i="1"/>
  <c r="MH344" i="1"/>
  <c r="MH339" i="1"/>
  <c r="MH337" i="1"/>
  <c r="MH335" i="1"/>
  <c r="MH333" i="1"/>
  <c r="MH343" i="1"/>
  <c r="MH341" i="1"/>
  <c r="MH338" i="1"/>
  <c r="MH353" i="1"/>
  <c r="MH351" i="1"/>
  <c r="MH347" i="1"/>
  <c r="MH342"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300" i="1" l="1"/>
  <c r="MI306" i="1"/>
  <c r="MI302" i="1"/>
  <c r="MI301" i="1"/>
  <c r="MI304" i="1"/>
  <c r="MI303" i="1"/>
  <c r="MI297" i="1"/>
  <c r="MI305" i="1"/>
  <c r="MI299" i="1"/>
  <c r="MI298" i="1"/>
  <c r="MI296" i="1"/>
  <c r="MI294" i="1"/>
  <c r="MI295" i="1"/>
  <c r="MI293" i="1"/>
  <c r="MJ18" i="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18" i="1"/>
  <c r="MI315" i="1"/>
  <c r="MI313" i="1"/>
  <c r="MI308" i="1"/>
  <c r="MI329" i="1"/>
  <c r="MI321" i="1"/>
  <c r="MI381" i="1"/>
  <c r="MI247" i="1"/>
  <c r="MI257" i="1"/>
  <c r="MI277" i="1"/>
  <c r="MI272" i="1"/>
  <c r="MI267" i="1"/>
  <c r="MI283" i="1"/>
  <c r="MI280" i="1"/>
  <c r="MI317" i="1"/>
  <c r="MI312" i="1"/>
  <c r="MI327" i="1"/>
  <c r="MI324" i="1"/>
  <c r="MI387" i="1"/>
  <c r="MI199" i="1"/>
  <c r="MI253" i="1"/>
  <c r="MI273" i="1"/>
  <c r="MI271" i="1"/>
  <c r="MI291" i="1"/>
  <c r="MI288" i="1"/>
  <c r="MI287" i="1"/>
  <c r="MI284" i="1"/>
  <c r="MI282" i="1"/>
  <c r="MI316" i="1"/>
  <c r="MI310" i="1"/>
  <c r="MI307" i="1"/>
  <c r="MI331" i="1"/>
  <c r="MI328" i="1"/>
  <c r="MI326" i="1"/>
  <c r="MI323" i="1"/>
  <c r="MI320" i="1"/>
  <c r="MI386" i="1"/>
  <c r="MI384" i="1"/>
  <c r="MI383" i="1"/>
  <c r="MI379" i="1"/>
  <c r="MI274" i="1"/>
  <c r="MI269" i="1"/>
  <c r="MI290" i="1"/>
  <c r="MI281" i="1"/>
  <c r="MI330" i="1"/>
  <c r="MI260" i="1"/>
  <c r="MI286" i="1"/>
  <c r="MI380" i="1"/>
  <c r="MI314" i="1"/>
  <c r="MI311" i="1"/>
  <c r="MI322" i="1"/>
  <c r="MI374" i="1"/>
  <c r="MI266" i="1"/>
  <c r="MI382" i="1"/>
  <c r="MI376" i="1"/>
  <c r="MI373" i="1"/>
  <c r="MI377" i="1"/>
  <c r="MI375" i="1"/>
  <c r="MI325" i="1"/>
  <c r="MI370" i="1"/>
  <c r="MI366" i="1"/>
  <c r="MI385" i="1"/>
  <c r="MI309" i="1"/>
  <c r="MI378" i="1"/>
  <c r="MI368" i="1"/>
  <c r="MI367" i="1"/>
  <c r="MI363" i="1"/>
  <c r="MI360" i="1"/>
  <c r="MI364" i="1"/>
  <c r="MI357" i="1"/>
  <c r="MI353" i="1"/>
  <c r="MI369" i="1"/>
  <c r="MI362" i="1"/>
  <c r="MI372" i="1"/>
  <c r="MI365" i="1"/>
  <c r="MI361" i="1"/>
  <c r="MI359" i="1"/>
  <c r="MI355" i="1"/>
  <c r="MI351" i="1"/>
  <c r="MI356" i="1"/>
  <c r="MI352" i="1"/>
  <c r="MI349" i="1"/>
  <c r="MI344" i="1"/>
  <c r="MI339" i="1"/>
  <c r="MI337" i="1"/>
  <c r="MI335" i="1"/>
  <c r="MI333" i="1"/>
  <c r="MI347" i="1"/>
  <c r="MI336" i="1"/>
  <c r="MI348" i="1"/>
  <c r="MI346" i="1"/>
  <c r="MI343" i="1"/>
  <c r="MI341" i="1"/>
  <c r="MI338" i="1"/>
  <c r="MI334" i="1"/>
  <c r="MI342" i="1"/>
  <c r="MI354" i="1"/>
  <c r="MI350" i="1"/>
  <c r="MI340"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300" i="1" l="1"/>
  <c r="MJ306" i="1"/>
  <c r="MJ302" i="1"/>
  <c r="MJ301" i="1"/>
  <c r="MJ304" i="1"/>
  <c r="MJ303" i="1"/>
  <c r="MJ297" i="1"/>
  <c r="MJ305" i="1"/>
  <c r="MJ299" i="1"/>
  <c r="MJ298" i="1"/>
  <c r="MJ296" i="1"/>
  <c r="MJ294" i="1"/>
  <c r="MJ295" i="1"/>
  <c r="MJ293" i="1"/>
  <c r="MK18" i="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17" i="1"/>
  <c r="MJ312" i="1"/>
  <c r="MJ327" i="1"/>
  <c r="MJ324" i="1"/>
  <c r="MJ387" i="1"/>
  <c r="MJ142" i="1"/>
  <c r="MJ194" i="1"/>
  <c r="MJ188" i="1"/>
  <c r="MJ261" i="1"/>
  <c r="MJ276" i="1"/>
  <c r="MJ271" i="1"/>
  <c r="MJ291" i="1"/>
  <c r="MJ288" i="1"/>
  <c r="MJ287" i="1"/>
  <c r="MJ284" i="1"/>
  <c r="MJ282" i="1"/>
  <c r="MJ316" i="1"/>
  <c r="MJ310" i="1"/>
  <c r="MJ307" i="1"/>
  <c r="MJ331" i="1"/>
  <c r="MJ328" i="1"/>
  <c r="MJ326" i="1"/>
  <c r="MJ323" i="1"/>
  <c r="MJ320" i="1"/>
  <c r="MJ386" i="1"/>
  <c r="MJ384" i="1"/>
  <c r="MJ383" i="1"/>
  <c r="MJ379" i="1"/>
  <c r="MJ264" i="1"/>
  <c r="MJ269" i="1"/>
  <c r="MJ266" i="1"/>
  <c r="MJ290" i="1"/>
  <c r="MJ286" i="1"/>
  <c r="MJ281" i="1"/>
  <c r="MJ314" i="1"/>
  <c r="MJ311" i="1"/>
  <c r="MJ309" i="1"/>
  <c r="MJ330" i="1"/>
  <c r="MJ325" i="1"/>
  <c r="MJ322" i="1"/>
  <c r="MJ385" i="1"/>
  <c r="MJ382" i="1"/>
  <c r="MJ380" i="1"/>
  <c r="MJ378" i="1"/>
  <c r="MJ268" i="1"/>
  <c r="MJ240" i="1"/>
  <c r="MJ289" i="1"/>
  <c r="MJ318" i="1"/>
  <c r="MJ329" i="1"/>
  <c r="MJ259" i="1"/>
  <c r="MJ270" i="1"/>
  <c r="MJ308" i="1"/>
  <c r="MJ321" i="1"/>
  <c r="MJ376" i="1"/>
  <c r="MJ373" i="1"/>
  <c r="MJ285" i="1"/>
  <c r="MJ315" i="1"/>
  <c r="MJ381" i="1"/>
  <c r="MJ377" i="1"/>
  <c r="MJ313" i="1"/>
  <c r="MJ370" i="1"/>
  <c r="MJ366" i="1"/>
  <c r="MJ374" i="1"/>
  <c r="MJ372" i="1"/>
  <c r="MJ369" i="1"/>
  <c r="MJ367" i="1"/>
  <c r="MJ365" i="1"/>
  <c r="MJ363" i="1"/>
  <c r="MJ375" i="1"/>
  <c r="MJ364" i="1"/>
  <c r="MJ357" i="1"/>
  <c r="MJ362" i="1"/>
  <c r="MJ356" i="1"/>
  <c r="MJ354" i="1"/>
  <c r="MJ352" i="1"/>
  <c r="MJ350" i="1"/>
  <c r="MJ368" i="1"/>
  <c r="MJ360" i="1"/>
  <c r="MJ355" i="1"/>
  <c r="MJ348" i="1"/>
  <c r="MJ346" i="1"/>
  <c r="MJ343" i="1"/>
  <c r="MJ341" i="1"/>
  <c r="MJ338" i="1"/>
  <c r="MJ334" i="1"/>
  <c r="MJ336" i="1"/>
  <c r="MJ347" i="1"/>
  <c r="MJ342" i="1"/>
  <c r="MJ340" i="1"/>
  <c r="MJ339" i="1"/>
  <c r="MJ337" i="1"/>
  <c r="MJ335" i="1"/>
  <c r="MJ359" i="1"/>
  <c r="MJ353" i="1"/>
  <c r="MJ351" i="1"/>
  <c r="MJ333" i="1"/>
  <c r="MJ361" i="1"/>
  <c r="MJ349" i="1"/>
  <c r="MJ344"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300" i="1" l="1"/>
  <c r="MK306" i="1"/>
  <c r="MK302" i="1"/>
  <c r="MK301" i="1"/>
  <c r="MK304" i="1"/>
  <c r="MK303" i="1"/>
  <c r="MK297" i="1"/>
  <c r="MK305" i="1"/>
  <c r="MK299" i="1"/>
  <c r="MK298" i="1"/>
  <c r="MK296" i="1"/>
  <c r="MK294" i="1"/>
  <c r="MK295" i="1"/>
  <c r="MK293" i="1"/>
  <c r="ML18" i="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16" i="1"/>
  <c r="MK310" i="1"/>
  <c r="MK307" i="1"/>
  <c r="MK331" i="1"/>
  <c r="MK328" i="1"/>
  <c r="MK326" i="1"/>
  <c r="MK323" i="1"/>
  <c r="MK320" i="1"/>
  <c r="MK386" i="1"/>
  <c r="MK384" i="1"/>
  <c r="MK383" i="1"/>
  <c r="MK379" i="1"/>
  <c r="MK144" i="1"/>
  <c r="MK244" i="1"/>
  <c r="MK275" i="1"/>
  <c r="MK273" i="1"/>
  <c r="MK269" i="1"/>
  <c r="MK266" i="1"/>
  <c r="MK290" i="1"/>
  <c r="MK286" i="1"/>
  <c r="MK281" i="1"/>
  <c r="MK314" i="1"/>
  <c r="MK311" i="1"/>
  <c r="MK309" i="1"/>
  <c r="MK330" i="1"/>
  <c r="MK325" i="1"/>
  <c r="MK322" i="1"/>
  <c r="MK385" i="1"/>
  <c r="MK382" i="1"/>
  <c r="MK380" i="1"/>
  <c r="MK378" i="1"/>
  <c r="MK150" i="1"/>
  <c r="MK263" i="1"/>
  <c r="MK270" i="1"/>
  <c r="MK268" i="1"/>
  <c r="MK289" i="1"/>
  <c r="MK285" i="1"/>
  <c r="MK318" i="1"/>
  <c r="MK315" i="1"/>
  <c r="MK313" i="1"/>
  <c r="MK308" i="1"/>
  <c r="MK329" i="1"/>
  <c r="MK321" i="1"/>
  <c r="MK381" i="1"/>
  <c r="MK258" i="1"/>
  <c r="MK267" i="1"/>
  <c r="MK317" i="1"/>
  <c r="MK327" i="1"/>
  <c r="MK272" i="1"/>
  <c r="MK280" i="1"/>
  <c r="MK283" i="1"/>
  <c r="MK312" i="1"/>
  <c r="MK387" i="1"/>
  <c r="MK377" i="1"/>
  <c r="MK324" i="1"/>
  <c r="MK375" i="1"/>
  <c r="MK376" i="1"/>
  <c r="MK374" i="1"/>
  <c r="MK372" i="1"/>
  <c r="MK369" i="1"/>
  <c r="MK367" i="1"/>
  <c r="MK365" i="1"/>
  <c r="MK363" i="1"/>
  <c r="MK368" i="1"/>
  <c r="MK364" i="1"/>
  <c r="MK373" i="1"/>
  <c r="MK370" i="1"/>
  <c r="MK366" i="1"/>
  <c r="MK362" i="1"/>
  <c r="MK356" i="1"/>
  <c r="MK361" i="1"/>
  <c r="MK359" i="1"/>
  <c r="MK355" i="1"/>
  <c r="MK351" i="1"/>
  <c r="MK357" i="1"/>
  <c r="MK353" i="1"/>
  <c r="MK347" i="1"/>
  <c r="MK342" i="1"/>
  <c r="MK337" i="1"/>
  <c r="MK335" i="1"/>
  <c r="MK338" i="1"/>
  <c r="MK354" i="1"/>
  <c r="MK350" i="1"/>
  <c r="MK340" i="1"/>
  <c r="MK336" i="1"/>
  <c r="MK344" i="1"/>
  <c r="MK333" i="1"/>
  <c r="MK334" i="1"/>
  <c r="MK349" i="1"/>
  <c r="MK339" i="1"/>
  <c r="MK360" i="1"/>
  <c r="MK352" i="1"/>
  <c r="MK348" i="1"/>
  <c r="MK346" i="1"/>
  <c r="MK343" i="1"/>
  <c r="MK341"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300" i="1" l="1"/>
  <c r="ML306" i="1"/>
  <c r="ML302" i="1"/>
  <c r="ML301" i="1"/>
  <c r="ML304" i="1"/>
  <c r="ML303" i="1"/>
  <c r="ML297" i="1"/>
  <c r="ML305" i="1"/>
  <c r="ML299" i="1"/>
  <c r="ML298" i="1"/>
  <c r="ML296" i="1"/>
  <c r="ML294" i="1"/>
  <c r="ML295" i="1"/>
  <c r="ML293" i="1"/>
  <c r="MM18" i="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14" i="1"/>
  <c r="ML311" i="1"/>
  <c r="ML309" i="1"/>
  <c r="ML330" i="1"/>
  <c r="ML325" i="1"/>
  <c r="ML322" i="1"/>
  <c r="ML385" i="1"/>
  <c r="ML382" i="1"/>
  <c r="ML380" i="1"/>
  <c r="ML378" i="1"/>
  <c r="ML241" i="1"/>
  <c r="ML270" i="1"/>
  <c r="ML268" i="1"/>
  <c r="ML289" i="1"/>
  <c r="ML285" i="1"/>
  <c r="ML318" i="1"/>
  <c r="ML315" i="1"/>
  <c r="ML313" i="1"/>
  <c r="ML308" i="1"/>
  <c r="ML329" i="1"/>
  <c r="ML321" i="1"/>
  <c r="ML381" i="1"/>
  <c r="ML272" i="1"/>
  <c r="ML267" i="1"/>
  <c r="ML283" i="1"/>
  <c r="ML280" i="1"/>
  <c r="ML317" i="1"/>
  <c r="ML312" i="1"/>
  <c r="ML327" i="1"/>
  <c r="ML324" i="1"/>
  <c r="ML387" i="1"/>
  <c r="ML271" i="1"/>
  <c r="ML291" i="1"/>
  <c r="ML262" i="1"/>
  <c r="ML141" i="1"/>
  <c r="ML246" i="1"/>
  <c r="ML287" i="1"/>
  <c r="ML310" i="1"/>
  <c r="ML307" i="1"/>
  <c r="ML328" i="1"/>
  <c r="ML326" i="1"/>
  <c r="ML323" i="1"/>
  <c r="ML288" i="1"/>
  <c r="ML284" i="1"/>
  <c r="ML331" i="1"/>
  <c r="ML384" i="1"/>
  <c r="ML383" i="1"/>
  <c r="ML375" i="1"/>
  <c r="ML316" i="1"/>
  <c r="ML320" i="1"/>
  <c r="ML386" i="1"/>
  <c r="ML379" i="1"/>
  <c r="ML374" i="1"/>
  <c r="ML282" i="1"/>
  <c r="ML368" i="1"/>
  <c r="ML364" i="1"/>
  <c r="ML377" i="1"/>
  <c r="ML376" i="1"/>
  <c r="ML372" i="1"/>
  <c r="ML369" i="1"/>
  <c r="ML361" i="1"/>
  <c r="ML359" i="1"/>
  <c r="ML355" i="1"/>
  <c r="ML370" i="1"/>
  <c r="ML360" i="1"/>
  <c r="ML365" i="1"/>
  <c r="ML373" i="1"/>
  <c r="ML367" i="1"/>
  <c r="ML366" i="1"/>
  <c r="ML363" i="1"/>
  <c r="ML362" i="1"/>
  <c r="ML356" i="1"/>
  <c r="ML354" i="1"/>
  <c r="ML352" i="1"/>
  <c r="ML350" i="1"/>
  <c r="ML340" i="1"/>
  <c r="ML336" i="1"/>
  <c r="ML343" i="1"/>
  <c r="ML341" i="1"/>
  <c r="ML353" i="1"/>
  <c r="ML351" i="1"/>
  <c r="ML349" i="1"/>
  <c r="ML344" i="1"/>
  <c r="ML339" i="1"/>
  <c r="ML337" i="1"/>
  <c r="ML335" i="1"/>
  <c r="ML333" i="1"/>
  <c r="ML348" i="1"/>
  <c r="ML346" i="1"/>
  <c r="ML334" i="1"/>
  <c r="ML338" i="1"/>
  <c r="ML357" i="1"/>
  <c r="ML347" i="1"/>
  <c r="ML342"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300" i="1" l="1"/>
  <c r="MM306" i="1"/>
  <c r="MM302" i="1"/>
  <c r="MM301" i="1"/>
  <c r="MM304" i="1"/>
  <c r="MM303" i="1"/>
  <c r="MM297" i="1"/>
  <c r="MM305" i="1"/>
  <c r="MM299" i="1"/>
  <c r="MM298" i="1"/>
  <c r="MM296" i="1"/>
  <c r="MM294" i="1"/>
  <c r="MM295" i="1"/>
  <c r="MM293" i="1"/>
  <c r="MN18" i="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18" i="1"/>
  <c r="MM315" i="1"/>
  <c r="MM313" i="1"/>
  <c r="MM308" i="1"/>
  <c r="MM329" i="1"/>
  <c r="MM321" i="1"/>
  <c r="MM381" i="1"/>
  <c r="MM253" i="1"/>
  <c r="MM272" i="1"/>
  <c r="MM267" i="1"/>
  <c r="MM283" i="1"/>
  <c r="MM280" i="1"/>
  <c r="MM317" i="1"/>
  <c r="MM312" i="1"/>
  <c r="MM327" i="1"/>
  <c r="MM324" i="1"/>
  <c r="MM387" i="1"/>
  <c r="MM260" i="1"/>
  <c r="MM274" i="1"/>
  <c r="MM271" i="1"/>
  <c r="MM291" i="1"/>
  <c r="MM288" i="1"/>
  <c r="MM287" i="1"/>
  <c r="MM284" i="1"/>
  <c r="MM282" i="1"/>
  <c r="MM316" i="1"/>
  <c r="MM310" i="1"/>
  <c r="MM307" i="1"/>
  <c r="MM331" i="1"/>
  <c r="MM328" i="1"/>
  <c r="MM326" i="1"/>
  <c r="MM323" i="1"/>
  <c r="MM320" i="1"/>
  <c r="MM386" i="1"/>
  <c r="MM384" i="1"/>
  <c r="MM383" i="1"/>
  <c r="MM379" i="1"/>
  <c r="MM290" i="1"/>
  <c r="MM266" i="1"/>
  <c r="MM314" i="1"/>
  <c r="MM245" i="1"/>
  <c r="MM256" i="1"/>
  <c r="MM311" i="1"/>
  <c r="MM322" i="1"/>
  <c r="MM281" i="1"/>
  <c r="MM382" i="1"/>
  <c r="MM374" i="1"/>
  <c r="MM309" i="1"/>
  <c r="MM325" i="1"/>
  <c r="MM385" i="1"/>
  <c r="MM378" i="1"/>
  <c r="MM376" i="1"/>
  <c r="MM373" i="1"/>
  <c r="MM269" i="1"/>
  <c r="MM286" i="1"/>
  <c r="MM370" i="1"/>
  <c r="MM366" i="1"/>
  <c r="MM330" i="1"/>
  <c r="MM380" i="1"/>
  <c r="MM377" i="1"/>
  <c r="MM375" i="1"/>
  <c r="MM368" i="1"/>
  <c r="MM360" i="1"/>
  <c r="MM369" i="1"/>
  <c r="MM365" i="1"/>
  <c r="MM357" i="1"/>
  <c r="MM353" i="1"/>
  <c r="MM372" i="1"/>
  <c r="MM367" i="1"/>
  <c r="MM363" i="1"/>
  <c r="MM362" i="1"/>
  <c r="MM364" i="1"/>
  <c r="MM361" i="1"/>
  <c r="MM359" i="1"/>
  <c r="MM355" i="1"/>
  <c r="MM351" i="1"/>
  <c r="MM354" i="1"/>
  <c r="MM350" i="1"/>
  <c r="MM349" i="1"/>
  <c r="MM344" i="1"/>
  <c r="MM339" i="1"/>
  <c r="MM337" i="1"/>
  <c r="MM335" i="1"/>
  <c r="MM333" i="1"/>
  <c r="MM348" i="1"/>
  <c r="MM346" i="1"/>
  <c r="MM343" i="1"/>
  <c r="MM341" i="1"/>
  <c r="MM338" i="1"/>
  <c r="MM334" i="1"/>
  <c r="MM347" i="1"/>
  <c r="MM342" i="1"/>
  <c r="MM336" i="1"/>
  <c r="MM352" i="1"/>
  <c r="MM356" i="1"/>
  <c r="MM340"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300" i="1" l="1"/>
  <c r="MN306" i="1"/>
  <c r="MN302" i="1"/>
  <c r="MN301" i="1"/>
  <c r="MN304" i="1"/>
  <c r="MN303" i="1"/>
  <c r="MN297" i="1"/>
  <c r="MN305" i="1"/>
  <c r="MN299" i="1"/>
  <c r="MN298" i="1"/>
  <c r="MN296" i="1"/>
  <c r="MN294" i="1"/>
  <c r="MN295" i="1"/>
  <c r="MN293" i="1"/>
  <c r="MO18" i="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17" i="1"/>
  <c r="MN312" i="1"/>
  <c r="MN327" i="1"/>
  <c r="MN324" i="1"/>
  <c r="MN387" i="1"/>
  <c r="MN264" i="1"/>
  <c r="MN271" i="1"/>
  <c r="MN291" i="1"/>
  <c r="MN288" i="1"/>
  <c r="MN287" i="1"/>
  <c r="MN284" i="1"/>
  <c r="MN282" i="1"/>
  <c r="MN316" i="1"/>
  <c r="MN310" i="1"/>
  <c r="MN307" i="1"/>
  <c r="MN331" i="1"/>
  <c r="MN328" i="1"/>
  <c r="MN326" i="1"/>
  <c r="MN323" i="1"/>
  <c r="MN320" i="1"/>
  <c r="MN386" i="1"/>
  <c r="MN384" i="1"/>
  <c r="MN383" i="1"/>
  <c r="MN379" i="1"/>
  <c r="MN240" i="1"/>
  <c r="MN259" i="1"/>
  <c r="MN269" i="1"/>
  <c r="MN266" i="1"/>
  <c r="MN290" i="1"/>
  <c r="MN286" i="1"/>
  <c r="MN281" i="1"/>
  <c r="MN314" i="1"/>
  <c r="MN311" i="1"/>
  <c r="MN309" i="1"/>
  <c r="MN330" i="1"/>
  <c r="MN325" i="1"/>
  <c r="MN322" i="1"/>
  <c r="MN385" i="1"/>
  <c r="MN382" i="1"/>
  <c r="MN380" i="1"/>
  <c r="MN378" i="1"/>
  <c r="MN243" i="1"/>
  <c r="MN289" i="1"/>
  <c r="MN270" i="1"/>
  <c r="MN313" i="1"/>
  <c r="MN255" i="1"/>
  <c r="MN308" i="1"/>
  <c r="MN321" i="1"/>
  <c r="MN285" i="1"/>
  <c r="MN318" i="1"/>
  <c r="MN315" i="1"/>
  <c r="MN329" i="1"/>
  <c r="MN381" i="1"/>
  <c r="MN376" i="1"/>
  <c r="MN373" i="1"/>
  <c r="MN268" i="1"/>
  <c r="MN377" i="1"/>
  <c r="MN370" i="1"/>
  <c r="MN366" i="1"/>
  <c r="MN375" i="1"/>
  <c r="MN372" i="1"/>
  <c r="MN369" i="1"/>
  <c r="MN367" i="1"/>
  <c r="MN365" i="1"/>
  <c r="MN363" i="1"/>
  <c r="MN374" i="1"/>
  <c r="MN357" i="1"/>
  <c r="MN368" i="1"/>
  <c r="MN362" i="1"/>
  <c r="MN356" i="1"/>
  <c r="MN354" i="1"/>
  <c r="MN352" i="1"/>
  <c r="MN350" i="1"/>
  <c r="MN364" i="1"/>
  <c r="MN360" i="1"/>
  <c r="MN353" i="1"/>
  <c r="MN351" i="1"/>
  <c r="MN348" i="1"/>
  <c r="MN346" i="1"/>
  <c r="MN343" i="1"/>
  <c r="MN341" i="1"/>
  <c r="MN338" i="1"/>
  <c r="MN334" i="1"/>
  <c r="MN340" i="1"/>
  <c r="MN339" i="1"/>
  <c r="MN333" i="1"/>
  <c r="MN359" i="1"/>
  <c r="MN347" i="1"/>
  <c r="MN342" i="1"/>
  <c r="MN336" i="1"/>
  <c r="MN361" i="1"/>
  <c r="MN337" i="1"/>
  <c r="MN335" i="1"/>
  <c r="MN355" i="1"/>
  <c r="MN349" i="1"/>
  <c r="MN344"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300" i="1" l="1"/>
  <c r="MO306" i="1"/>
  <c r="MO302" i="1"/>
  <c r="MO301" i="1"/>
  <c r="MO304" i="1"/>
  <c r="MO303" i="1"/>
  <c r="MO297" i="1"/>
  <c r="MO305" i="1"/>
  <c r="MO299" i="1"/>
  <c r="MO298" i="1"/>
  <c r="MO296" i="1"/>
  <c r="MO294" i="1"/>
  <c r="MO295" i="1"/>
  <c r="MO293" i="1"/>
  <c r="MP18" i="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16" i="1"/>
  <c r="MO310" i="1"/>
  <c r="MO307" i="1"/>
  <c r="MO331" i="1"/>
  <c r="MO328" i="1"/>
  <c r="MO326" i="1"/>
  <c r="MO323" i="1"/>
  <c r="MO320" i="1"/>
  <c r="MO386" i="1"/>
  <c r="MO384" i="1"/>
  <c r="MO383" i="1"/>
  <c r="MO379" i="1"/>
  <c r="MO263" i="1"/>
  <c r="MO269" i="1"/>
  <c r="MO266" i="1"/>
  <c r="MO290" i="1"/>
  <c r="MO286" i="1"/>
  <c r="MO281" i="1"/>
  <c r="MO314" i="1"/>
  <c r="MO311" i="1"/>
  <c r="MO309" i="1"/>
  <c r="MO330" i="1"/>
  <c r="MO325" i="1"/>
  <c r="MO322" i="1"/>
  <c r="MO385" i="1"/>
  <c r="MO382" i="1"/>
  <c r="MO380" i="1"/>
  <c r="MO378" i="1"/>
  <c r="MO258" i="1"/>
  <c r="MO270" i="1"/>
  <c r="MO268" i="1"/>
  <c r="MO289" i="1"/>
  <c r="MO285" i="1"/>
  <c r="MO318" i="1"/>
  <c r="MO315" i="1"/>
  <c r="MO313" i="1"/>
  <c r="MO308" i="1"/>
  <c r="MO329" i="1"/>
  <c r="MO321" i="1"/>
  <c r="MO381" i="1"/>
  <c r="MO254" i="1"/>
  <c r="MO242" i="1"/>
  <c r="MO280" i="1"/>
  <c r="MO312" i="1"/>
  <c r="MO153" i="1"/>
  <c r="MO272" i="1"/>
  <c r="MO273" i="1"/>
  <c r="MO283" i="1"/>
  <c r="MO387" i="1"/>
  <c r="MO267" i="1"/>
  <c r="MO327" i="1"/>
  <c r="MO324" i="1"/>
  <c r="MO377" i="1"/>
  <c r="MO375" i="1"/>
  <c r="MO317" i="1"/>
  <c r="MO372" i="1"/>
  <c r="MO369" i="1"/>
  <c r="MO367" i="1"/>
  <c r="MO365" i="1"/>
  <c r="MO363" i="1"/>
  <c r="MO373" i="1"/>
  <c r="MO368" i="1"/>
  <c r="MO364" i="1"/>
  <c r="MO376" i="1"/>
  <c r="MO370" i="1"/>
  <c r="MO362" i="1"/>
  <c r="MO356" i="1"/>
  <c r="MO361" i="1"/>
  <c r="MO359" i="1"/>
  <c r="MO355" i="1"/>
  <c r="MO351" i="1"/>
  <c r="MO366" i="1"/>
  <c r="MO374" i="1"/>
  <c r="MO357" i="1"/>
  <c r="MO353" i="1"/>
  <c r="MO347" i="1"/>
  <c r="MO342" i="1"/>
  <c r="MO339" i="1"/>
  <c r="MO333" i="1"/>
  <c r="MO334" i="1"/>
  <c r="MO352" i="1"/>
  <c r="MO340" i="1"/>
  <c r="MO336" i="1"/>
  <c r="MO337" i="1"/>
  <c r="MO335" i="1"/>
  <c r="MO338" i="1"/>
  <c r="MO360" i="1"/>
  <c r="MO349" i="1"/>
  <c r="MO344" i="1"/>
  <c r="MO354" i="1"/>
  <c r="MO350" i="1"/>
  <c r="MO348" i="1"/>
  <c r="MO346" i="1"/>
  <c r="MO343" i="1"/>
  <c r="MO341"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300" i="1" l="1"/>
  <c r="MP306" i="1"/>
  <c r="MP302" i="1"/>
  <c r="MP301" i="1"/>
  <c r="MP304" i="1"/>
  <c r="MP303" i="1"/>
  <c r="MP297" i="1"/>
  <c r="MP305" i="1"/>
  <c r="MP299" i="1"/>
  <c r="MP298" i="1"/>
  <c r="MP296" i="1"/>
  <c r="MP294" i="1"/>
  <c r="MP295" i="1"/>
  <c r="MP293" i="1"/>
  <c r="MQ18" i="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14" i="1"/>
  <c r="MP311" i="1"/>
  <c r="MP309" i="1"/>
  <c r="MP330" i="1"/>
  <c r="MP325" i="1"/>
  <c r="MP322" i="1"/>
  <c r="MP385" i="1"/>
  <c r="MP382" i="1"/>
  <c r="MP380" i="1"/>
  <c r="MP378" i="1"/>
  <c r="MP270" i="1"/>
  <c r="MP268" i="1"/>
  <c r="MP289" i="1"/>
  <c r="MP285" i="1"/>
  <c r="MP318" i="1"/>
  <c r="MP315" i="1"/>
  <c r="MP313" i="1"/>
  <c r="MP308" i="1"/>
  <c r="MP329" i="1"/>
  <c r="MP321" i="1"/>
  <c r="MP381" i="1"/>
  <c r="MP262" i="1"/>
  <c r="MP272" i="1"/>
  <c r="MP267" i="1"/>
  <c r="MP283" i="1"/>
  <c r="MP280" i="1"/>
  <c r="MP317" i="1"/>
  <c r="MP312" i="1"/>
  <c r="MP327" i="1"/>
  <c r="MP324" i="1"/>
  <c r="MP387" i="1"/>
  <c r="MP288" i="1"/>
  <c r="MP287" i="1"/>
  <c r="MP316" i="1"/>
  <c r="MP310" i="1"/>
  <c r="MP328" i="1"/>
  <c r="MP326" i="1"/>
  <c r="MP291" i="1"/>
  <c r="MP284" i="1"/>
  <c r="MP331" i="1"/>
  <c r="MP384" i="1"/>
  <c r="MP383" i="1"/>
  <c r="MP271" i="1"/>
  <c r="MP320" i="1"/>
  <c r="MP386" i="1"/>
  <c r="MP379" i="1"/>
  <c r="MP375" i="1"/>
  <c r="MP282" i="1"/>
  <c r="MP374" i="1"/>
  <c r="MP373" i="1"/>
  <c r="MP368" i="1"/>
  <c r="MP364" i="1"/>
  <c r="MP377" i="1"/>
  <c r="MP376" i="1"/>
  <c r="MP323" i="1"/>
  <c r="MP307" i="1"/>
  <c r="MP372" i="1"/>
  <c r="MP369" i="1"/>
  <c r="MP370" i="1"/>
  <c r="MP365" i="1"/>
  <c r="MP361" i="1"/>
  <c r="MP359" i="1"/>
  <c r="MP355" i="1"/>
  <c r="MP367" i="1"/>
  <c r="MP366" i="1"/>
  <c r="MP363" i="1"/>
  <c r="MP360" i="1"/>
  <c r="MP362" i="1"/>
  <c r="MP356" i="1"/>
  <c r="MP354" i="1"/>
  <c r="MP352" i="1"/>
  <c r="MP350" i="1"/>
  <c r="MP340" i="1"/>
  <c r="MP336" i="1"/>
  <c r="MP348" i="1"/>
  <c r="MP346" i="1"/>
  <c r="MP338" i="1"/>
  <c r="MP334" i="1"/>
  <c r="MP349" i="1"/>
  <c r="MP344" i="1"/>
  <c r="MP339" i="1"/>
  <c r="MP337" i="1"/>
  <c r="MP335" i="1"/>
  <c r="MP333" i="1"/>
  <c r="MP343" i="1"/>
  <c r="MP341" i="1"/>
  <c r="MP357" i="1"/>
  <c r="MP353" i="1"/>
  <c r="MP351" i="1"/>
  <c r="MP347" i="1"/>
  <c r="MP342"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300" i="1" l="1"/>
  <c r="MQ306" i="1"/>
  <c r="MQ302" i="1"/>
  <c r="MQ301" i="1"/>
  <c r="MQ304" i="1"/>
  <c r="MQ303" i="1"/>
  <c r="MQ297" i="1"/>
  <c r="MQ305" i="1"/>
  <c r="MQ299" i="1"/>
  <c r="MQ298" i="1"/>
  <c r="MQ296" i="1"/>
  <c r="MQ294" i="1"/>
  <c r="MQ295" i="1"/>
  <c r="MQ293" i="1"/>
  <c r="MR18" i="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18" i="1"/>
  <c r="MQ315" i="1"/>
  <c r="MQ313" i="1"/>
  <c r="MQ308" i="1"/>
  <c r="MQ329" i="1"/>
  <c r="MQ321" i="1"/>
  <c r="MQ381" i="1"/>
  <c r="MQ260" i="1"/>
  <c r="MQ274" i="1"/>
  <c r="MQ272" i="1"/>
  <c r="MQ267" i="1"/>
  <c r="MQ283" i="1"/>
  <c r="MQ280" i="1"/>
  <c r="MQ317" i="1"/>
  <c r="MQ312" i="1"/>
  <c r="MQ327" i="1"/>
  <c r="MQ324" i="1"/>
  <c r="MQ387" i="1"/>
  <c r="MQ246" i="1"/>
  <c r="MQ245" i="1"/>
  <c r="MQ256" i="1"/>
  <c r="MQ273" i="1"/>
  <c r="MQ271" i="1"/>
  <c r="MQ291" i="1"/>
  <c r="MQ288" i="1"/>
  <c r="MQ287" i="1"/>
  <c r="MQ284" i="1"/>
  <c r="MQ282" i="1"/>
  <c r="MQ316" i="1"/>
  <c r="MQ310" i="1"/>
  <c r="MQ307" i="1"/>
  <c r="MQ331" i="1"/>
  <c r="MQ328" i="1"/>
  <c r="MQ326" i="1"/>
  <c r="MQ323" i="1"/>
  <c r="MQ320" i="1"/>
  <c r="MQ386" i="1"/>
  <c r="MQ384" i="1"/>
  <c r="MQ383" i="1"/>
  <c r="MQ379" i="1"/>
  <c r="MQ266" i="1"/>
  <c r="MQ286" i="1"/>
  <c r="MQ309" i="1"/>
  <c r="MQ325" i="1"/>
  <c r="MQ257" i="1"/>
  <c r="MQ277" i="1"/>
  <c r="MQ290" i="1"/>
  <c r="MQ281" i="1"/>
  <c r="MQ314" i="1"/>
  <c r="MQ382" i="1"/>
  <c r="MQ385" i="1"/>
  <c r="MQ378" i="1"/>
  <c r="MQ374" i="1"/>
  <c r="MQ269" i="1"/>
  <c r="MQ330" i="1"/>
  <c r="MQ380" i="1"/>
  <c r="MQ376" i="1"/>
  <c r="MQ373" i="1"/>
  <c r="MQ377" i="1"/>
  <c r="MQ375" i="1"/>
  <c r="MQ311" i="1"/>
  <c r="MQ370" i="1"/>
  <c r="MQ366" i="1"/>
  <c r="MQ322" i="1"/>
  <c r="MQ368" i="1"/>
  <c r="MQ369" i="1"/>
  <c r="MQ367" i="1"/>
  <c r="MQ363" i="1"/>
  <c r="MQ360" i="1"/>
  <c r="MQ372" i="1"/>
  <c r="MQ364" i="1"/>
  <c r="MQ357" i="1"/>
  <c r="MQ353" i="1"/>
  <c r="MQ362" i="1"/>
  <c r="MQ365" i="1"/>
  <c r="MQ361" i="1"/>
  <c r="MQ359" i="1"/>
  <c r="MQ355" i="1"/>
  <c r="MQ351" i="1"/>
  <c r="MQ352" i="1"/>
  <c r="MQ349" i="1"/>
  <c r="MQ344" i="1"/>
  <c r="MQ339" i="1"/>
  <c r="MQ337" i="1"/>
  <c r="MQ335" i="1"/>
  <c r="MQ333" i="1"/>
  <c r="MQ347" i="1"/>
  <c r="MQ342" i="1"/>
  <c r="MQ348" i="1"/>
  <c r="MQ346" i="1"/>
  <c r="MQ343" i="1"/>
  <c r="MQ341" i="1"/>
  <c r="MQ338" i="1"/>
  <c r="MQ334" i="1"/>
  <c r="MQ356" i="1"/>
  <c r="MQ354" i="1"/>
  <c r="MQ350" i="1"/>
  <c r="MQ340" i="1"/>
  <c r="MQ336"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300" i="1" l="1"/>
  <c r="MR306" i="1"/>
  <c r="MR302" i="1"/>
  <c r="MR301" i="1"/>
  <c r="MR304" i="1"/>
  <c r="MR303" i="1"/>
  <c r="MR297" i="1"/>
  <c r="MR305" i="1"/>
  <c r="MR299" i="1"/>
  <c r="MR298" i="1"/>
  <c r="MR296" i="1"/>
  <c r="MR294" i="1"/>
  <c r="MR295" i="1"/>
  <c r="MR293" i="1"/>
  <c r="MS18" i="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17" i="1"/>
  <c r="MR312" i="1"/>
  <c r="MR327" i="1"/>
  <c r="MR324" i="1"/>
  <c r="MR387" i="1"/>
  <c r="MR240" i="1"/>
  <c r="MR259" i="1"/>
  <c r="MR271" i="1"/>
  <c r="MR291" i="1"/>
  <c r="MR288" i="1"/>
  <c r="MR287" i="1"/>
  <c r="MR284" i="1"/>
  <c r="MR282" i="1"/>
  <c r="MR316" i="1"/>
  <c r="MR310" i="1"/>
  <c r="MR307" i="1"/>
  <c r="MR331" i="1"/>
  <c r="MR328" i="1"/>
  <c r="MR326" i="1"/>
  <c r="MR323" i="1"/>
  <c r="MR320" i="1"/>
  <c r="MR386" i="1"/>
  <c r="MR384" i="1"/>
  <c r="MR383" i="1"/>
  <c r="MR379" i="1"/>
  <c r="MR248" i="1"/>
  <c r="MR243" i="1"/>
  <c r="MR255" i="1"/>
  <c r="MR269" i="1"/>
  <c r="MR266" i="1"/>
  <c r="MR290" i="1"/>
  <c r="MR286" i="1"/>
  <c r="MR281" i="1"/>
  <c r="MR314" i="1"/>
  <c r="MR311" i="1"/>
  <c r="MR309" i="1"/>
  <c r="MR330" i="1"/>
  <c r="MR325" i="1"/>
  <c r="MR322" i="1"/>
  <c r="MR385" i="1"/>
  <c r="MR382" i="1"/>
  <c r="MR380" i="1"/>
  <c r="MR378" i="1"/>
  <c r="MR276" i="1"/>
  <c r="MR270" i="1"/>
  <c r="MR236" i="1"/>
  <c r="MR285" i="1"/>
  <c r="MR308" i="1"/>
  <c r="MR261" i="1"/>
  <c r="MR289" i="1"/>
  <c r="MR318" i="1"/>
  <c r="MR315" i="1"/>
  <c r="MR329" i="1"/>
  <c r="MR381" i="1"/>
  <c r="MR268" i="1"/>
  <c r="MR376" i="1"/>
  <c r="MR373" i="1"/>
  <c r="MR313" i="1"/>
  <c r="MR377" i="1"/>
  <c r="MR321" i="1"/>
  <c r="MR370" i="1"/>
  <c r="MR366" i="1"/>
  <c r="MR374" i="1"/>
  <c r="MR372" i="1"/>
  <c r="MR369" i="1"/>
  <c r="MR367" i="1"/>
  <c r="MR365" i="1"/>
  <c r="MR363" i="1"/>
  <c r="MR375" i="1"/>
  <c r="MR368" i="1"/>
  <c r="MR364" i="1"/>
  <c r="MR357" i="1"/>
  <c r="MR362" i="1"/>
  <c r="MR356" i="1"/>
  <c r="MR354" i="1"/>
  <c r="MR352" i="1"/>
  <c r="MR350" i="1"/>
  <c r="MR360" i="1"/>
  <c r="MR359" i="1"/>
  <c r="MR348" i="1"/>
  <c r="MR346" i="1"/>
  <c r="MR343" i="1"/>
  <c r="MR341" i="1"/>
  <c r="MR338" i="1"/>
  <c r="MR334" i="1"/>
  <c r="MR336" i="1"/>
  <c r="MR337" i="1"/>
  <c r="MR335" i="1"/>
  <c r="MR361" i="1"/>
  <c r="MR347" i="1"/>
  <c r="MR342" i="1"/>
  <c r="MR340" i="1"/>
  <c r="MR333" i="1"/>
  <c r="MR355" i="1"/>
  <c r="MR353" i="1"/>
  <c r="MR351" i="1"/>
  <c r="MR349" i="1"/>
  <c r="MR344" i="1"/>
  <c r="MR339"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300" i="1" l="1"/>
  <c r="MS306" i="1"/>
  <c r="MS302" i="1"/>
  <c r="MS301" i="1"/>
  <c r="MS304" i="1"/>
  <c r="MS303" i="1"/>
  <c r="MS297" i="1"/>
  <c r="MS305" i="1"/>
  <c r="MS299" i="1"/>
  <c r="MS298" i="1"/>
  <c r="MS296" i="1"/>
  <c r="MS294" i="1"/>
  <c r="MS295" i="1"/>
  <c r="MS293" i="1"/>
  <c r="MT18" i="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16" i="1"/>
  <c r="MS310" i="1"/>
  <c r="MS307" i="1"/>
  <c r="MS331" i="1"/>
  <c r="MS328" i="1"/>
  <c r="MS326" i="1"/>
  <c r="MS323" i="1"/>
  <c r="MS320" i="1"/>
  <c r="MS386" i="1"/>
  <c r="MS384" i="1"/>
  <c r="MS383" i="1"/>
  <c r="MS379" i="1"/>
  <c r="MS258" i="1"/>
  <c r="MS273" i="1"/>
  <c r="MS269" i="1"/>
  <c r="MS266" i="1"/>
  <c r="MS290" i="1"/>
  <c r="MS286" i="1"/>
  <c r="MS281" i="1"/>
  <c r="MS314" i="1"/>
  <c r="MS311" i="1"/>
  <c r="MS309" i="1"/>
  <c r="MS330" i="1"/>
  <c r="MS325" i="1"/>
  <c r="MS322" i="1"/>
  <c r="MS385" i="1"/>
  <c r="MS382" i="1"/>
  <c r="MS380" i="1"/>
  <c r="MS378" i="1"/>
  <c r="MS242" i="1"/>
  <c r="MS254" i="1"/>
  <c r="MS270" i="1"/>
  <c r="MS268" i="1"/>
  <c r="MS289" i="1"/>
  <c r="MS285" i="1"/>
  <c r="MS318" i="1"/>
  <c r="MS315" i="1"/>
  <c r="MS313" i="1"/>
  <c r="MS308" i="1"/>
  <c r="MS329" i="1"/>
  <c r="MS321" i="1"/>
  <c r="MS381" i="1"/>
  <c r="MS244" i="1"/>
  <c r="MS275" i="1"/>
  <c r="MS272" i="1"/>
  <c r="MS283" i="1"/>
  <c r="MS267" i="1"/>
  <c r="MS312" i="1"/>
  <c r="MS327" i="1"/>
  <c r="MS324" i="1"/>
  <c r="MS377" i="1"/>
  <c r="MS317" i="1"/>
  <c r="MS375" i="1"/>
  <c r="MS280" i="1"/>
  <c r="MS376" i="1"/>
  <c r="MS374" i="1"/>
  <c r="MS372" i="1"/>
  <c r="MS369" i="1"/>
  <c r="MS367" i="1"/>
  <c r="MS365" i="1"/>
  <c r="MS363" i="1"/>
  <c r="MS368" i="1"/>
  <c r="MS364" i="1"/>
  <c r="MS387" i="1"/>
  <c r="MS373" i="1"/>
  <c r="MS370" i="1"/>
  <c r="MS366" i="1"/>
  <c r="MS362" i="1"/>
  <c r="MS356" i="1"/>
  <c r="MS361" i="1"/>
  <c r="MS359" i="1"/>
  <c r="MS355" i="1"/>
  <c r="MS351" i="1"/>
  <c r="MS357" i="1"/>
  <c r="MS353" i="1"/>
  <c r="MS347" i="1"/>
  <c r="MS342" i="1"/>
  <c r="MS344" i="1"/>
  <c r="MS335" i="1"/>
  <c r="MS338" i="1"/>
  <c r="MS360" i="1"/>
  <c r="MS354" i="1"/>
  <c r="MS350" i="1"/>
  <c r="MS340" i="1"/>
  <c r="MS336" i="1"/>
  <c r="MS339" i="1"/>
  <c r="MS333" i="1"/>
  <c r="MS349" i="1"/>
  <c r="MS337" i="1"/>
  <c r="MS352" i="1"/>
  <c r="MS348" i="1"/>
  <c r="MS346" i="1"/>
  <c r="MS343" i="1"/>
  <c r="MS341" i="1"/>
  <c r="MS334"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300" i="1" l="1"/>
  <c r="MT306" i="1"/>
  <c r="MT302" i="1"/>
  <c r="MT301" i="1"/>
  <c r="MT304" i="1"/>
  <c r="MT303" i="1"/>
  <c r="MT297" i="1"/>
  <c r="MT305" i="1"/>
  <c r="MT299" i="1"/>
  <c r="MT298" i="1"/>
  <c r="MT296" i="1"/>
  <c r="MT294" i="1"/>
  <c r="MT295" i="1"/>
  <c r="MT293" i="1"/>
  <c r="MU18" i="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14" i="1"/>
  <c r="MT311" i="1"/>
  <c r="MT309" i="1"/>
  <c r="MT330" i="1"/>
  <c r="MT325" i="1"/>
  <c r="MT322" i="1"/>
  <c r="MT385" i="1"/>
  <c r="MT382" i="1"/>
  <c r="MT380" i="1"/>
  <c r="MT378" i="1"/>
  <c r="MT262" i="1"/>
  <c r="MT270" i="1"/>
  <c r="MT268" i="1"/>
  <c r="MT289" i="1"/>
  <c r="MT285" i="1"/>
  <c r="MT318" i="1"/>
  <c r="MT315" i="1"/>
  <c r="MT313" i="1"/>
  <c r="MT308" i="1"/>
  <c r="MT329" i="1"/>
  <c r="MT321" i="1"/>
  <c r="MT381" i="1"/>
  <c r="MT272" i="1"/>
  <c r="MT267" i="1"/>
  <c r="MT283" i="1"/>
  <c r="MT280" i="1"/>
  <c r="MT317" i="1"/>
  <c r="MT312" i="1"/>
  <c r="MT327" i="1"/>
  <c r="MT324" i="1"/>
  <c r="MT387" i="1"/>
  <c r="MT288" i="1"/>
  <c r="MT287" i="1"/>
  <c r="MT241" i="1"/>
  <c r="MT271" i="1"/>
  <c r="MT320" i="1"/>
  <c r="MT386" i="1"/>
  <c r="MT379" i="1"/>
  <c r="MT282" i="1"/>
  <c r="MT316" i="1"/>
  <c r="MT375" i="1"/>
  <c r="MT307" i="1"/>
  <c r="MT323" i="1"/>
  <c r="MT374" i="1"/>
  <c r="MT291" i="1"/>
  <c r="MT284" i="1"/>
  <c r="MT326" i="1"/>
  <c r="MT368" i="1"/>
  <c r="MT364" i="1"/>
  <c r="MT331" i="1"/>
  <c r="MT384" i="1"/>
  <c r="MT310" i="1"/>
  <c r="MT328" i="1"/>
  <c r="MT383" i="1"/>
  <c r="MT377" i="1"/>
  <c r="MT376" i="1"/>
  <c r="MT372" i="1"/>
  <c r="MT369" i="1"/>
  <c r="MT361" i="1"/>
  <c r="MT359" i="1"/>
  <c r="MT355" i="1"/>
  <c r="MT360" i="1"/>
  <c r="MT373" i="1"/>
  <c r="MT365" i="1"/>
  <c r="MT370" i="1"/>
  <c r="MT367" i="1"/>
  <c r="MT366" i="1"/>
  <c r="MT363" i="1"/>
  <c r="MT362" i="1"/>
  <c r="MT356" i="1"/>
  <c r="MT354" i="1"/>
  <c r="MT352" i="1"/>
  <c r="MT350" i="1"/>
  <c r="MT340" i="1"/>
  <c r="MT336" i="1"/>
  <c r="MT341" i="1"/>
  <c r="MT357" i="1"/>
  <c r="MT353" i="1"/>
  <c r="MT351" i="1"/>
  <c r="MT349" i="1"/>
  <c r="MT344" i="1"/>
  <c r="MT339" i="1"/>
  <c r="MT337" i="1"/>
  <c r="MT335" i="1"/>
  <c r="MT333" i="1"/>
  <c r="MT348" i="1"/>
  <c r="MT338" i="1"/>
  <c r="MT334" i="1"/>
  <c r="MT346" i="1"/>
  <c r="MT343" i="1"/>
  <c r="MT347" i="1"/>
  <c r="MT342"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300" i="1" l="1"/>
  <c r="MU306" i="1"/>
  <c r="MU302" i="1"/>
  <c r="MU301" i="1"/>
  <c r="MU304" i="1"/>
  <c r="MU303" i="1"/>
  <c r="MU297" i="1"/>
  <c r="MU305" i="1"/>
  <c r="MU299" i="1"/>
  <c r="MU298" i="1"/>
  <c r="MU296" i="1"/>
  <c r="MU294" i="1"/>
  <c r="MU295" i="1"/>
  <c r="MU293" i="1"/>
  <c r="MV18" i="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18" i="1"/>
  <c r="MU315" i="1"/>
  <c r="MU313" i="1"/>
  <c r="MU308" i="1"/>
  <c r="MU329" i="1"/>
  <c r="MU321" i="1"/>
  <c r="MU381" i="1"/>
  <c r="MU200" i="1"/>
  <c r="MU245" i="1"/>
  <c r="MU256" i="1"/>
  <c r="MU272" i="1"/>
  <c r="MU267" i="1"/>
  <c r="MU283" i="1"/>
  <c r="MU280" i="1"/>
  <c r="MU317" i="1"/>
  <c r="MU312" i="1"/>
  <c r="MU327" i="1"/>
  <c r="MU324" i="1"/>
  <c r="MU387" i="1"/>
  <c r="MU257" i="1"/>
  <c r="MU277" i="1"/>
  <c r="MU271" i="1"/>
  <c r="MU291" i="1"/>
  <c r="MU288" i="1"/>
  <c r="MU287" i="1"/>
  <c r="MU284" i="1"/>
  <c r="MU282" i="1"/>
  <c r="MU316" i="1"/>
  <c r="MU310" i="1"/>
  <c r="MU307" i="1"/>
  <c r="MU331" i="1"/>
  <c r="MU328" i="1"/>
  <c r="MU326" i="1"/>
  <c r="MU323" i="1"/>
  <c r="MU320" i="1"/>
  <c r="MU386" i="1"/>
  <c r="MU384" i="1"/>
  <c r="MU383" i="1"/>
  <c r="MU379" i="1"/>
  <c r="MU286" i="1"/>
  <c r="MU269" i="1"/>
  <c r="MU311" i="1"/>
  <c r="MU253" i="1"/>
  <c r="MU385" i="1"/>
  <c r="MU378" i="1"/>
  <c r="MU266" i="1"/>
  <c r="MU309" i="1"/>
  <c r="MU330" i="1"/>
  <c r="MU325" i="1"/>
  <c r="MU380" i="1"/>
  <c r="MU374" i="1"/>
  <c r="MU322" i="1"/>
  <c r="MU376" i="1"/>
  <c r="MU373" i="1"/>
  <c r="MU290" i="1"/>
  <c r="MU281" i="1"/>
  <c r="MU314" i="1"/>
  <c r="MU382" i="1"/>
  <c r="MU370" i="1"/>
  <c r="MU366" i="1"/>
  <c r="MU377" i="1"/>
  <c r="MU375" i="1"/>
  <c r="MU368" i="1"/>
  <c r="MU372" i="1"/>
  <c r="MU360" i="1"/>
  <c r="MU365" i="1"/>
  <c r="MU357" i="1"/>
  <c r="MU353" i="1"/>
  <c r="MU367" i="1"/>
  <c r="MU363" i="1"/>
  <c r="MU362" i="1"/>
  <c r="MU369" i="1"/>
  <c r="MU364" i="1"/>
  <c r="MU361" i="1"/>
  <c r="MU359" i="1"/>
  <c r="MU355" i="1"/>
  <c r="MU351" i="1"/>
  <c r="MU354" i="1"/>
  <c r="MU350" i="1"/>
  <c r="MU349" i="1"/>
  <c r="MU344" i="1"/>
  <c r="MU339" i="1"/>
  <c r="MU337" i="1"/>
  <c r="MU335" i="1"/>
  <c r="MU333" i="1"/>
  <c r="MU336" i="1"/>
  <c r="MU356" i="1"/>
  <c r="MU348" i="1"/>
  <c r="MU346" i="1"/>
  <c r="MU343" i="1"/>
  <c r="MU341" i="1"/>
  <c r="MU338" i="1"/>
  <c r="MU334" i="1"/>
  <c r="MU342" i="1"/>
  <c r="MU352" i="1"/>
  <c r="MU347" i="1"/>
  <c r="MU340"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300" i="1" l="1"/>
  <c r="MV306" i="1"/>
  <c r="MV302" i="1"/>
  <c r="MV301" i="1"/>
  <c r="MV304" i="1"/>
  <c r="MV303" i="1"/>
  <c r="MV297" i="1"/>
  <c r="MV305" i="1"/>
  <c r="MV299" i="1"/>
  <c r="MV298" i="1"/>
  <c r="MV296" i="1"/>
  <c r="MV294" i="1"/>
  <c r="MV295" i="1"/>
  <c r="MV293" i="1"/>
  <c r="MW18" i="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17" i="1"/>
  <c r="MV312" i="1"/>
  <c r="MV327" i="1"/>
  <c r="MV324" i="1"/>
  <c r="MV387" i="1"/>
  <c r="MV246" i="1"/>
  <c r="MV243" i="1"/>
  <c r="MV255" i="1"/>
  <c r="MV271" i="1"/>
  <c r="MV291" i="1"/>
  <c r="MV288" i="1"/>
  <c r="MV287" i="1"/>
  <c r="MV284" i="1"/>
  <c r="MV282" i="1"/>
  <c r="MV316" i="1"/>
  <c r="MV310" i="1"/>
  <c r="MV307" i="1"/>
  <c r="MV331" i="1"/>
  <c r="MV328" i="1"/>
  <c r="MV326" i="1"/>
  <c r="MV323" i="1"/>
  <c r="MV320" i="1"/>
  <c r="MV386" i="1"/>
  <c r="MV384" i="1"/>
  <c r="MV383" i="1"/>
  <c r="MV379" i="1"/>
  <c r="MV261" i="1"/>
  <c r="MV276" i="1"/>
  <c r="MV269" i="1"/>
  <c r="MV266" i="1"/>
  <c r="MV290" i="1"/>
  <c r="MV286" i="1"/>
  <c r="MV281" i="1"/>
  <c r="MV314" i="1"/>
  <c r="MV311" i="1"/>
  <c r="MV309" i="1"/>
  <c r="MV330" i="1"/>
  <c r="MV325" i="1"/>
  <c r="MV322" i="1"/>
  <c r="MV385" i="1"/>
  <c r="MV382" i="1"/>
  <c r="MV380" i="1"/>
  <c r="MV378" i="1"/>
  <c r="MV264" i="1"/>
  <c r="MV268" i="1"/>
  <c r="MV315" i="1"/>
  <c r="MV270" i="1"/>
  <c r="MV285" i="1"/>
  <c r="MV313" i="1"/>
  <c r="MV376" i="1"/>
  <c r="MV373" i="1"/>
  <c r="MV321" i="1"/>
  <c r="MV377" i="1"/>
  <c r="MV289" i="1"/>
  <c r="MV318" i="1"/>
  <c r="MV370" i="1"/>
  <c r="MV366" i="1"/>
  <c r="MV329" i="1"/>
  <c r="MV375" i="1"/>
  <c r="MV372" i="1"/>
  <c r="MV369" i="1"/>
  <c r="MV367" i="1"/>
  <c r="MV365" i="1"/>
  <c r="MV363" i="1"/>
  <c r="MV308" i="1"/>
  <c r="MV381" i="1"/>
  <c r="MV374" i="1"/>
  <c r="MV357" i="1"/>
  <c r="MV362" i="1"/>
  <c r="MV356" i="1"/>
  <c r="MV354" i="1"/>
  <c r="MV352" i="1"/>
  <c r="MV350" i="1"/>
  <c r="MV364" i="1"/>
  <c r="MV368" i="1"/>
  <c r="MV360" i="1"/>
  <c r="MV361" i="1"/>
  <c r="MV353" i="1"/>
  <c r="MV351" i="1"/>
  <c r="MV348" i="1"/>
  <c r="MV346" i="1"/>
  <c r="MV343" i="1"/>
  <c r="MV341" i="1"/>
  <c r="MV338" i="1"/>
  <c r="MV334" i="1"/>
  <c r="MV340" i="1"/>
  <c r="MV333" i="1"/>
  <c r="MV355" i="1"/>
  <c r="MV347" i="1"/>
  <c r="MV342" i="1"/>
  <c r="MV336" i="1"/>
  <c r="MV339" i="1"/>
  <c r="MV337" i="1"/>
  <c r="MV335" i="1"/>
  <c r="MV359" i="1"/>
  <c r="MV349" i="1"/>
  <c r="MV344"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300" i="1" l="1"/>
  <c r="MW306" i="1"/>
  <c r="MW302" i="1"/>
  <c r="MW301" i="1"/>
  <c r="MW304" i="1"/>
  <c r="MW303" i="1"/>
  <c r="MW297" i="1"/>
  <c r="MW305" i="1"/>
  <c r="MW299" i="1"/>
  <c r="MW298" i="1"/>
  <c r="MW296" i="1"/>
  <c r="MW294" i="1"/>
  <c r="MW295" i="1"/>
  <c r="MW293" i="1"/>
  <c r="MX18" i="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16" i="1"/>
  <c r="MW310" i="1"/>
  <c r="MW307" i="1"/>
  <c r="MW331" i="1"/>
  <c r="MW328" i="1"/>
  <c r="MW326" i="1"/>
  <c r="MW323" i="1"/>
  <c r="MW320" i="1"/>
  <c r="MW386" i="1"/>
  <c r="MW384" i="1"/>
  <c r="MW383" i="1"/>
  <c r="MW379" i="1"/>
  <c r="MW242" i="1"/>
  <c r="MW254" i="1"/>
  <c r="MW269" i="1"/>
  <c r="MW266" i="1"/>
  <c r="MW290" i="1"/>
  <c r="MW286" i="1"/>
  <c r="MW281" i="1"/>
  <c r="MW314" i="1"/>
  <c r="MW311" i="1"/>
  <c r="MW309" i="1"/>
  <c r="MW330" i="1"/>
  <c r="MW325" i="1"/>
  <c r="MW322" i="1"/>
  <c r="MW385" i="1"/>
  <c r="MW382" i="1"/>
  <c r="MW380" i="1"/>
  <c r="MW378" i="1"/>
  <c r="MW250" i="1"/>
  <c r="MW244" i="1"/>
  <c r="MW275" i="1"/>
  <c r="MW270" i="1"/>
  <c r="MW268" i="1"/>
  <c r="MW289" i="1"/>
  <c r="MW285" i="1"/>
  <c r="MW318" i="1"/>
  <c r="MW315" i="1"/>
  <c r="MW313" i="1"/>
  <c r="MW308" i="1"/>
  <c r="MW329" i="1"/>
  <c r="MW321" i="1"/>
  <c r="MW381" i="1"/>
  <c r="MW272" i="1"/>
  <c r="MW267" i="1"/>
  <c r="MW324" i="1"/>
  <c r="MW273" i="1"/>
  <c r="MW263" i="1"/>
  <c r="MW317" i="1"/>
  <c r="MW377" i="1"/>
  <c r="MW280" i="1"/>
  <c r="MW387" i="1"/>
  <c r="MW375" i="1"/>
  <c r="MW283" i="1"/>
  <c r="MW312" i="1"/>
  <c r="MW327" i="1"/>
  <c r="MW372" i="1"/>
  <c r="MW369" i="1"/>
  <c r="MW367" i="1"/>
  <c r="MW365" i="1"/>
  <c r="MW363" i="1"/>
  <c r="MW373" i="1"/>
  <c r="MW368" i="1"/>
  <c r="MW364" i="1"/>
  <c r="MW376" i="1"/>
  <c r="MW370" i="1"/>
  <c r="MW362" i="1"/>
  <c r="MW356" i="1"/>
  <c r="MW361" i="1"/>
  <c r="MW359" i="1"/>
  <c r="MW355" i="1"/>
  <c r="MW351" i="1"/>
  <c r="MW374" i="1"/>
  <c r="MW366" i="1"/>
  <c r="MW357" i="1"/>
  <c r="MW353" i="1"/>
  <c r="MW360" i="1"/>
  <c r="MW347" i="1"/>
  <c r="MW342" i="1"/>
  <c r="MW339" i="1"/>
  <c r="MW337" i="1"/>
  <c r="MW333" i="1"/>
  <c r="MW352" i="1"/>
  <c r="MW340" i="1"/>
  <c r="MW336" i="1"/>
  <c r="MW344" i="1"/>
  <c r="MW335" i="1"/>
  <c r="MW338" i="1"/>
  <c r="MW349" i="1"/>
  <c r="MW334" i="1"/>
  <c r="MW354" i="1"/>
  <c r="MW350" i="1"/>
  <c r="MW348" i="1"/>
  <c r="MW346" i="1"/>
  <c r="MW343" i="1"/>
  <c r="MW341"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300" i="1" l="1"/>
  <c r="MX306" i="1"/>
  <c r="MX302" i="1"/>
  <c r="MX301" i="1"/>
  <c r="MX304" i="1"/>
  <c r="MX303" i="1"/>
  <c r="MX297" i="1"/>
  <c r="MX305" i="1"/>
  <c r="MX299" i="1"/>
  <c r="MX298" i="1"/>
  <c r="MX296" i="1"/>
  <c r="MX294" i="1"/>
  <c r="MX295" i="1"/>
  <c r="MX293" i="1"/>
  <c r="MY18" i="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14" i="1"/>
  <c r="MX311" i="1"/>
  <c r="MX309" i="1"/>
  <c r="MX330" i="1"/>
  <c r="MX325" i="1"/>
  <c r="MX322" i="1"/>
  <c r="MX385" i="1"/>
  <c r="MX382" i="1"/>
  <c r="MX380" i="1"/>
  <c r="MX378" i="1"/>
  <c r="MX198" i="1"/>
  <c r="MX270" i="1"/>
  <c r="MX268" i="1"/>
  <c r="MX289" i="1"/>
  <c r="MX285" i="1"/>
  <c r="MX318" i="1"/>
  <c r="MX315" i="1"/>
  <c r="MX313" i="1"/>
  <c r="MX308" i="1"/>
  <c r="MX329" i="1"/>
  <c r="MX321" i="1"/>
  <c r="MX381" i="1"/>
  <c r="MX190" i="1"/>
  <c r="MX241" i="1"/>
  <c r="MX272" i="1"/>
  <c r="MX267" i="1"/>
  <c r="MX283" i="1"/>
  <c r="MX280" i="1"/>
  <c r="MX317" i="1"/>
  <c r="MX312" i="1"/>
  <c r="MX327" i="1"/>
  <c r="MX324" i="1"/>
  <c r="MX387" i="1"/>
  <c r="MX271" i="1"/>
  <c r="MX291" i="1"/>
  <c r="MX284" i="1"/>
  <c r="MX282" i="1"/>
  <c r="MX307" i="1"/>
  <c r="MX331" i="1"/>
  <c r="MX288" i="1"/>
  <c r="MX316" i="1"/>
  <c r="MX377" i="1"/>
  <c r="MX323" i="1"/>
  <c r="MX375" i="1"/>
  <c r="MX310" i="1"/>
  <c r="MX328" i="1"/>
  <c r="MX326" i="1"/>
  <c r="MX384" i="1"/>
  <c r="MX383" i="1"/>
  <c r="MX374" i="1"/>
  <c r="MX287" i="1"/>
  <c r="MX386" i="1"/>
  <c r="MX373" i="1"/>
  <c r="MX368" i="1"/>
  <c r="MX364" i="1"/>
  <c r="MX379" i="1"/>
  <c r="MX376" i="1"/>
  <c r="MX320" i="1"/>
  <c r="MX372" i="1"/>
  <c r="MX369" i="1"/>
  <c r="MX365" i="1"/>
  <c r="MX361" i="1"/>
  <c r="MX359" i="1"/>
  <c r="MX355" i="1"/>
  <c r="MX367" i="1"/>
  <c r="MX366" i="1"/>
  <c r="MX363" i="1"/>
  <c r="MX360" i="1"/>
  <c r="MX370" i="1"/>
  <c r="MX362" i="1"/>
  <c r="MX356" i="1"/>
  <c r="MX354" i="1"/>
  <c r="MX352" i="1"/>
  <c r="MX350" i="1"/>
  <c r="MX357" i="1"/>
  <c r="MX340" i="1"/>
  <c r="MX336" i="1"/>
  <c r="MX343" i="1"/>
  <c r="MX338" i="1"/>
  <c r="MX334" i="1"/>
  <c r="MX349" i="1"/>
  <c r="MX344" i="1"/>
  <c r="MX339" i="1"/>
  <c r="MX337" i="1"/>
  <c r="MX335" i="1"/>
  <c r="MX333" i="1"/>
  <c r="MX346" i="1"/>
  <c r="MX348" i="1"/>
  <c r="MX341" i="1"/>
  <c r="MX353" i="1"/>
  <c r="MX351" i="1"/>
  <c r="MX347" i="1"/>
  <c r="MX342"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300" i="1" l="1"/>
  <c r="MY306" i="1"/>
  <c r="MY302" i="1"/>
  <c r="MY301" i="1"/>
  <c r="MY304" i="1"/>
  <c r="MY303" i="1"/>
  <c r="MY297" i="1"/>
  <c r="MY305" i="1"/>
  <c r="MY299" i="1"/>
  <c r="MY298" i="1"/>
  <c r="MY296" i="1"/>
  <c r="MY294" i="1"/>
  <c r="MY295" i="1"/>
  <c r="MY293" i="1"/>
  <c r="MZ18" i="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18" i="1"/>
  <c r="MY315" i="1"/>
  <c r="MY313" i="1"/>
  <c r="MY308" i="1"/>
  <c r="MY329" i="1"/>
  <c r="MY321" i="1"/>
  <c r="MY381" i="1"/>
  <c r="MY257" i="1"/>
  <c r="MY277" i="1"/>
  <c r="MY272" i="1"/>
  <c r="MY267" i="1"/>
  <c r="MY283" i="1"/>
  <c r="MY280" i="1"/>
  <c r="MY317" i="1"/>
  <c r="MY312" i="1"/>
  <c r="MY327" i="1"/>
  <c r="MY324" i="1"/>
  <c r="MY387" i="1"/>
  <c r="MY253" i="1"/>
  <c r="MY273" i="1"/>
  <c r="MY271" i="1"/>
  <c r="MY291" i="1"/>
  <c r="MY288" i="1"/>
  <c r="MY287" i="1"/>
  <c r="MY284" i="1"/>
  <c r="MY282" i="1"/>
  <c r="MY316" i="1"/>
  <c r="MY310" i="1"/>
  <c r="MY307" i="1"/>
  <c r="MY331" i="1"/>
  <c r="MY328" i="1"/>
  <c r="MY326" i="1"/>
  <c r="MY323" i="1"/>
  <c r="MY320" i="1"/>
  <c r="MY386" i="1"/>
  <c r="MY384" i="1"/>
  <c r="MY383" i="1"/>
  <c r="MY379" i="1"/>
  <c r="MY269" i="1"/>
  <c r="MY260" i="1"/>
  <c r="MY290" i="1"/>
  <c r="MY281" i="1"/>
  <c r="MY330" i="1"/>
  <c r="MY189" i="1"/>
  <c r="MY274" i="1"/>
  <c r="MY266" i="1"/>
  <c r="MY309" i="1"/>
  <c r="MY325" i="1"/>
  <c r="MY380" i="1"/>
  <c r="MY322" i="1"/>
  <c r="MY374" i="1"/>
  <c r="MY286" i="1"/>
  <c r="MY314" i="1"/>
  <c r="MY311" i="1"/>
  <c r="MY382" i="1"/>
  <c r="MY376" i="1"/>
  <c r="MY373" i="1"/>
  <c r="MY375" i="1"/>
  <c r="MY385" i="1"/>
  <c r="MY377" i="1"/>
  <c r="MY370" i="1"/>
  <c r="MY366" i="1"/>
  <c r="MY378" i="1"/>
  <c r="MY368" i="1"/>
  <c r="MY367" i="1"/>
  <c r="MY363" i="1"/>
  <c r="MY360" i="1"/>
  <c r="MY364" i="1"/>
  <c r="MY357" i="1"/>
  <c r="MY353" i="1"/>
  <c r="MY369" i="1"/>
  <c r="MY362" i="1"/>
  <c r="MY372" i="1"/>
  <c r="MY365" i="1"/>
  <c r="MY361" i="1"/>
  <c r="MY359" i="1"/>
  <c r="MY355" i="1"/>
  <c r="MY351" i="1"/>
  <c r="MY356" i="1"/>
  <c r="MY352" i="1"/>
  <c r="MY349" i="1"/>
  <c r="MY344" i="1"/>
  <c r="MY339" i="1"/>
  <c r="MY337" i="1"/>
  <c r="MY335" i="1"/>
  <c r="MY333" i="1"/>
  <c r="MY342" i="1"/>
  <c r="MY348" i="1"/>
  <c r="MY346" i="1"/>
  <c r="MY343" i="1"/>
  <c r="MY341" i="1"/>
  <c r="MY338" i="1"/>
  <c r="MY334" i="1"/>
  <c r="MY347" i="1"/>
  <c r="MY336" i="1"/>
  <c r="MY354" i="1"/>
  <c r="MY350" i="1"/>
  <c r="MY340"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300" i="1" l="1"/>
  <c r="MZ306" i="1"/>
  <c r="MZ302" i="1"/>
  <c r="MZ301" i="1"/>
  <c r="MZ304" i="1"/>
  <c r="MZ303" i="1"/>
  <c r="MZ297" i="1"/>
  <c r="MZ305" i="1"/>
  <c r="MZ299" i="1"/>
  <c r="MZ298" i="1"/>
  <c r="MZ296" i="1"/>
  <c r="MZ294" i="1"/>
  <c r="MZ295" i="1"/>
  <c r="MZ293" i="1"/>
  <c r="NA18" i="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17" i="1"/>
  <c r="MZ312" i="1"/>
  <c r="MZ327" i="1"/>
  <c r="MZ324" i="1"/>
  <c r="MZ387" i="1"/>
  <c r="MZ149" i="1"/>
  <c r="MZ261" i="1"/>
  <c r="MZ276" i="1"/>
  <c r="MZ271" i="1"/>
  <c r="MZ291" i="1"/>
  <c r="MZ288" i="1"/>
  <c r="MZ287" i="1"/>
  <c r="MZ284" i="1"/>
  <c r="MZ282" i="1"/>
  <c r="MZ316" i="1"/>
  <c r="MZ310" i="1"/>
  <c r="MZ307" i="1"/>
  <c r="MZ331" i="1"/>
  <c r="MZ328" i="1"/>
  <c r="MZ326" i="1"/>
  <c r="MZ323" i="1"/>
  <c r="MZ320" i="1"/>
  <c r="MZ386" i="1"/>
  <c r="MZ384" i="1"/>
  <c r="MZ383" i="1"/>
  <c r="MZ379" i="1"/>
  <c r="MZ264" i="1"/>
  <c r="MZ269" i="1"/>
  <c r="MZ266" i="1"/>
  <c r="MZ290" i="1"/>
  <c r="MZ286" i="1"/>
  <c r="MZ281" i="1"/>
  <c r="MZ314" i="1"/>
  <c r="MZ311" i="1"/>
  <c r="MZ309" i="1"/>
  <c r="MZ330" i="1"/>
  <c r="MZ325" i="1"/>
  <c r="MZ322" i="1"/>
  <c r="MZ385" i="1"/>
  <c r="MZ382" i="1"/>
  <c r="MZ380" i="1"/>
  <c r="MZ378" i="1"/>
  <c r="MZ240" i="1"/>
  <c r="MZ268" i="1"/>
  <c r="MZ197" i="1"/>
  <c r="MZ289" i="1"/>
  <c r="MZ318" i="1"/>
  <c r="MZ329" i="1"/>
  <c r="MZ259" i="1"/>
  <c r="MZ313" i="1"/>
  <c r="MZ321" i="1"/>
  <c r="MZ376" i="1"/>
  <c r="MZ373" i="1"/>
  <c r="MZ308" i="1"/>
  <c r="MZ381" i="1"/>
  <c r="MZ377" i="1"/>
  <c r="MZ270" i="1"/>
  <c r="MZ285" i="1"/>
  <c r="MZ315" i="1"/>
  <c r="MZ370" i="1"/>
  <c r="MZ366" i="1"/>
  <c r="MZ374" i="1"/>
  <c r="MZ372" i="1"/>
  <c r="MZ369" i="1"/>
  <c r="MZ367" i="1"/>
  <c r="MZ365" i="1"/>
  <c r="MZ363" i="1"/>
  <c r="MZ375" i="1"/>
  <c r="MZ364" i="1"/>
  <c r="MZ357" i="1"/>
  <c r="MZ362" i="1"/>
  <c r="MZ356" i="1"/>
  <c r="MZ354" i="1"/>
  <c r="MZ352" i="1"/>
  <c r="MZ350" i="1"/>
  <c r="MZ368" i="1"/>
  <c r="MZ360" i="1"/>
  <c r="MZ355" i="1"/>
  <c r="MZ348" i="1"/>
  <c r="MZ346" i="1"/>
  <c r="MZ343" i="1"/>
  <c r="MZ341" i="1"/>
  <c r="MZ338" i="1"/>
  <c r="MZ334" i="1"/>
  <c r="MZ336" i="1"/>
  <c r="MZ339" i="1"/>
  <c r="MZ347" i="1"/>
  <c r="MZ342" i="1"/>
  <c r="MZ340" i="1"/>
  <c r="MZ333" i="1"/>
  <c r="MZ359" i="1"/>
  <c r="MZ353" i="1"/>
  <c r="MZ351" i="1"/>
  <c r="MZ337" i="1"/>
  <c r="MZ361" i="1"/>
  <c r="MZ349" i="1"/>
  <c r="MZ344" i="1"/>
  <c r="MZ335"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300" i="1" l="1"/>
  <c r="NA306" i="1"/>
  <c r="NA302" i="1"/>
  <c r="NA301" i="1"/>
  <c r="NA304" i="1"/>
  <c r="NA303" i="1"/>
  <c r="NA297" i="1"/>
  <c r="NA305" i="1"/>
  <c r="NA299" i="1"/>
  <c r="NA298" i="1"/>
  <c r="NA296" i="1"/>
  <c r="NA294" i="1"/>
  <c r="NA295" i="1"/>
  <c r="NA293" i="1"/>
  <c r="NB18" i="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16" i="1"/>
  <c r="NA310" i="1"/>
  <c r="NA307" i="1"/>
  <c r="NA331" i="1"/>
  <c r="NA328" i="1"/>
  <c r="NA326" i="1"/>
  <c r="NA323" i="1"/>
  <c r="NA320" i="1"/>
  <c r="NA386" i="1"/>
  <c r="NA384" i="1"/>
  <c r="NA383" i="1"/>
  <c r="NA379" i="1"/>
  <c r="NA244" i="1"/>
  <c r="NA275" i="1"/>
  <c r="NA273" i="1"/>
  <c r="NA269" i="1"/>
  <c r="NA266" i="1"/>
  <c r="NA290" i="1"/>
  <c r="NA286" i="1"/>
  <c r="NA281" i="1"/>
  <c r="NA314" i="1"/>
  <c r="NA311" i="1"/>
  <c r="NA309" i="1"/>
  <c r="NA330" i="1"/>
  <c r="NA325" i="1"/>
  <c r="NA322" i="1"/>
  <c r="NA385" i="1"/>
  <c r="NA382" i="1"/>
  <c r="NA380" i="1"/>
  <c r="NA378" i="1"/>
  <c r="NA263" i="1"/>
  <c r="NA270" i="1"/>
  <c r="NA268" i="1"/>
  <c r="NA289" i="1"/>
  <c r="NA285" i="1"/>
  <c r="NA318" i="1"/>
  <c r="NA315" i="1"/>
  <c r="NA313" i="1"/>
  <c r="NA308" i="1"/>
  <c r="NA329" i="1"/>
  <c r="NA321" i="1"/>
  <c r="NA381" i="1"/>
  <c r="NA267" i="1"/>
  <c r="NA317" i="1"/>
  <c r="NA327" i="1"/>
  <c r="NA258" i="1"/>
  <c r="NA280" i="1"/>
  <c r="NA387" i="1"/>
  <c r="NA377" i="1"/>
  <c r="NA283" i="1"/>
  <c r="NA312" i="1"/>
  <c r="NA375" i="1"/>
  <c r="NA272" i="1"/>
  <c r="NA376" i="1"/>
  <c r="NA374" i="1"/>
  <c r="NA372" i="1"/>
  <c r="NA369" i="1"/>
  <c r="NA367" i="1"/>
  <c r="NA365" i="1"/>
  <c r="NA363" i="1"/>
  <c r="NA324" i="1"/>
  <c r="NA368" i="1"/>
  <c r="NA364" i="1"/>
  <c r="NA373" i="1"/>
  <c r="NA370" i="1"/>
  <c r="NA366" i="1"/>
  <c r="NA362" i="1"/>
  <c r="NA356" i="1"/>
  <c r="NA361" i="1"/>
  <c r="NA359" i="1"/>
  <c r="NA355" i="1"/>
  <c r="NA351" i="1"/>
  <c r="NA357" i="1"/>
  <c r="NA353" i="1"/>
  <c r="NA347" i="1"/>
  <c r="NA342" i="1"/>
  <c r="NA335" i="1"/>
  <c r="NA354" i="1"/>
  <c r="NA350" i="1"/>
  <c r="NA340" i="1"/>
  <c r="NA336" i="1"/>
  <c r="NA344" i="1"/>
  <c r="NA339" i="1"/>
  <c r="NA337" i="1"/>
  <c r="NA333" i="1"/>
  <c r="NA334" i="1"/>
  <c r="NA349" i="1"/>
  <c r="NA360" i="1"/>
  <c r="NA352" i="1"/>
  <c r="NA348" i="1"/>
  <c r="NA346" i="1"/>
  <c r="NA343" i="1"/>
  <c r="NA341" i="1"/>
  <c r="NA338"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300" i="1" l="1"/>
  <c r="NB306" i="1"/>
  <c r="NB302" i="1"/>
  <c r="NB301" i="1"/>
  <c r="NB304" i="1"/>
  <c r="NB303" i="1"/>
  <c r="NB297" i="1"/>
  <c r="NB305" i="1"/>
  <c r="NB299" i="1"/>
  <c r="NB298" i="1"/>
  <c r="NB296" i="1"/>
  <c r="NB294" i="1"/>
  <c r="NB295" i="1"/>
  <c r="NB293" i="1"/>
  <c r="NC18" i="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14" i="1"/>
  <c r="NB311" i="1"/>
  <c r="NB309" i="1"/>
  <c r="NB330" i="1"/>
  <c r="NB325" i="1"/>
  <c r="NB322" i="1"/>
  <c r="NB385" i="1"/>
  <c r="NB382" i="1"/>
  <c r="NB380" i="1"/>
  <c r="NB378" i="1"/>
  <c r="NB241" i="1"/>
  <c r="NB270" i="1"/>
  <c r="NB268" i="1"/>
  <c r="NB289" i="1"/>
  <c r="NB285" i="1"/>
  <c r="NB318" i="1"/>
  <c r="NB315" i="1"/>
  <c r="NB313" i="1"/>
  <c r="NB308" i="1"/>
  <c r="NB329" i="1"/>
  <c r="NB321" i="1"/>
  <c r="NB381" i="1"/>
  <c r="NB161" i="1"/>
  <c r="NB235" i="1"/>
  <c r="NB272" i="1"/>
  <c r="NB267" i="1"/>
  <c r="NB283" i="1"/>
  <c r="NB280" i="1"/>
  <c r="NB317" i="1"/>
  <c r="NB312" i="1"/>
  <c r="NB327" i="1"/>
  <c r="NB324" i="1"/>
  <c r="NB387" i="1"/>
  <c r="NB249" i="1"/>
  <c r="NB262" i="1"/>
  <c r="NB271" i="1"/>
  <c r="NB291" i="1"/>
  <c r="NB282" i="1"/>
  <c r="NB323" i="1"/>
  <c r="NB377" i="1"/>
  <c r="NB310" i="1"/>
  <c r="NB307" i="1"/>
  <c r="NB328" i="1"/>
  <c r="NB326" i="1"/>
  <c r="NB384" i="1"/>
  <c r="NB383" i="1"/>
  <c r="NB375" i="1"/>
  <c r="NB287" i="1"/>
  <c r="NB284" i="1"/>
  <c r="NB331" i="1"/>
  <c r="NB320" i="1"/>
  <c r="NB386" i="1"/>
  <c r="NB379" i="1"/>
  <c r="NB374" i="1"/>
  <c r="NB288" i="1"/>
  <c r="NB316" i="1"/>
  <c r="NB368" i="1"/>
  <c r="NB364" i="1"/>
  <c r="NB376" i="1"/>
  <c r="NB372" i="1"/>
  <c r="NB369" i="1"/>
  <c r="NB361" i="1"/>
  <c r="NB359" i="1"/>
  <c r="NB355" i="1"/>
  <c r="NB373" i="1"/>
  <c r="NB370" i="1"/>
  <c r="NB360" i="1"/>
  <c r="NB365" i="1"/>
  <c r="NB367" i="1"/>
  <c r="NB366" i="1"/>
  <c r="NB363" i="1"/>
  <c r="NB362" i="1"/>
  <c r="NB356" i="1"/>
  <c r="NB354" i="1"/>
  <c r="NB352" i="1"/>
  <c r="NB350" i="1"/>
  <c r="NB340" i="1"/>
  <c r="NB336" i="1"/>
  <c r="NB348" i="1"/>
  <c r="NB346" i="1"/>
  <c r="NB353" i="1"/>
  <c r="NB351" i="1"/>
  <c r="NB349" i="1"/>
  <c r="NB344" i="1"/>
  <c r="NB339" i="1"/>
  <c r="NB337" i="1"/>
  <c r="NB335" i="1"/>
  <c r="NB333" i="1"/>
  <c r="NB343" i="1"/>
  <c r="NB341" i="1"/>
  <c r="NB338" i="1"/>
  <c r="NB334" i="1"/>
  <c r="NB357" i="1"/>
  <c r="NB347" i="1"/>
  <c r="NB342"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300" i="1" l="1"/>
  <c r="NC306" i="1"/>
  <c r="NC302" i="1"/>
  <c r="NC301" i="1"/>
  <c r="NC304" i="1"/>
  <c r="NC303" i="1"/>
  <c r="NC297" i="1"/>
  <c r="NC305" i="1"/>
  <c r="NC299" i="1"/>
  <c r="NC298" i="1"/>
  <c r="NC296" i="1"/>
  <c r="NC294" i="1"/>
  <c r="NC295" i="1"/>
  <c r="NC293" i="1"/>
  <c r="ND18" i="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18" i="1"/>
  <c r="NC315" i="1"/>
  <c r="NC313" i="1"/>
  <c r="NC308" i="1"/>
  <c r="NC329" i="1"/>
  <c r="NC321" i="1"/>
  <c r="NC381" i="1"/>
  <c r="NC253" i="1"/>
  <c r="NC272" i="1"/>
  <c r="NC267" i="1"/>
  <c r="NC283" i="1"/>
  <c r="NC280" i="1"/>
  <c r="NC317" i="1"/>
  <c r="NC312" i="1"/>
  <c r="NC327" i="1"/>
  <c r="NC324" i="1"/>
  <c r="NC387" i="1"/>
  <c r="NC147" i="1"/>
  <c r="NC145" i="1"/>
  <c r="NC260" i="1"/>
  <c r="NC274" i="1"/>
  <c r="NC271" i="1"/>
  <c r="NC291" i="1"/>
  <c r="NC288" i="1"/>
  <c r="NC287" i="1"/>
  <c r="NC284" i="1"/>
  <c r="NC282" i="1"/>
  <c r="NC316" i="1"/>
  <c r="NC310" i="1"/>
  <c r="NC307" i="1"/>
  <c r="NC331" i="1"/>
  <c r="NC328" i="1"/>
  <c r="NC326" i="1"/>
  <c r="NC323" i="1"/>
  <c r="NC320" i="1"/>
  <c r="NC386" i="1"/>
  <c r="NC384" i="1"/>
  <c r="NC383" i="1"/>
  <c r="NC379" i="1"/>
  <c r="NC290" i="1"/>
  <c r="NC245" i="1"/>
  <c r="NC256" i="1"/>
  <c r="NC266" i="1"/>
  <c r="NC314" i="1"/>
  <c r="NC237" i="1"/>
  <c r="NC330" i="1"/>
  <c r="NC322" i="1"/>
  <c r="NC269" i="1"/>
  <c r="NC286" i="1"/>
  <c r="NC311" i="1"/>
  <c r="NC382" i="1"/>
  <c r="NC374" i="1"/>
  <c r="NC281" i="1"/>
  <c r="NC385" i="1"/>
  <c r="NC378" i="1"/>
  <c r="NC376" i="1"/>
  <c r="NC373" i="1"/>
  <c r="NC325" i="1"/>
  <c r="NC377" i="1"/>
  <c r="NC380" i="1"/>
  <c r="NC370" i="1"/>
  <c r="NC366" i="1"/>
  <c r="NC309" i="1"/>
  <c r="NC375" i="1"/>
  <c r="NC368" i="1"/>
  <c r="NC360" i="1"/>
  <c r="NC369" i="1"/>
  <c r="NC365" i="1"/>
  <c r="NC357" i="1"/>
  <c r="NC353" i="1"/>
  <c r="NC372" i="1"/>
  <c r="NC367" i="1"/>
  <c r="NC363" i="1"/>
  <c r="NC362" i="1"/>
  <c r="NC364" i="1"/>
  <c r="NC361" i="1"/>
  <c r="NC359" i="1"/>
  <c r="NC355" i="1"/>
  <c r="NC351" i="1"/>
  <c r="NC354" i="1"/>
  <c r="NC350" i="1"/>
  <c r="NC349" i="1"/>
  <c r="NC344" i="1"/>
  <c r="NC339" i="1"/>
  <c r="NC337" i="1"/>
  <c r="NC335" i="1"/>
  <c r="NC333" i="1"/>
  <c r="NC347" i="1"/>
  <c r="NC336" i="1"/>
  <c r="NC348" i="1"/>
  <c r="NC346" i="1"/>
  <c r="NC343" i="1"/>
  <c r="NC341" i="1"/>
  <c r="NC338" i="1"/>
  <c r="NC334" i="1"/>
  <c r="NC352" i="1"/>
  <c r="NC342" i="1"/>
  <c r="NC356" i="1"/>
  <c r="NC340"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300" i="1" l="1"/>
  <c r="ND306" i="1"/>
  <c r="ND302" i="1"/>
  <c r="ND301" i="1"/>
  <c r="ND304" i="1"/>
  <c r="ND303" i="1"/>
  <c r="ND297" i="1"/>
  <c r="ND305" i="1"/>
  <c r="ND299" i="1"/>
  <c r="ND298" i="1"/>
  <c r="ND296" i="1"/>
  <c r="ND294" i="1"/>
  <c r="ND295" i="1"/>
  <c r="ND293" i="1"/>
  <c r="NE18" i="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17" i="1"/>
  <c r="ND312" i="1"/>
  <c r="ND327" i="1"/>
  <c r="ND324" i="1"/>
  <c r="ND387" i="1"/>
  <c r="ND199" i="1"/>
  <c r="ND264" i="1"/>
  <c r="ND271" i="1"/>
  <c r="ND291" i="1"/>
  <c r="ND288" i="1"/>
  <c r="ND287" i="1"/>
  <c r="ND284" i="1"/>
  <c r="ND282" i="1"/>
  <c r="ND316" i="1"/>
  <c r="ND310" i="1"/>
  <c r="ND307" i="1"/>
  <c r="ND331" i="1"/>
  <c r="ND328" i="1"/>
  <c r="ND326" i="1"/>
  <c r="ND323" i="1"/>
  <c r="ND320" i="1"/>
  <c r="ND386" i="1"/>
  <c r="ND384" i="1"/>
  <c r="ND383" i="1"/>
  <c r="ND379" i="1"/>
  <c r="ND240" i="1"/>
  <c r="ND259" i="1"/>
  <c r="ND269" i="1"/>
  <c r="ND266" i="1"/>
  <c r="ND290" i="1"/>
  <c r="ND286" i="1"/>
  <c r="ND281" i="1"/>
  <c r="ND314" i="1"/>
  <c r="ND311" i="1"/>
  <c r="ND309" i="1"/>
  <c r="ND330" i="1"/>
  <c r="ND325" i="1"/>
  <c r="ND322" i="1"/>
  <c r="ND385" i="1"/>
  <c r="ND382" i="1"/>
  <c r="ND380" i="1"/>
  <c r="ND378" i="1"/>
  <c r="ND289" i="1"/>
  <c r="ND270" i="1"/>
  <c r="ND313" i="1"/>
  <c r="ND255" i="1"/>
  <c r="ND243" i="1"/>
  <c r="ND268" i="1"/>
  <c r="ND321" i="1"/>
  <c r="ND308" i="1"/>
  <c r="ND381" i="1"/>
  <c r="ND376" i="1"/>
  <c r="ND373" i="1"/>
  <c r="ND285" i="1"/>
  <c r="ND318" i="1"/>
  <c r="ND315" i="1"/>
  <c r="ND329" i="1"/>
  <c r="ND377" i="1"/>
  <c r="ND370" i="1"/>
  <c r="ND366" i="1"/>
  <c r="ND375" i="1"/>
  <c r="ND372" i="1"/>
  <c r="ND369" i="1"/>
  <c r="ND367" i="1"/>
  <c r="ND365" i="1"/>
  <c r="ND363" i="1"/>
  <c r="ND374" i="1"/>
  <c r="ND357" i="1"/>
  <c r="ND368" i="1"/>
  <c r="ND362" i="1"/>
  <c r="ND356" i="1"/>
  <c r="ND354" i="1"/>
  <c r="ND352" i="1"/>
  <c r="ND350" i="1"/>
  <c r="ND364" i="1"/>
  <c r="ND360" i="1"/>
  <c r="ND353" i="1"/>
  <c r="ND351" i="1"/>
  <c r="ND348" i="1"/>
  <c r="ND346" i="1"/>
  <c r="ND343" i="1"/>
  <c r="ND341" i="1"/>
  <c r="ND338" i="1"/>
  <c r="ND334" i="1"/>
  <c r="ND340" i="1"/>
  <c r="ND337" i="1"/>
  <c r="ND333" i="1"/>
  <c r="ND359" i="1"/>
  <c r="ND347" i="1"/>
  <c r="ND342" i="1"/>
  <c r="ND336" i="1"/>
  <c r="ND339" i="1"/>
  <c r="ND361" i="1"/>
  <c r="ND335" i="1"/>
  <c r="ND355" i="1"/>
  <c r="ND349" i="1"/>
  <c r="ND344"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300" i="1" l="1"/>
  <c r="NE306" i="1"/>
  <c r="NE302" i="1"/>
  <c r="NE301" i="1"/>
  <c r="NE304" i="1"/>
  <c r="NE303" i="1"/>
  <c r="NE297" i="1"/>
  <c r="NE305" i="1"/>
  <c r="NE299" i="1"/>
  <c r="NE298" i="1"/>
  <c r="NE296" i="1"/>
  <c r="NE294" i="1"/>
  <c r="NE295" i="1"/>
  <c r="NE293" i="1"/>
  <c r="NF18" i="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16" i="1"/>
  <c r="NE310" i="1"/>
  <c r="NE307" i="1"/>
  <c r="NE331" i="1"/>
  <c r="NE328" i="1"/>
  <c r="NE326" i="1"/>
  <c r="NE323" i="1"/>
  <c r="NE320" i="1"/>
  <c r="NE386" i="1"/>
  <c r="NE384" i="1"/>
  <c r="NE383" i="1"/>
  <c r="NE379" i="1"/>
  <c r="NE263" i="1"/>
  <c r="NE269" i="1"/>
  <c r="NE266" i="1"/>
  <c r="NE290" i="1"/>
  <c r="NE286" i="1"/>
  <c r="NE281" i="1"/>
  <c r="NE314" i="1"/>
  <c r="NE311" i="1"/>
  <c r="NE309" i="1"/>
  <c r="NE330" i="1"/>
  <c r="NE325" i="1"/>
  <c r="NE322" i="1"/>
  <c r="NE385" i="1"/>
  <c r="NE382" i="1"/>
  <c r="NE380" i="1"/>
  <c r="NE378" i="1"/>
  <c r="NE258" i="1"/>
  <c r="NE270" i="1"/>
  <c r="NE268" i="1"/>
  <c r="NE289" i="1"/>
  <c r="NE285" i="1"/>
  <c r="NE318" i="1"/>
  <c r="NE315" i="1"/>
  <c r="NE313" i="1"/>
  <c r="NE308" i="1"/>
  <c r="NE329" i="1"/>
  <c r="NE321" i="1"/>
  <c r="NE381" i="1"/>
  <c r="NE242" i="1"/>
  <c r="NE273" i="1"/>
  <c r="NE280" i="1"/>
  <c r="NE312" i="1"/>
  <c r="NE272" i="1"/>
  <c r="NE254" i="1"/>
  <c r="NE317" i="1"/>
  <c r="NE387" i="1"/>
  <c r="NE283" i="1"/>
  <c r="NE377" i="1"/>
  <c r="NE327" i="1"/>
  <c r="NE324" i="1"/>
  <c r="NE375" i="1"/>
  <c r="NE267" i="1"/>
  <c r="NE372" i="1"/>
  <c r="NE369" i="1"/>
  <c r="NE367" i="1"/>
  <c r="NE365" i="1"/>
  <c r="NE363" i="1"/>
  <c r="NE373" i="1"/>
  <c r="NE368" i="1"/>
  <c r="NE364" i="1"/>
  <c r="NE376" i="1"/>
  <c r="NE370" i="1"/>
  <c r="NE362" i="1"/>
  <c r="NE356" i="1"/>
  <c r="NE374" i="1"/>
  <c r="NE361" i="1"/>
  <c r="NE359" i="1"/>
  <c r="NE355" i="1"/>
  <c r="NE351" i="1"/>
  <c r="NE366" i="1"/>
  <c r="NE357" i="1"/>
  <c r="NE353" i="1"/>
  <c r="NE347" i="1"/>
  <c r="NE342" i="1"/>
  <c r="NE344" i="1"/>
  <c r="NE337" i="1"/>
  <c r="NE333" i="1"/>
  <c r="NE334" i="1"/>
  <c r="NE352" i="1"/>
  <c r="NE340" i="1"/>
  <c r="NE336" i="1"/>
  <c r="NE335" i="1"/>
  <c r="NE338" i="1"/>
  <c r="NE360" i="1"/>
  <c r="NE349" i="1"/>
  <c r="NE339" i="1"/>
  <c r="NE354" i="1"/>
  <c r="NE350" i="1"/>
  <c r="NE348" i="1"/>
  <c r="NE346" i="1"/>
  <c r="NE343" i="1"/>
  <c r="NE341"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300" i="1" l="1"/>
  <c r="NF306" i="1"/>
  <c r="NF302" i="1"/>
  <c r="NF301" i="1"/>
  <c r="NF304" i="1"/>
  <c r="NF303" i="1"/>
  <c r="NF297" i="1"/>
  <c r="NF305" i="1"/>
  <c r="NF299" i="1"/>
  <c r="NF298" i="1"/>
  <c r="NF296" i="1"/>
  <c r="NF294" i="1"/>
  <c r="NF295" i="1"/>
  <c r="NF293" i="1"/>
  <c r="NG18" i="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14" i="1"/>
  <c r="NF311" i="1"/>
  <c r="NF309" i="1"/>
  <c r="NF330" i="1"/>
  <c r="NF325" i="1"/>
  <c r="NF322" i="1"/>
  <c r="NF385" i="1"/>
  <c r="NF382" i="1"/>
  <c r="NF380" i="1"/>
  <c r="NF378" i="1"/>
  <c r="NF270" i="1"/>
  <c r="NF268" i="1"/>
  <c r="NF289" i="1"/>
  <c r="NF285" i="1"/>
  <c r="NF318" i="1"/>
  <c r="NF315" i="1"/>
  <c r="NF313" i="1"/>
  <c r="NF308" i="1"/>
  <c r="NF329" i="1"/>
  <c r="NF321" i="1"/>
  <c r="NF381" i="1"/>
  <c r="NF262" i="1"/>
  <c r="NF272" i="1"/>
  <c r="NF267" i="1"/>
  <c r="NF283" i="1"/>
  <c r="NF280" i="1"/>
  <c r="NF317" i="1"/>
  <c r="NF312" i="1"/>
  <c r="NF327" i="1"/>
  <c r="NF324" i="1"/>
  <c r="NF387" i="1"/>
  <c r="NF152" i="1"/>
  <c r="NF288" i="1"/>
  <c r="NF287" i="1"/>
  <c r="NF316" i="1"/>
  <c r="NF310" i="1"/>
  <c r="NF328" i="1"/>
  <c r="NF326" i="1"/>
  <c r="NF271" i="1"/>
  <c r="NF307" i="1"/>
  <c r="NF384" i="1"/>
  <c r="NF383" i="1"/>
  <c r="NF377" i="1"/>
  <c r="NF284" i="1"/>
  <c r="NF331" i="1"/>
  <c r="NF320" i="1"/>
  <c r="NF386" i="1"/>
  <c r="NF379" i="1"/>
  <c r="NF375" i="1"/>
  <c r="NF291" i="1"/>
  <c r="NF374" i="1"/>
  <c r="NF282" i="1"/>
  <c r="NF373" i="1"/>
  <c r="NF368" i="1"/>
  <c r="NF364" i="1"/>
  <c r="NF323" i="1"/>
  <c r="NF376" i="1"/>
  <c r="NF372" i="1"/>
  <c r="NF369" i="1"/>
  <c r="NF370" i="1"/>
  <c r="NF365" i="1"/>
  <c r="NF361" i="1"/>
  <c r="NF359" i="1"/>
  <c r="NF355" i="1"/>
  <c r="NF367" i="1"/>
  <c r="NF366" i="1"/>
  <c r="NF363" i="1"/>
  <c r="NF360" i="1"/>
  <c r="NF362" i="1"/>
  <c r="NF356" i="1"/>
  <c r="NF354" i="1"/>
  <c r="NF352" i="1"/>
  <c r="NF350" i="1"/>
  <c r="NF340" i="1"/>
  <c r="NF336" i="1"/>
  <c r="NF343" i="1"/>
  <c r="NF341" i="1"/>
  <c r="NF334" i="1"/>
  <c r="NF349" i="1"/>
  <c r="NF344" i="1"/>
  <c r="NF339" i="1"/>
  <c r="NF337" i="1"/>
  <c r="NF335" i="1"/>
  <c r="NF333" i="1"/>
  <c r="NF348" i="1"/>
  <c r="NF346" i="1"/>
  <c r="NF357" i="1"/>
  <c r="NF338" i="1"/>
  <c r="NF353" i="1"/>
  <c r="NF351" i="1"/>
  <c r="NF347" i="1"/>
  <c r="NF342"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300" i="1" l="1"/>
  <c r="NG306" i="1"/>
  <c r="NG302" i="1"/>
  <c r="NG301" i="1"/>
  <c r="NG304" i="1"/>
  <c r="NG303" i="1"/>
  <c r="NG297" i="1"/>
  <c r="NG305" i="1"/>
  <c r="NG299" i="1"/>
  <c r="NG298" i="1"/>
  <c r="NG296" i="1"/>
  <c r="NG294" i="1"/>
  <c r="NG295" i="1"/>
  <c r="NG293" i="1"/>
  <c r="NH18" i="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18" i="1"/>
  <c r="NG315" i="1"/>
  <c r="NG313" i="1"/>
  <c r="NG308" i="1"/>
  <c r="NG329" i="1"/>
  <c r="NG321" i="1"/>
  <c r="NG381" i="1"/>
  <c r="NG260" i="1"/>
  <c r="NG274" i="1"/>
  <c r="NG272" i="1"/>
  <c r="NG267" i="1"/>
  <c r="NG283" i="1"/>
  <c r="NG280" i="1"/>
  <c r="NG317" i="1"/>
  <c r="NG312" i="1"/>
  <c r="NG327" i="1"/>
  <c r="NG324" i="1"/>
  <c r="NG387" i="1"/>
  <c r="NG141" i="1"/>
  <c r="NG245" i="1"/>
  <c r="NG256" i="1"/>
  <c r="NG273" i="1"/>
  <c r="NG271" i="1"/>
  <c r="NG291" i="1"/>
  <c r="NG288" i="1"/>
  <c r="NG287" i="1"/>
  <c r="NG284" i="1"/>
  <c r="NG282" i="1"/>
  <c r="NG316" i="1"/>
  <c r="NG310" i="1"/>
  <c r="NG307" i="1"/>
  <c r="NG331" i="1"/>
  <c r="NG328" i="1"/>
  <c r="NG326" i="1"/>
  <c r="NG323" i="1"/>
  <c r="NG320" i="1"/>
  <c r="NG386" i="1"/>
  <c r="NG384" i="1"/>
  <c r="NG383" i="1"/>
  <c r="NG379" i="1"/>
  <c r="NG266" i="1"/>
  <c r="NG246" i="1"/>
  <c r="NG257" i="1"/>
  <c r="NG286" i="1"/>
  <c r="NG309" i="1"/>
  <c r="NG325" i="1"/>
  <c r="NG187" i="1"/>
  <c r="NG277" i="1"/>
  <c r="NG269" i="1"/>
  <c r="NG311" i="1"/>
  <c r="NG382" i="1"/>
  <c r="NG281" i="1"/>
  <c r="NG314" i="1"/>
  <c r="NG385" i="1"/>
  <c r="NG378" i="1"/>
  <c r="NG374" i="1"/>
  <c r="NG290" i="1"/>
  <c r="NG380" i="1"/>
  <c r="NG376" i="1"/>
  <c r="NG373" i="1"/>
  <c r="NG375" i="1"/>
  <c r="NG330" i="1"/>
  <c r="NG370" i="1"/>
  <c r="NG366" i="1"/>
  <c r="NG322" i="1"/>
  <c r="NG377" i="1"/>
  <c r="NG368" i="1"/>
  <c r="NG369" i="1"/>
  <c r="NG367" i="1"/>
  <c r="NG363" i="1"/>
  <c r="NG360" i="1"/>
  <c r="NG372" i="1"/>
  <c r="NG364" i="1"/>
  <c r="NG357" i="1"/>
  <c r="NG353" i="1"/>
  <c r="NG362" i="1"/>
  <c r="NG365" i="1"/>
  <c r="NG361" i="1"/>
  <c r="NG359" i="1"/>
  <c r="NG355" i="1"/>
  <c r="NG351" i="1"/>
  <c r="NG352" i="1"/>
  <c r="NG349" i="1"/>
  <c r="NG344" i="1"/>
  <c r="NG339" i="1"/>
  <c r="NG337" i="1"/>
  <c r="NG335" i="1"/>
  <c r="NG333" i="1"/>
  <c r="NG342" i="1"/>
  <c r="NG348" i="1"/>
  <c r="NG346" i="1"/>
  <c r="NG343" i="1"/>
  <c r="NG341" i="1"/>
  <c r="NG338" i="1"/>
  <c r="NG334" i="1"/>
  <c r="NG347" i="1"/>
  <c r="NG336" i="1"/>
  <c r="NG356" i="1"/>
  <c r="NG354" i="1"/>
  <c r="NG350" i="1"/>
  <c r="NG340"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300" i="1" l="1"/>
  <c r="NH306" i="1"/>
  <c r="NH302" i="1"/>
  <c r="NH301" i="1"/>
  <c r="NH304" i="1"/>
  <c r="NH303" i="1"/>
  <c r="NH297" i="1"/>
  <c r="NH305" i="1"/>
  <c r="NH299" i="1"/>
  <c r="NH298" i="1"/>
  <c r="NH296" i="1"/>
  <c r="NH294" i="1"/>
  <c r="NH295" i="1"/>
  <c r="NH293" i="1"/>
  <c r="NI18" i="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17" i="1"/>
  <c r="NH312" i="1"/>
  <c r="NH327" i="1"/>
  <c r="NH324" i="1"/>
  <c r="NH387" i="1"/>
  <c r="NH248" i="1"/>
  <c r="NH240" i="1"/>
  <c r="NH259" i="1"/>
  <c r="NH271" i="1"/>
  <c r="NH291" i="1"/>
  <c r="NH288" i="1"/>
  <c r="NH287" i="1"/>
  <c r="NH284" i="1"/>
  <c r="NH282" i="1"/>
  <c r="NH316" i="1"/>
  <c r="NH310" i="1"/>
  <c r="NH307" i="1"/>
  <c r="NH331" i="1"/>
  <c r="NH328" i="1"/>
  <c r="NH326" i="1"/>
  <c r="NH323" i="1"/>
  <c r="NH320" i="1"/>
  <c r="NH386" i="1"/>
  <c r="NH384" i="1"/>
  <c r="NH383" i="1"/>
  <c r="NH379" i="1"/>
  <c r="NH243" i="1"/>
  <c r="NH255" i="1"/>
  <c r="NH269" i="1"/>
  <c r="NH266" i="1"/>
  <c r="NH290" i="1"/>
  <c r="NH286" i="1"/>
  <c r="NH281" i="1"/>
  <c r="NH314" i="1"/>
  <c r="NH311" i="1"/>
  <c r="NH309" i="1"/>
  <c r="NH330" i="1"/>
  <c r="NH325" i="1"/>
  <c r="NH322" i="1"/>
  <c r="NH385" i="1"/>
  <c r="NH382" i="1"/>
  <c r="NH380" i="1"/>
  <c r="NH378" i="1"/>
  <c r="NH192" i="1"/>
  <c r="NH270" i="1"/>
  <c r="NH285" i="1"/>
  <c r="NH308" i="1"/>
  <c r="NH261" i="1"/>
  <c r="NH276" i="1"/>
  <c r="NH381" i="1"/>
  <c r="NH318" i="1"/>
  <c r="NH315" i="1"/>
  <c r="NH329" i="1"/>
  <c r="NH376" i="1"/>
  <c r="NH373" i="1"/>
  <c r="NH289" i="1"/>
  <c r="NH377" i="1"/>
  <c r="NH268" i="1"/>
  <c r="NH313" i="1"/>
  <c r="NH370" i="1"/>
  <c r="NH366" i="1"/>
  <c r="NH374" i="1"/>
  <c r="NH372" i="1"/>
  <c r="NH369" i="1"/>
  <c r="NH367" i="1"/>
  <c r="NH365" i="1"/>
  <c r="NH363" i="1"/>
  <c r="NH321" i="1"/>
  <c r="NH375" i="1"/>
  <c r="NH368" i="1"/>
  <c r="NH364" i="1"/>
  <c r="NH357" i="1"/>
  <c r="NH362" i="1"/>
  <c r="NH356" i="1"/>
  <c r="NH354" i="1"/>
  <c r="NH352" i="1"/>
  <c r="NH350" i="1"/>
  <c r="NH360" i="1"/>
  <c r="NH359" i="1"/>
  <c r="NH348" i="1"/>
  <c r="NH346" i="1"/>
  <c r="NH343" i="1"/>
  <c r="NH341" i="1"/>
  <c r="NH338" i="1"/>
  <c r="NH334" i="1"/>
  <c r="NH336" i="1"/>
  <c r="NH339" i="1"/>
  <c r="NH335" i="1"/>
  <c r="NH361" i="1"/>
  <c r="NH347" i="1"/>
  <c r="NH342" i="1"/>
  <c r="NH340" i="1"/>
  <c r="NH337" i="1"/>
  <c r="NH355" i="1"/>
  <c r="NH353" i="1"/>
  <c r="NH351" i="1"/>
  <c r="NH333" i="1"/>
  <c r="NH349" i="1"/>
  <c r="NH344"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300" i="1" l="1"/>
  <c r="NI306" i="1"/>
  <c r="NI302" i="1"/>
  <c r="NI301" i="1"/>
  <c r="NI304" i="1"/>
  <c r="NI303" i="1"/>
  <c r="NI297" i="1"/>
  <c r="NI305" i="1"/>
  <c r="NI299" i="1"/>
  <c r="NI298" i="1"/>
  <c r="NI296" i="1"/>
  <c r="NI294" i="1"/>
  <c r="NI295" i="1"/>
  <c r="NI293" i="1"/>
  <c r="NJ18" i="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16" i="1"/>
  <c r="NI310" i="1"/>
  <c r="NI307" i="1"/>
  <c r="NI331" i="1"/>
  <c r="NI328" i="1"/>
  <c r="NI326" i="1"/>
  <c r="NI323" i="1"/>
  <c r="NI320" i="1"/>
  <c r="NI386" i="1"/>
  <c r="NI384" i="1"/>
  <c r="NI383" i="1"/>
  <c r="NI379" i="1"/>
  <c r="NI258" i="1"/>
  <c r="NI273" i="1"/>
  <c r="NI269" i="1"/>
  <c r="NI266" i="1"/>
  <c r="NI290" i="1"/>
  <c r="NI286" i="1"/>
  <c r="NI281" i="1"/>
  <c r="NI314" i="1"/>
  <c r="NI311" i="1"/>
  <c r="NI309" i="1"/>
  <c r="NI330" i="1"/>
  <c r="NI325" i="1"/>
  <c r="NI322" i="1"/>
  <c r="NI385" i="1"/>
  <c r="NI382" i="1"/>
  <c r="NI380" i="1"/>
  <c r="NI378" i="1"/>
  <c r="NI151" i="1"/>
  <c r="NI242" i="1"/>
  <c r="NI254" i="1"/>
  <c r="NI270" i="1"/>
  <c r="NI268" i="1"/>
  <c r="NI289" i="1"/>
  <c r="NI285" i="1"/>
  <c r="NI318" i="1"/>
  <c r="NI315" i="1"/>
  <c r="NI313" i="1"/>
  <c r="NI308" i="1"/>
  <c r="NI329" i="1"/>
  <c r="NI321" i="1"/>
  <c r="NI381" i="1"/>
  <c r="NI275" i="1"/>
  <c r="NI272" i="1"/>
  <c r="NI283" i="1"/>
  <c r="NI244" i="1"/>
  <c r="NI280" i="1"/>
  <c r="NI312" i="1"/>
  <c r="NI327" i="1"/>
  <c r="NI324" i="1"/>
  <c r="NI377" i="1"/>
  <c r="NI267" i="1"/>
  <c r="NI375" i="1"/>
  <c r="NI317" i="1"/>
  <c r="NI376" i="1"/>
  <c r="NI374" i="1"/>
  <c r="NI372" i="1"/>
  <c r="NI369" i="1"/>
  <c r="NI367" i="1"/>
  <c r="NI365" i="1"/>
  <c r="NI363" i="1"/>
  <c r="NI387" i="1"/>
  <c r="NI368" i="1"/>
  <c r="NI364" i="1"/>
  <c r="NI373" i="1"/>
  <c r="NI370" i="1"/>
  <c r="NI366" i="1"/>
  <c r="NI362" i="1"/>
  <c r="NI356" i="1"/>
  <c r="NI361" i="1"/>
  <c r="NI359" i="1"/>
  <c r="NI355" i="1"/>
  <c r="NI351" i="1"/>
  <c r="NI357" i="1"/>
  <c r="NI353" i="1"/>
  <c r="NI347" i="1"/>
  <c r="NI342" i="1"/>
  <c r="NI339" i="1"/>
  <c r="NI335" i="1"/>
  <c r="NI338" i="1"/>
  <c r="NI360" i="1"/>
  <c r="NI354" i="1"/>
  <c r="NI350" i="1"/>
  <c r="NI340" i="1"/>
  <c r="NI336" i="1"/>
  <c r="NI337" i="1"/>
  <c r="NI333" i="1"/>
  <c r="NI349" i="1"/>
  <c r="NI344" i="1"/>
  <c r="NI334" i="1"/>
  <c r="NI352" i="1"/>
  <c r="NI348" i="1"/>
  <c r="NI346" i="1"/>
  <c r="NI343" i="1"/>
  <c r="NI341"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300" i="1" l="1"/>
  <c r="NJ306" i="1"/>
  <c r="NJ302" i="1"/>
  <c r="NJ301" i="1"/>
  <c r="NJ304" i="1"/>
  <c r="NJ303" i="1"/>
  <c r="NJ297" i="1"/>
  <c r="NJ305" i="1"/>
  <c r="NJ299" i="1"/>
  <c r="NJ298" i="1"/>
  <c r="NJ296" i="1"/>
  <c r="NJ294" i="1"/>
  <c r="NJ295" i="1"/>
  <c r="NJ293" i="1"/>
  <c r="NK18" i="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14" i="1"/>
  <c r="NJ311" i="1"/>
  <c r="NJ309" i="1"/>
  <c r="NJ330" i="1"/>
  <c r="NJ325" i="1"/>
  <c r="NJ322" i="1"/>
  <c r="NJ385" i="1"/>
  <c r="NJ382" i="1"/>
  <c r="NJ380" i="1"/>
  <c r="NJ378" i="1"/>
  <c r="NJ262" i="1"/>
  <c r="NJ270" i="1"/>
  <c r="NJ268" i="1"/>
  <c r="NJ289" i="1"/>
  <c r="NJ285" i="1"/>
  <c r="NJ318" i="1"/>
  <c r="NJ315" i="1"/>
  <c r="NJ313" i="1"/>
  <c r="NJ308" i="1"/>
  <c r="NJ329" i="1"/>
  <c r="NJ321" i="1"/>
  <c r="NJ381" i="1"/>
  <c r="NJ272" i="1"/>
  <c r="NJ267" i="1"/>
  <c r="NJ283" i="1"/>
  <c r="NJ280" i="1"/>
  <c r="NJ317" i="1"/>
  <c r="NJ312" i="1"/>
  <c r="NJ327" i="1"/>
  <c r="NJ324" i="1"/>
  <c r="NJ387" i="1"/>
  <c r="NJ288" i="1"/>
  <c r="NJ287" i="1"/>
  <c r="NJ241" i="1"/>
  <c r="NJ271" i="1"/>
  <c r="NJ284" i="1"/>
  <c r="NJ310" i="1"/>
  <c r="NJ331" i="1"/>
  <c r="NJ328" i="1"/>
  <c r="NJ326" i="1"/>
  <c r="NJ320" i="1"/>
  <c r="NJ386" i="1"/>
  <c r="NJ379" i="1"/>
  <c r="NJ377" i="1"/>
  <c r="NJ291" i="1"/>
  <c r="NJ375" i="1"/>
  <c r="NJ282" i="1"/>
  <c r="NJ316" i="1"/>
  <c r="NJ323" i="1"/>
  <c r="NJ374" i="1"/>
  <c r="NJ384" i="1"/>
  <c r="NJ368" i="1"/>
  <c r="NJ364" i="1"/>
  <c r="NJ383" i="1"/>
  <c r="NJ307" i="1"/>
  <c r="NJ376" i="1"/>
  <c r="NJ372" i="1"/>
  <c r="NJ369" i="1"/>
  <c r="NJ373" i="1"/>
  <c r="NJ361" i="1"/>
  <c r="NJ359" i="1"/>
  <c r="NJ355" i="1"/>
  <c r="NJ360" i="1"/>
  <c r="NJ365" i="1"/>
  <c r="NJ370" i="1"/>
  <c r="NJ367" i="1"/>
  <c r="NJ366" i="1"/>
  <c r="NJ363" i="1"/>
  <c r="NJ362" i="1"/>
  <c r="NJ356" i="1"/>
  <c r="NJ354" i="1"/>
  <c r="NJ352" i="1"/>
  <c r="NJ350" i="1"/>
  <c r="NJ340" i="1"/>
  <c r="NJ336" i="1"/>
  <c r="NJ348" i="1"/>
  <c r="NJ346" i="1"/>
  <c r="NJ341" i="1"/>
  <c r="NJ338" i="1"/>
  <c r="NJ357" i="1"/>
  <c r="NJ353" i="1"/>
  <c r="NJ351" i="1"/>
  <c r="NJ349" i="1"/>
  <c r="NJ344" i="1"/>
  <c r="NJ339" i="1"/>
  <c r="NJ337" i="1"/>
  <c r="NJ335" i="1"/>
  <c r="NJ333" i="1"/>
  <c r="NJ343" i="1"/>
  <c r="NJ334" i="1"/>
  <c r="NJ347" i="1"/>
  <c r="NJ342"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300" i="1" l="1"/>
  <c r="NK306" i="1"/>
  <c r="NK302" i="1"/>
  <c r="NK301" i="1"/>
  <c r="NK304" i="1"/>
  <c r="NK303" i="1"/>
  <c r="NK297" i="1"/>
  <c r="NK305" i="1"/>
  <c r="NK299" i="1"/>
  <c r="NK298" i="1"/>
  <c r="NK296" i="1"/>
  <c r="NK294" i="1"/>
  <c r="NK295" i="1"/>
  <c r="NK293" i="1"/>
  <c r="NL18" i="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18" i="1"/>
  <c r="NK315" i="1"/>
  <c r="NK313" i="1"/>
  <c r="NK308" i="1"/>
  <c r="NK329" i="1"/>
  <c r="NK321" i="1"/>
  <c r="NK381" i="1"/>
  <c r="NK245" i="1"/>
  <c r="NK256" i="1"/>
  <c r="NK272" i="1"/>
  <c r="NK267" i="1"/>
  <c r="NK283" i="1"/>
  <c r="NK280" i="1"/>
  <c r="NK317" i="1"/>
  <c r="NK312" i="1"/>
  <c r="NK327" i="1"/>
  <c r="NK324" i="1"/>
  <c r="NK387" i="1"/>
  <c r="NK257" i="1"/>
  <c r="NK277" i="1"/>
  <c r="NK271" i="1"/>
  <c r="NK291" i="1"/>
  <c r="NK288" i="1"/>
  <c r="NK287" i="1"/>
  <c r="NK284" i="1"/>
  <c r="NK282" i="1"/>
  <c r="NK316" i="1"/>
  <c r="NK310" i="1"/>
  <c r="NK307" i="1"/>
  <c r="NK331" i="1"/>
  <c r="NK328" i="1"/>
  <c r="NK326" i="1"/>
  <c r="NK323" i="1"/>
  <c r="NK320" i="1"/>
  <c r="NK386" i="1"/>
  <c r="NK384" i="1"/>
  <c r="NK383" i="1"/>
  <c r="NK379" i="1"/>
  <c r="NK162" i="1"/>
  <c r="NK286" i="1"/>
  <c r="NK253" i="1"/>
  <c r="NK269" i="1"/>
  <c r="NK311" i="1"/>
  <c r="NK281" i="1"/>
  <c r="NK314" i="1"/>
  <c r="NK385" i="1"/>
  <c r="NK378" i="1"/>
  <c r="NK290" i="1"/>
  <c r="NK380" i="1"/>
  <c r="NK374" i="1"/>
  <c r="NK309" i="1"/>
  <c r="NK330" i="1"/>
  <c r="NK325" i="1"/>
  <c r="NK322" i="1"/>
  <c r="NK376" i="1"/>
  <c r="NK373" i="1"/>
  <c r="NK266" i="1"/>
  <c r="NK370" i="1"/>
  <c r="NK366" i="1"/>
  <c r="NK377" i="1"/>
  <c r="NK375" i="1"/>
  <c r="NK382" i="1"/>
  <c r="NK368" i="1"/>
  <c r="NK372" i="1"/>
  <c r="NK360" i="1"/>
  <c r="NK365" i="1"/>
  <c r="NK357" i="1"/>
  <c r="NK353" i="1"/>
  <c r="NK367" i="1"/>
  <c r="NK363" i="1"/>
  <c r="NK362" i="1"/>
  <c r="NK369" i="1"/>
  <c r="NK364" i="1"/>
  <c r="NK361" i="1"/>
  <c r="NK359" i="1"/>
  <c r="NK355" i="1"/>
  <c r="NK351" i="1"/>
  <c r="NK354" i="1"/>
  <c r="NK350" i="1"/>
  <c r="NK349" i="1"/>
  <c r="NK344" i="1"/>
  <c r="NK339" i="1"/>
  <c r="NK337" i="1"/>
  <c r="NK335" i="1"/>
  <c r="NK333" i="1"/>
  <c r="NK347" i="1"/>
  <c r="NK356" i="1"/>
  <c r="NK348" i="1"/>
  <c r="NK346" i="1"/>
  <c r="NK343" i="1"/>
  <c r="NK341" i="1"/>
  <c r="NK338" i="1"/>
  <c r="NK334" i="1"/>
  <c r="NK342" i="1"/>
  <c r="NK352" i="1"/>
  <c r="NK340" i="1"/>
  <c r="NK336"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300" i="1" l="1"/>
  <c r="NL306" i="1"/>
  <c r="NL302" i="1"/>
  <c r="NL301" i="1"/>
  <c r="NL304" i="1"/>
  <c r="NL303" i="1"/>
  <c r="NL297" i="1"/>
  <c r="NL305" i="1"/>
  <c r="NL299" i="1"/>
  <c r="NL298" i="1"/>
  <c r="NL296" i="1"/>
  <c r="NL294" i="1"/>
  <c r="NL295" i="1"/>
  <c r="NL293" i="1"/>
  <c r="NM18" i="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17" i="1"/>
  <c r="NL312" i="1"/>
  <c r="NL327" i="1"/>
  <c r="NL324" i="1"/>
  <c r="NL387" i="1"/>
  <c r="NL243" i="1"/>
  <c r="NL255" i="1"/>
  <c r="NL271" i="1"/>
  <c r="NL291" i="1"/>
  <c r="NL288" i="1"/>
  <c r="NL287" i="1"/>
  <c r="NL284" i="1"/>
  <c r="NL282" i="1"/>
  <c r="NL316" i="1"/>
  <c r="NL310" i="1"/>
  <c r="NL307" i="1"/>
  <c r="NL331" i="1"/>
  <c r="NL328" i="1"/>
  <c r="NL326" i="1"/>
  <c r="NL323" i="1"/>
  <c r="NL320" i="1"/>
  <c r="NL386" i="1"/>
  <c r="NL384" i="1"/>
  <c r="NL383" i="1"/>
  <c r="NL379" i="1"/>
  <c r="NL246" i="1"/>
  <c r="NL261" i="1"/>
  <c r="NL276" i="1"/>
  <c r="NL269" i="1"/>
  <c r="NL266" i="1"/>
  <c r="NL290" i="1"/>
  <c r="NL286" i="1"/>
  <c r="NL281" i="1"/>
  <c r="NL314" i="1"/>
  <c r="NL311" i="1"/>
  <c r="NL309" i="1"/>
  <c r="NL330" i="1"/>
  <c r="NL325" i="1"/>
  <c r="NL322" i="1"/>
  <c r="NL385" i="1"/>
  <c r="NL382" i="1"/>
  <c r="NL380" i="1"/>
  <c r="NL378" i="1"/>
  <c r="NL264" i="1"/>
  <c r="NL268" i="1"/>
  <c r="NL315" i="1"/>
  <c r="NL155" i="1"/>
  <c r="NL318" i="1"/>
  <c r="NL308" i="1"/>
  <c r="NL329" i="1"/>
  <c r="NL289" i="1"/>
  <c r="NL285" i="1"/>
  <c r="NL376" i="1"/>
  <c r="NL373" i="1"/>
  <c r="NL270" i="1"/>
  <c r="NL313" i="1"/>
  <c r="NL321" i="1"/>
  <c r="NL377" i="1"/>
  <c r="NL370" i="1"/>
  <c r="NL366" i="1"/>
  <c r="NL381" i="1"/>
  <c r="NL375" i="1"/>
  <c r="NL372" i="1"/>
  <c r="NL369" i="1"/>
  <c r="NL367" i="1"/>
  <c r="NL365" i="1"/>
  <c r="NL363" i="1"/>
  <c r="NL374" i="1"/>
  <c r="NL357" i="1"/>
  <c r="NL362" i="1"/>
  <c r="NL356" i="1"/>
  <c r="NL354" i="1"/>
  <c r="NL352" i="1"/>
  <c r="NL350" i="1"/>
  <c r="NL364" i="1"/>
  <c r="NL368" i="1"/>
  <c r="NL360" i="1"/>
  <c r="NL361" i="1"/>
  <c r="NL353" i="1"/>
  <c r="NL351" i="1"/>
  <c r="NL348" i="1"/>
  <c r="NL346" i="1"/>
  <c r="NL343" i="1"/>
  <c r="NL341" i="1"/>
  <c r="NL338" i="1"/>
  <c r="NL334" i="1"/>
  <c r="NL340" i="1"/>
  <c r="NL355" i="1"/>
  <c r="NL347" i="1"/>
  <c r="NL342" i="1"/>
  <c r="NL336" i="1"/>
  <c r="NL335" i="1"/>
  <c r="NL333" i="1"/>
  <c r="NL337" i="1"/>
  <c r="NL359" i="1"/>
  <c r="NL349" i="1"/>
  <c r="NL344" i="1"/>
  <c r="NL339"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300" i="1" l="1"/>
  <c r="NM306" i="1"/>
  <c r="NM302" i="1"/>
  <c r="NM301" i="1"/>
  <c r="NM304" i="1"/>
  <c r="NM303" i="1"/>
  <c r="NM297" i="1"/>
  <c r="NM305" i="1"/>
  <c r="NM299" i="1"/>
  <c r="NM298" i="1"/>
  <c r="NM296" i="1"/>
  <c r="NM294" i="1"/>
  <c r="NM295" i="1"/>
  <c r="NM293" i="1"/>
  <c r="NN18" i="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16" i="1"/>
  <c r="NM310" i="1"/>
  <c r="NM307" i="1"/>
  <c r="NM331" i="1"/>
  <c r="NM328" i="1"/>
  <c r="NM326" i="1"/>
  <c r="NM323" i="1"/>
  <c r="NM320" i="1"/>
  <c r="NM386" i="1"/>
  <c r="NM384" i="1"/>
  <c r="NM383" i="1"/>
  <c r="NM379" i="1"/>
  <c r="NM250" i="1"/>
  <c r="NM242" i="1"/>
  <c r="NM254" i="1"/>
  <c r="NM269" i="1"/>
  <c r="NM266" i="1"/>
  <c r="NM290" i="1"/>
  <c r="NM286" i="1"/>
  <c r="NM281" i="1"/>
  <c r="NM314" i="1"/>
  <c r="NM311" i="1"/>
  <c r="NM309" i="1"/>
  <c r="NM330" i="1"/>
  <c r="NM325" i="1"/>
  <c r="NM322" i="1"/>
  <c r="NM385" i="1"/>
  <c r="NM382" i="1"/>
  <c r="NM380" i="1"/>
  <c r="NM378" i="1"/>
  <c r="NM154" i="1"/>
  <c r="NM236" i="1"/>
  <c r="NM244" i="1"/>
  <c r="NM275" i="1"/>
  <c r="NM270" i="1"/>
  <c r="NM268" i="1"/>
  <c r="NM289" i="1"/>
  <c r="NM285" i="1"/>
  <c r="NM318" i="1"/>
  <c r="NM315" i="1"/>
  <c r="NM313" i="1"/>
  <c r="NM308" i="1"/>
  <c r="NM329" i="1"/>
  <c r="NM321" i="1"/>
  <c r="NM381" i="1"/>
  <c r="NM273" i="1"/>
  <c r="NM272" i="1"/>
  <c r="NM267" i="1"/>
  <c r="NM324" i="1"/>
  <c r="NM263" i="1"/>
  <c r="NM283" i="1"/>
  <c r="NM312" i="1"/>
  <c r="NM327" i="1"/>
  <c r="NM377" i="1"/>
  <c r="NM317" i="1"/>
  <c r="NM387" i="1"/>
  <c r="NM375" i="1"/>
  <c r="NM280" i="1"/>
  <c r="NM372" i="1"/>
  <c r="NM369" i="1"/>
  <c r="NM367" i="1"/>
  <c r="NM365" i="1"/>
  <c r="NM363" i="1"/>
  <c r="NM373" i="1"/>
  <c r="NM368" i="1"/>
  <c r="NM364" i="1"/>
  <c r="NM376" i="1"/>
  <c r="NM370" i="1"/>
  <c r="NM374" i="1"/>
  <c r="NM362" i="1"/>
  <c r="NM356" i="1"/>
  <c r="NM361" i="1"/>
  <c r="NM359" i="1"/>
  <c r="NM355" i="1"/>
  <c r="NM351" i="1"/>
  <c r="NM366" i="1"/>
  <c r="NM357" i="1"/>
  <c r="NM353" i="1"/>
  <c r="NM360" i="1"/>
  <c r="NM347" i="1"/>
  <c r="NM342" i="1"/>
  <c r="NM337" i="1"/>
  <c r="NM333" i="1"/>
  <c r="NM352" i="1"/>
  <c r="NM340" i="1"/>
  <c r="NM336" i="1"/>
  <c r="NM344" i="1"/>
  <c r="NM339" i="1"/>
  <c r="NM335" i="1"/>
  <c r="NM349" i="1"/>
  <c r="NM338" i="1"/>
  <c r="NM354" i="1"/>
  <c r="NM350" i="1"/>
  <c r="NM348" i="1"/>
  <c r="NM346" i="1"/>
  <c r="NM343" i="1"/>
  <c r="NM341" i="1"/>
  <c r="NM334"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300" i="1" l="1"/>
  <c r="NN306" i="1"/>
  <c r="NN302" i="1"/>
  <c r="NN301" i="1"/>
  <c r="NN304" i="1"/>
  <c r="NN303" i="1"/>
  <c r="NN297" i="1"/>
  <c r="NN305" i="1"/>
  <c r="NN299" i="1"/>
  <c r="NN298" i="1"/>
  <c r="NN296" i="1"/>
  <c r="NN294" i="1"/>
  <c r="NN295" i="1"/>
  <c r="NN293" i="1"/>
  <c r="NO18" i="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14" i="1"/>
  <c r="NN311" i="1"/>
  <c r="NN309" i="1"/>
  <c r="NN330" i="1"/>
  <c r="NN325" i="1"/>
  <c r="NN322" i="1"/>
  <c r="NN385" i="1"/>
  <c r="NN382" i="1"/>
  <c r="NN380" i="1"/>
  <c r="NN378" i="1"/>
  <c r="NN190" i="1"/>
  <c r="NN270" i="1"/>
  <c r="NN268" i="1"/>
  <c r="NN289" i="1"/>
  <c r="NN285" i="1"/>
  <c r="NN318" i="1"/>
  <c r="NN315" i="1"/>
  <c r="NN313" i="1"/>
  <c r="NN308" i="1"/>
  <c r="NN329" i="1"/>
  <c r="NN321" i="1"/>
  <c r="NN381" i="1"/>
  <c r="NN241" i="1"/>
  <c r="NN272" i="1"/>
  <c r="NN267" i="1"/>
  <c r="NN283" i="1"/>
  <c r="NN280" i="1"/>
  <c r="NN317" i="1"/>
  <c r="NN312" i="1"/>
  <c r="NN327" i="1"/>
  <c r="NN324" i="1"/>
  <c r="NN387" i="1"/>
  <c r="NN271" i="1"/>
  <c r="NN291" i="1"/>
  <c r="NN284" i="1"/>
  <c r="NN282" i="1"/>
  <c r="NN307" i="1"/>
  <c r="NN331" i="1"/>
  <c r="NN377" i="1"/>
  <c r="NN287" i="1"/>
  <c r="NN316" i="1"/>
  <c r="NN323" i="1"/>
  <c r="NN375" i="1"/>
  <c r="NN288" i="1"/>
  <c r="NN384" i="1"/>
  <c r="NN383" i="1"/>
  <c r="NN374" i="1"/>
  <c r="NN379" i="1"/>
  <c r="NN373" i="1"/>
  <c r="NN368" i="1"/>
  <c r="NN364" i="1"/>
  <c r="NN310" i="1"/>
  <c r="NN328" i="1"/>
  <c r="NN320" i="1"/>
  <c r="NN376" i="1"/>
  <c r="NN326" i="1"/>
  <c r="NN386" i="1"/>
  <c r="NN372" i="1"/>
  <c r="NN369" i="1"/>
  <c r="NN365" i="1"/>
  <c r="NN361" i="1"/>
  <c r="NN359" i="1"/>
  <c r="NN355" i="1"/>
  <c r="NN367" i="1"/>
  <c r="NN366" i="1"/>
  <c r="NN363" i="1"/>
  <c r="NN360" i="1"/>
  <c r="NN370" i="1"/>
  <c r="NN362" i="1"/>
  <c r="NN356" i="1"/>
  <c r="NN354" i="1"/>
  <c r="NN352" i="1"/>
  <c r="NN350" i="1"/>
  <c r="NN357" i="1"/>
  <c r="NN340" i="1"/>
  <c r="NN336" i="1"/>
  <c r="NN343" i="1"/>
  <c r="NN334" i="1"/>
  <c r="NN349" i="1"/>
  <c r="NN344" i="1"/>
  <c r="NN339" i="1"/>
  <c r="NN337" i="1"/>
  <c r="NN335" i="1"/>
  <c r="NN333" i="1"/>
  <c r="NN348" i="1"/>
  <c r="NN346" i="1"/>
  <c r="NN341" i="1"/>
  <c r="NN338" i="1"/>
  <c r="NN353" i="1"/>
  <c r="NN351" i="1"/>
  <c r="NN347" i="1"/>
  <c r="NN342"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300" i="1" l="1"/>
  <c r="NO306" i="1"/>
  <c r="NO302" i="1"/>
  <c r="NO301" i="1"/>
  <c r="NO304" i="1"/>
  <c r="NO303" i="1"/>
  <c r="NO297" i="1"/>
  <c r="NO305" i="1"/>
  <c r="NO299" i="1"/>
  <c r="NO298" i="1"/>
  <c r="NO296" i="1"/>
  <c r="NO294" i="1"/>
  <c r="NO295" i="1"/>
  <c r="NO293" i="1"/>
  <c r="NP18" i="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18" i="1"/>
  <c r="NO315" i="1"/>
  <c r="NO313" i="1"/>
  <c r="NO308" i="1"/>
  <c r="NO329" i="1"/>
  <c r="NO321" i="1"/>
  <c r="NO381" i="1"/>
  <c r="NO257" i="1"/>
  <c r="NO277" i="1"/>
  <c r="NO272" i="1"/>
  <c r="NO267" i="1"/>
  <c r="NO283" i="1"/>
  <c r="NO280" i="1"/>
  <c r="NO317" i="1"/>
  <c r="NO312" i="1"/>
  <c r="NO327" i="1"/>
  <c r="NO324" i="1"/>
  <c r="NO387" i="1"/>
  <c r="NO189" i="1"/>
  <c r="NO253" i="1"/>
  <c r="NO273" i="1"/>
  <c r="NO271" i="1"/>
  <c r="NO291" i="1"/>
  <c r="NO288" i="1"/>
  <c r="NO287" i="1"/>
  <c r="NO284" i="1"/>
  <c r="NO282" i="1"/>
  <c r="NO316" i="1"/>
  <c r="NO310" i="1"/>
  <c r="NO307" i="1"/>
  <c r="NO331" i="1"/>
  <c r="NO328" i="1"/>
  <c r="NO326" i="1"/>
  <c r="NO323" i="1"/>
  <c r="NO320" i="1"/>
  <c r="NO386" i="1"/>
  <c r="NO384" i="1"/>
  <c r="NO383" i="1"/>
  <c r="NO379" i="1"/>
  <c r="NO247" i="1"/>
  <c r="NO260" i="1"/>
  <c r="NO269" i="1"/>
  <c r="NO193" i="1"/>
  <c r="NO290" i="1"/>
  <c r="NO281" i="1"/>
  <c r="NO330" i="1"/>
  <c r="NO182" i="1"/>
  <c r="NO274" i="1"/>
  <c r="NO286" i="1"/>
  <c r="NO380" i="1"/>
  <c r="NO309" i="1"/>
  <c r="NO325" i="1"/>
  <c r="NO322" i="1"/>
  <c r="NO374" i="1"/>
  <c r="NO266" i="1"/>
  <c r="NO382" i="1"/>
  <c r="NO376" i="1"/>
  <c r="NO373" i="1"/>
  <c r="NO314" i="1"/>
  <c r="NO311" i="1"/>
  <c r="NO385" i="1"/>
  <c r="NO375" i="1"/>
  <c r="NO378" i="1"/>
  <c r="NO377" i="1"/>
  <c r="NO370" i="1"/>
  <c r="NO366" i="1"/>
  <c r="NO368" i="1"/>
  <c r="NO367" i="1"/>
  <c r="NO363" i="1"/>
  <c r="NO360" i="1"/>
  <c r="NO364" i="1"/>
  <c r="NO357" i="1"/>
  <c r="NO353" i="1"/>
  <c r="NO369" i="1"/>
  <c r="NO362" i="1"/>
  <c r="NO372" i="1"/>
  <c r="NO365" i="1"/>
  <c r="NO361" i="1"/>
  <c r="NO359" i="1"/>
  <c r="NO355" i="1"/>
  <c r="NO351" i="1"/>
  <c r="NO356" i="1"/>
  <c r="NO352" i="1"/>
  <c r="NO349" i="1"/>
  <c r="NO344" i="1"/>
  <c r="NO339" i="1"/>
  <c r="NO337" i="1"/>
  <c r="NO335" i="1"/>
  <c r="NO333" i="1"/>
  <c r="NO347" i="1"/>
  <c r="NO336" i="1"/>
  <c r="NO348" i="1"/>
  <c r="NO346" i="1"/>
  <c r="NO343" i="1"/>
  <c r="NO341" i="1"/>
  <c r="NO338" i="1"/>
  <c r="NO334" i="1"/>
  <c r="NO342" i="1"/>
  <c r="NO354" i="1"/>
  <c r="NO350" i="1"/>
  <c r="NO340"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300" i="1" l="1"/>
  <c r="NP306" i="1"/>
  <c r="NP302" i="1"/>
  <c r="NP301" i="1"/>
  <c r="NP304" i="1"/>
  <c r="NP303" i="1"/>
  <c r="NP297" i="1"/>
  <c r="NP305" i="1"/>
  <c r="NP299" i="1"/>
  <c r="NP298" i="1"/>
  <c r="NP296" i="1"/>
  <c r="NP294" i="1"/>
  <c r="NP295" i="1"/>
  <c r="NP293" i="1"/>
  <c r="NQ18" i="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17" i="1"/>
  <c r="NP312" i="1"/>
  <c r="NP327" i="1"/>
  <c r="NP324" i="1"/>
  <c r="NP387" i="1"/>
  <c r="NP261" i="1"/>
  <c r="NP276" i="1"/>
  <c r="NP271" i="1"/>
  <c r="NP291" i="1"/>
  <c r="NP288" i="1"/>
  <c r="NP287" i="1"/>
  <c r="NP284" i="1"/>
  <c r="NP282" i="1"/>
  <c r="NP316" i="1"/>
  <c r="NP310" i="1"/>
  <c r="NP307" i="1"/>
  <c r="NP331" i="1"/>
  <c r="NP328" i="1"/>
  <c r="NP326" i="1"/>
  <c r="NP323" i="1"/>
  <c r="NP320" i="1"/>
  <c r="NP386" i="1"/>
  <c r="NP384" i="1"/>
  <c r="NP383" i="1"/>
  <c r="NP379" i="1"/>
  <c r="NP264" i="1"/>
  <c r="NP269" i="1"/>
  <c r="NP266" i="1"/>
  <c r="NP290" i="1"/>
  <c r="NP286" i="1"/>
  <c r="NP281" i="1"/>
  <c r="NP314" i="1"/>
  <c r="NP311" i="1"/>
  <c r="NP309" i="1"/>
  <c r="NP330" i="1"/>
  <c r="NP325" i="1"/>
  <c r="NP322" i="1"/>
  <c r="NP385" i="1"/>
  <c r="NP382" i="1"/>
  <c r="NP380" i="1"/>
  <c r="NP378" i="1"/>
  <c r="NP268" i="1"/>
  <c r="NP259" i="1"/>
  <c r="NP289" i="1"/>
  <c r="NP318" i="1"/>
  <c r="NP329" i="1"/>
  <c r="NP188" i="1"/>
  <c r="NP240" i="1"/>
  <c r="NP285" i="1"/>
  <c r="NP315" i="1"/>
  <c r="NP270" i="1"/>
  <c r="NP313" i="1"/>
  <c r="NP321" i="1"/>
  <c r="NP376" i="1"/>
  <c r="NP373" i="1"/>
  <c r="NP381" i="1"/>
  <c r="NP377" i="1"/>
  <c r="NP370" i="1"/>
  <c r="NP366" i="1"/>
  <c r="NP308" i="1"/>
  <c r="NP374" i="1"/>
  <c r="NP372" i="1"/>
  <c r="NP369" i="1"/>
  <c r="NP367" i="1"/>
  <c r="NP365" i="1"/>
  <c r="NP363" i="1"/>
  <c r="NP375" i="1"/>
  <c r="NP364" i="1"/>
  <c r="NP357" i="1"/>
  <c r="NP362" i="1"/>
  <c r="NP356" i="1"/>
  <c r="NP354" i="1"/>
  <c r="NP352" i="1"/>
  <c r="NP350" i="1"/>
  <c r="NP368" i="1"/>
  <c r="NP360" i="1"/>
  <c r="NP355" i="1"/>
  <c r="NP348" i="1"/>
  <c r="NP346" i="1"/>
  <c r="NP343" i="1"/>
  <c r="NP341" i="1"/>
  <c r="NP338" i="1"/>
  <c r="NP334" i="1"/>
  <c r="NP336" i="1"/>
  <c r="NP337" i="1"/>
  <c r="NP347" i="1"/>
  <c r="NP342" i="1"/>
  <c r="NP340" i="1"/>
  <c r="NP339" i="1"/>
  <c r="NP333" i="1"/>
  <c r="NP359" i="1"/>
  <c r="NP353" i="1"/>
  <c r="NP351" i="1"/>
  <c r="NP361" i="1"/>
  <c r="NP349" i="1"/>
  <c r="NP344" i="1"/>
  <c r="NP335"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300" i="1" l="1"/>
  <c r="NQ306" i="1"/>
  <c r="NQ302" i="1"/>
  <c r="NQ301" i="1"/>
  <c r="NQ304" i="1"/>
  <c r="NQ303" i="1"/>
  <c r="NQ297" i="1"/>
  <c r="NQ305" i="1"/>
  <c r="NQ299" i="1"/>
  <c r="NQ298" i="1"/>
  <c r="NQ296" i="1"/>
  <c r="NQ294" i="1"/>
  <c r="NQ295" i="1"/>
  <c r="NQ293" i="1"/>
  <c r="NR18" i="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16" i="1"/>
  <c r="NQ310" i="1"/>
  <c r="NQ307" i="1"/>
  <c r="NQ331" i="1"/>
  <c r="NQ328" i="1"/>
  <c r="NQ326" i="1"/>
  <c r="NQ323" i="1"/>
  <c r="NQ320" i="1"/>
  <c r="NQ386" i="1"/>
  <c r="NQ384" i="1"/>
  <c r="NQ383" i="1"/>
  <c r="NQ379" i="1"/>
  <c r="NQ150" i="1"/>
  <c r="NQ244" i="1"/>
  <c r="NQ275" i="1"/>
  <c r="NQ273" i="1"/>
  <c r="NQ269" i="1"/>
  <c r="NQ266" i="1"/>
  <c r="NQ290" i="1"/>
  <c r="NQ286" i="1"/>
  <c r="NQ281" i="1"/>
  <c r="NQ314" i="1"/>
  <c r="NQ311" i="1"/>
  <c r="NQ309" i="1"/>
  <c r="NQ330" i="1"/>
  <c r="NQ325" i="1"/>
  <c r="NQ322" i="1"/>
  <c r="NQ385" i="1"/>
  <c r="NQ382" i="1"/>
  <c r="NQ380" i="1"/>
  <c r="NQ378" i="1"/>
  <c r="NQ263" i="1"/>
  <c r="NQ270" i="1"/>
  <c r="NQ268" i="1"/>
  <c r="NQ289" i="1"/>
  <c r="NQ285" i="1"/>
  <c r="NQ318" i="1"/>
  <c r="NQ315" i="1"/>
  <c r="NQ313" i="1"/>
  <c r="NQ308" i="1"/>
  <c r="NQ329" i="1"/>
  <c r="NQ321" i="1"/>
  <c r="NQ381" i="1"/>
  <c r="NQ143" i="1"/>
  <c r="NQ267" i="1"/>
  <c r="NQ195" i="1"/>
  <c r="NQ317" i="1"/>
  <c r="NQ327" i="1"/>
  <c r="NQ258" i="1"/>
  <c r="NQ324" i="1"/>
  <c r="NQ387" i="1"/>
  <c r="NQ377" i="1"/>
  <c r="NQ272" i="1"/>
  <c r="NQ280" i="1"/>
  <c r="NQ375" i="1"/>
  <c r="NQ283" i="1"/>
  <c r="NQ376" i="1"/>
  <c r="NQ374" i="1"/>
  <c r="NQ372" i="1"/>
  <c r="NQ369" i="1"/>
  <c r="NQ367" i="1"/>
  <c r="NQ365" i="1"/>
  <c r="NQ363" i="1"/>
  <c r="NQ368" i="1"/>
  <c r="NQ364" i="1"/>
  <c r="NQ312" i="1"/>
  <c r="NQ373" i="1"/>
  <c r="NQ370" i="1"/>
  <c r="NQ366" i="1"/>
  <c r="NQ362" i="1"/>
  <c r="NQ356" i="1"/>
  <c r="NQ361" i="1"/>
  <c r="NQ359" i="1"/>
  <c r="NQ355" i="1"/>
  <c r="NQ351" i="1"/>
  <c r="NQ357" i="1"/>
  <c r="NQ353" i="1"/>
  <c r="NQ347" i="1"/>
  <c r="NQ342" i="1"/>
  <c r="NQ339" i="1"/>
  <c r="NQ335" i="1"/>
  <c r="NQ354" i="1"/>
  <c r="NQ350" i="1"/>
  <c r="NQ340" i="1"/>
  <c r="NQ336" i="1"/>
  <c r="NQ344" i="1"/>
  <c r="NQ333" i="1"/>
  <c r="NQ338" i="1"/>
  <c r="NQ334" i="1"/>
  <c r="NQ349" i="1"/>
  <c r="NQ337" i="1"/>
  <c r="NQ360" i="1"/>
  <c r="NQ352" i="1"/>
  <c r="NQ348" i="1"/>
  <c r="NQ346" i="1"/>
  <c r="NQ343" i="1"/>
  <c r="NQ341"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300" i="1" l="1"/>
  <c r="NR306" i="1"/>
  <c r="NR302" i="1"/>
  <c r="NR301" i="1"/>
  <c r="NR304" i="1"/>
  <c r="NR303" i="1"/>
  <c r="NR297" i="1"/>
  <c r="NR305" i="1"/>
  <c r="NR299" i="1"/>
  <c r="NR298" i="1"/>
  <c r="NR296" i="1"/>
  <c r="NR294" i="1"/>
  <c r="NR295" i="1"/>
  <c r="NR293" i="1"/>
  <c r="NS18" i="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14" i="1"/>
  <c r="NR311" i="1"/>
  <c r="NR309" i="1"/>
  <c r="NR330" i="1"/>
  <c r="NR325" i="1"/>
  <c r="NR322" i="1"/>
  <c r="NR385" i="1"/>
  <c r="NR382" i="1"/>
  <c r="NR380" i="1"/>
  <c r="NR378" i="1"/>
  <c r="NR246" i="1"/>
  <c r="NR241" i="1"/>
  <c r="NR270" i="1"/>
  <c r="NR268" i="1"/>
  <c r="NR289" i="1"/>
  <c r="NR285" i="1"/>
  <c r="NR318" i="1"/>
  <c r="NR315" i="1"/>
  <c r="NR313" i="1"/>
  <c r="NR308" i="1"/>
  <c r="NR329" i="1"/>
  <c r="NR321" i="1"/>
  <c r="NR381" i="1"/>
  <c r="NR249" i="1"/>
  <c r="NR272" i="1"/>
  <c r="NR267" i="1"/>
  <c r="NR283" i="1"/>
  <c r="NR280" i="1"/>
  <c r="NR317" i="1"/>
  <c r="NR312" i="1"/>
  <c r="NR327" i="1"/>
  <c r="NR324" i="1"/>
  <c r="NR387" i="1"/>
  <c r="NR271" i="1"/>
  <c r="NR291" i="1"/>
  <c r="NR262" i="1"/>
  <c r="NR287" i="1"/>
  <c r="NR316" i="1"/>
  <c r="NR323" i="1"/>
  <c r="NR377" i="1"/>
  <c r="NR288" i="1"/>
  <c r="NR282" i="1"/>
  <c r="NR384" i="1"/>
  <c r="NR383" i="1"/>
  <c r="NR375" i="1"/>
  <c r="NR310" i="1"/>
  <c r="NR307" i="1"/>
  <c r="NR328" i="1"/>
  <c r="NR326" i="1"/>
  <c r="NR320" i="1"/>
  <c r="NR386" i="1"/>
  <c r="NR379" i="1"/>
  <c r="NR374" i="1"/>
  <c r="NR284" i="1"/>
  <c r="NR331" i="1"/>
  <c r="NR368" i="1"/>
  <c r="NR364" i="1"/>
  <c r="NR376" i="1"/>
  <c r="NR372" i="1"/>
  <c r="NR369" i="1"/>
  <c r="NR361" i="1"/>
  <c r="NR359" i="1"/>
  <c r="NR355" i="1"/>
  <c r="NR370" i="1"/>
  <c r="NR360" i="1"/>
  <c r="NR365" i="1"/>
  <c r="NR373" i="1"/>
  <c r="NR367" i="1"/>
  <c r="NR366" i="1"/>
  <c r="NR363" i="1"/>
  <c r="NR362" i="1"/>
  <c r="NR356" i="1"/>
  <c r="NR354" i="1"/>
  <c r="NR352" i="1"/>
  <c r="NR350" i="1"/>
  <c r="NR340" i="1"/>
  <c r="NR336" i="1"/>
  <c r="NR348" i="1"/>
  <c r="NR346" i="1"/>
  <c r="NR341" i="1"/>
  <c r="NR353" i="1"/>
  <c r="NR351" i="1"/>
  <c r="NR349" i="1"/>
  <c r="NR344" i="1"/>
  <c r="NR339" i="1"/>
  <c r="NR337" i="1"/>
  <c r="NR335" i="1"/>
  <c r="NR333" i="1"/>
  <c r="NR343" i="1"/>
  <c r="NR334" i="1"/>
  <c r="NR338" i="1"/>
  <c r="NR357" i="1"/>
  <c r="NR347" i="1"/>
  <c r="NR342"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300" i="1" l="1"/>
  <c r="NS306" i="1"/>
  <c r="NS302" i="1"/>
  <c r="NS301" i="1"/>
  <c r="NS304" i="1"/>
  <c r="NS303" i="1"/>
  <c r="NS297" i="1"/>
  <c r="NS305" i="1"/>
  <c r="NS299" i="1"/>
  <c r="NS298" i="1"/>
  <c r="NS296" i="1"/>
  <c r="NS294" i="1"/>
  <c r="NS295" i="1"/>
  <c r="NS293" i="1"/>
  <c r="NT18" i="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18" i="1"/>
  <c r="NS315" i="1"/>
  <c r="NS313" i="1"/>
  <c r="NS308" i="1"/>
  <c r="NS329" i="1"/>
  <c r="NS321" i="1"/>
  <c r="NS381" i="1"/>
  <c r="NS253" i="1"/>
  <c r="NS272" i="1"/>
  <c r="NS267" i="1"/>
  <c r="NS283" i="1"/>
  <c r="NS280" i="1"/>
  <c r="NS317" i="1"/>
  <c r="NS312" i="1"/>
  <c r="NS327" i="1"/>
  <c r="NS324" i="1"/>
  <c r="NS387" i="1"/>
  <c r="NS260" i="1"/>
  <c r="NS274" i="1"/>
  <c r="NS271" i="1"/>
  <c r="NS291" i="1"/>
  <c r="NS288" i="1"/>
  <c r="NS287" i="1"/>
  <c r="NS284" i="1"/>
  <c r="NS282" i="1"/>
  <c r="NS316" i="1"/>
  <c r="NS310" i="1"/>
  <c r="NS307" i="1"/>
  <c r="NS331" i="1"/>
  <c r="NS328" i="1"/>
  <c r="NS326" i="1"/>
  <c r="NS323" i="1"/>
  <c r="NS320" i="1"/>
  <c r="NS386" i="1"/>
  <c r="NS384" i="1"/>
  <c r="NS383" i="1"/>
  <c r="NS379" i="1"/>
  <c r="NS245" i="1"/>
  <c r="NS256" i="1"/>
  <c r="NS290" i="1"/>
  <c r="NS266" i="1"/>
  <c r="NS314" i="1"/>
  <c r="NS309" i="1"/>
  <c r="NS325" i="1"/>
  <c r="NS322" i="1"/>
  <c r="NS330" i="1"/>
  <c r="NS382" i="1"/>
  <c r="NS374" i="1"/>
  <c r="NS311" i="1"/>
  <c r="NS385" i="1"/>
  <c r="NS378" i="1"/>
  <c r="NS376" i="1"/>
  <c r="NS373" i="1"/>
  <c r="NS269" i="1"/>
  <c r="NS286" i="1"/>
  <c r="NS281" i="1"/>
  <c r="NS380" i="1"/>
  <c r="NS377" i="1"/>
  <c r="NS370" i="1"/>
  <c r="NS366" i="1"/>
  <c r="NS375" i="1"/>
  <c r="NS368" i="1"/>
  <c r="NS360" i="1"/>
  <c r="NS369" i="1"/>
  <c r="NS365" i="1"/>
  <c r="NS357" i="1"/>
  <c r="NS353" i="1"/>
  <c r="NS372" i="1"/>
  <c r="NS367" i="1"/>
  <c r="NS363" i="1"/>
  <c r="NS362" i="1"/>
  <c r="NS364" i="1"/>
  <c r="NS361" i="1"/>
  <c r="NS359" i="1"/>
  <c r="NS355" i="1"/>
  <c r="NS351" i="1"/>
  <c r="NS354" i="1"/>
  <c r="NS350" i="1"/>
  <c r="NS349" i="1"/>
  <c r="NS344" i="1"/>
  <c r="NS339" i="1"/>
  <c r="NS337" i="1"/>
  <c r="NS335" i="1"/>
  <c r="NS333" i="1"/>
  <c r="NS342" i="1"/>
  <c r="NS348" i="1"/>
  <c r="NS346" i="1"/>
  <c r="NS343" i="1"/>
  <c r="NS341" i="1"/>
  <c r="NS338" i="1"/>
  <c r="NS334" i="1"/>
  <c r="NS347" i="1"/>
  <c r="NS336" i="1"/>
  <c r="NS352" i="1"/>
  <c r="NS356" i="1"/>
  <c r="NS340"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300" i="1" l="1"/>
  <c r="NT306" i="1"/>
  <c r="NT302" i="1"/>
  <c r="NT301" i="1"/>
  <c r="NT304" i="1"/>
  <c r="NT303" i="1"/>
  <c r="NT297" i="1"/>
  <c r="NT305" i="1"/>
  <c r="NT299" i="1"/>
  <c r="NT298" i="1"/>
  <c r="NT296" i="1"/>
  <c r="NT294" i="1"/>
  <c r="NT295" i="1"/>
  <c r="NT293" i="1"/>
  <c r="NU18" i="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17" i="1"/>
  <c r="NT312" i="1"/>
  <c r="NT327" i="1"/>
  <c r="NT324" i="1"/>
  <c r="NT387" i="1"/>
  <c r="NT264" i="1"/>
  <c r="NT271" i="1"/>
  <c r="NT291" i="1"/>
  <c r="NT288" i="1"/>
  <c r="NT287" i="1"/>
  <c r="NT284" i="1"/>
  <c r="NT282" i="1"/>
  <c r="NT316" i="1"/>
  <c r="NT310" i="1"/>
  <c r="NT307" i="1"/>
  <c r="NT331" i="1"/>
  <c r="NT328" i="1"/>
  <c r="NT326" i="1"/>
  <c r="NT323" i="1"/>
  <c r="NT320" i="1"/>
  <c r="NT386" i="1"/>
  <c r="NT384" i="1"/>
  <c r="NT383" i="1"/>
  <c r="NT379" i="1"/>
  <c r="NT240" i="1"/>
  <c r="NT259" i="1"/>
  <c r="NT269" i="1"/>
  <c r="NT266" i="1"/>
  <c r="NT290" i="1"/>
  <c r="NT286" i="1"/>
  <c r="NT281" i="1"/>
  <c r="NT314" i="1"/>
  <c r="NT311" i="1"/>
  <c r="NT309" i="1"/>
  <c r="NT330" i="1"/>
  <c r="NT325" i="1"/>
  <c r="NT322" i="1"/>
  <c r="NT385" i="1"/>
  <c r="NT382" i="1"/>
  <c r="NT380" i="1"/>
  <c r="NT378" i="1"/>
  <c r="NT289" i="1"/>
  <c r="NT255" i="1"/>
  <c r="NT270" i="1"/>
  <c r="NT313" i="1"/>
  <c r="NT243" i="1"/>
  <c r="NT321" i="1"/>
  <c r="NT381" i="1"/>
  <c r="NT376" i="1"/>
  <c r="NT373" i="1"/>
  <c r="NT268" i="1"/>
  <c r="NT308" i="1"/>
  <c r="NT377" i="1"/>
  <c r="NT285" i="1"/>
  <c r="NT318" i="1"/>
  <c r="NT315" i="1"/>
  <c r="NT329" i="1"/>
  <c r="NT370" i="1"/>
  <c r="NT366" i="1"/>
  <c r="NT375" i="1"/>
  <c r="NT372" i="1"/>
  <c r="NT369" i="1"/>
  <c r="NT367" i="1"/>
  <c r="NT365" i="1"/>
  <c r="NT363" i="1"/>
  <c r="NT374" i="1"/>
  <c r="NT357" i="1"/>
  <c r="NT368" i="1"/>
  <c r="NT362" i="1"/>
  <c r="NT356" i="1"/>
  <c r="NT354" i="1"/>
  <c r="NT352" i="1"/>
  <c r="NT350" i="1"/>
  <c r="NT364" i="1"/>
  <c r="NT360" i="1"/>
  <c r="NT353" i="1"/>
  <c r="NT351" i="1"/>
  <c r="NT348" i="1"/>
  <c r="NT346" i="1"/>
  <c r="NT343" i="1"/>
  <c r="NT341" i="1"/>
  <c r="NT338" i="1"/>
  <c r="NT334" i="1"/>
  <c r="NT340" i="1"/>
  <c r="NT339" i="1"/>
  <c r="NT335" i="1"/>
  <c r="NT359" i="1"/>
  <c r="NT347" i="1"/>
  <c r="NT342" i="1"/>
  <c r="NT336" i="1"/>
  <c r="NT337" i="1"/>
  <c r="NT333" i="1"/>
  <c r="NT361" i="1"/>
  <c r="NT355" i="1"/>
  <c r="NT349" i="1"/>
  <c r="NT344"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300" i="1" l="1"/>
  <c r="NU306" i="1"/>
  <c r="NU302" i="1"/>
  <c r="NU301" i="1"/>
  <c r="NU304" i="1"/>
  <c r="NU303" i="1"/>
  <c r="NU297" i="1"/>
  <c r="NU305" i="1"/>
  <c r="NU299" i="1"/>
  <c r="NU298" i="1"/>
  <c r="NU296" i="1"/>
  <c r="NU294" i="1"/>
  <c r="NU295" i="1"/>
  <c r="NU293" i="1"/>
  <c r="NV18" i="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16" i="1"/>
  <c r="NU310" i="1"/>
  <c r="NU307" i="1"/>
  <c r="NU331" i="1"/>
  <c r="NU328" i="1"/>
  <c r="NU326" i="1"/>
  <c r="NU323" i="1"/>
  <c r="NU320" i="1"/>
  <c r="NU386" i="1"/>
  <c r="NU384" i="1"/>
  <c r="NU383" i="1"/>
  <c r="NU379" i="1"/>
  <c r="NU263" i="1"/>
  <c r="NU269" i="1"/>
  <c r="NU266" i="1"/>
  <c r="NU290" i="1"/>
  <c r="NU286" i="1"/>
  <c r="NU281" i="1"/>
  <c r="NU314" i="1"/>
  <c r="NU311" i="1"/>
  <c r="NU309" i="1"/>
  <c r="NU330" i="1"/>
  <c r="NU325" i="1"/>
  <c r="NU322" i="1"/>
  <c r="NU385" i="1"/>
  <c r="NU382" i="1"/>
  <c r="NU380" i="1"/>
  <c r="NU378" i="1"/>
  <c r="NU197" i="1"/>
  <c r="NU258" i="1"/>
  <c r="NU270" i="1"/>
  <c r="NU268" i="1"/>
  <c r="NU289" i="1"/>
  <c r="NU285" i="1"/>
  <c r="NU318" i="1"/>
  <c r="NU315" i="1"/>
  <c r="NU313" i="1"/>
  <c r="NU308" i="1"/>
  <c r="NU329" i="1"/>
  <c r="NU321" i="1"/>
  <c r="NU381" i="1"/>
  <c r="NU234" i="1"/>
  <c r="NU280" i="1"/>
  <c r="NU312" i="1"/>
  <c r="NU254" i="1"/>
  <c r="NU272" i="1"/>
  <c r="NU242" i="1"/>
  <c r="NU273" i="1"/>
  <c r="NU387" i="1"/>
  <c r="NU267" i="1"/>
  <c r="NU317" i="1"/>
  <c r="NU377" i="1"/>
  <c r="NU283" i="1"/>
  <c r="NU375" i="1"/>
  <c r="NU324" i="1"/>
  <c r="NU372" i="1"/>
  <c r="NU369" i="1"/>
  <c r="NU367" i="1"/>
  <c r="NU365" i="1"/>
  <c r="NU363" i="1"/>
  <c r="NU373" i="1"/>
  <c r="NU368" i="1"/>
  <c r="NU364" i="1"/>
  <c r="NU376" i="1"/>
  <c r="NU327" i="1"/>
  <c r="NU370" i="1"/>
  <c r="NU362" i="1"/>
  <c r="NU356" i="1"/>
  <c r="NU361" i="1"/>
  <c r="NU359" i="1"/>
  <c r="NU355" i="1"/>
  <c r="NU351" i="1"/>
  <c r="NU366" i="1"/>
  <c r="NU374" i="1"/>
  <c r="NU357" i="1"/>
  <c r="NU353" i="1"/>
  <c r="NU347" i="1"/>
  <c r="NU342" i="1"/>
  <c r="NU333" i="1"/>
  <c r="NU338" i="1"/>
  <c r="NU334" i="1"/>
  <c r="NU352" i="1"/>
  <c r="NU340" i="1"/>
  <c r="NU336" i="1"/>
  <c r="NU344" i="1"/>
  <c r="NU337" i="1"/>
  <c r="NU335" i="1"/>
  <c r="NU360" i="1"/>
  <c r="NU349" i="1"/>
  <c r="NU339" i="1"/>
  <c r="NU354" i="1"/>
  <c r="NU350" i="1"/>
  <c r="NU348" i="1"/>
  <c r="NU346" i="1"/>
  <c r="NU343" i="1"/>
  <c r="NU341"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300" i="1" l="1"/>
  <c r="NV306" i="1"/>
  <c r="NV302" i="1"/>
  <c r="NV301" i="1"/>
  <c r="NV304" i="1"/>
  <c r="NV303" i="1"/>
  <c r="NV297" i="1"/>
  <c r="NV305" i="1"/>
  <c r="NV299" i="1"/>
  <c r="NV298" i="1"/>
  <c r="NV296" i="1"/>
  <c r="NV294" i="1"/>
  <c r="NV295" i="1"/>
  <c r="NV293" i="1"/>
  <c r="NW18" i="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14" i="1"/>
  <c r="NV311" i="1"/>
  <c r="NV309" i="1"/>
  <c r="NV330" i="1"/>
  <c r="NV325" i="1"/>
  <c r="NV322" i="1"/>
  <c r="NV385" i="1"/>
  <c r="NV382" i="1"/>
  <c r="NV380" i="1"/>
  <c r="NV378" i="1"/>
  <c r="NV270" i="1"/>
  <c r="NV268" i="1"/>
  <c r="NV289" i="1"/>
  <c r="NV285" i="1"/>
  <c r="NV318" i="1"/>
  <c r="NV315" i="1"/>
  <c r="NV313" i="1"/>
  <c r="NV308" i="1"/>
  <c r="NV329" i="1"/>
  <c r="NV321" i="1"/>
  <c r="NV381" i="1"/>
  <c r="NV262" i="1"/>
  <c r="NV272" i="1"/>
  <c r="NV267" i="1"/>
  <c r="NV283" i="1"/>
  <c r="NV280" i="1"/>
  <c r="NV317" i="1"/>
  <c r="NV312" i="1"/>
  <c r="NV327" i="1"/>
  <c r="NV324" i="1"/>
  <c r="NV387" i="1"/>
  <c r="NV288" i="1"/>
  <c r="NV287" i="1"/>
  <c r="NV316" i="1"/>
  <c r="NV310" i="1"/>
  <c r="NV328" i="1"/>
  <c r="NV326" i="1"/>
  <c r="NV291" i="1"/>
  <c r="NV282" i="1"/>
  <c r="NV384" i="1"/>
  <c r="NV383" i="1"/>
  <c r="NV377" i="1"/>
  <c r="NV307" i="1"/>
  <c r="NV320" i="1"/>
  <c r="NV386" i="1"/>
  <c r="NV379" i="1"/>
  <c r="NV375" i="1"/>
  <c r="NV284" i="1"/>
  <c r="NV331" i="1"/>
  <c r="NV374" i="1"/>
  <c r="NV271" i="1"/>
  <c r="NV323" i="1"/>
  <c r="NV373" i="1"/>
  <c r="NV368" i="1"/>
  <c r="NV364" i="1"/>
  <c r="NV376" i="1"/>
  <c r="NV372" i="1"/>
  <c r="NV369" i="1"/>
  <c r="NV370" i="1"/>
  <c r="NV365" i="1"/>
  <c r="NV361" i="1"/>
  <c r="NV359" i="1"/>
  <c r="NV355" i="1"/>
  <c r="NV367" i="1"/>
  <c r="NV366" i="1"/>
  <c r="NV363" i="1"/>
  <c r="NV360" i="1"/>
  <c r="NV362" i="1"/>
  <c r="NV356" i="1"/>
  <c r="NV354" i="1"/>
  <c r="NV352" i="1"/>
  <c r="NV350" i="1"/>
  <c r="NV340" i="1"/>
  <c r="NV336" i="1"/>
  <c r="NV338" i="1"/>
  <c r="NV334" i="1"/>
  <c r="NV349" i="1"/>
  <c r="NV344" i="1"/>
  <c r="NV339" i="1"/>
  <c r="NV337" i="1"/>
  <c r="NV335" i="1"/>
  <c r="NV333" i="1"/>
  <c r="NV348" i="1"/>
  <c r="NV341" i="1"/>
  <c r="NV357" i="1"/>
  <c r="NV346" i="1"/>
  <c r="NV343" i="1"/>
  <c r="NV353" i="1"/>
  <c r="NV351" i="1"/>
  <c r="NV347" i="1"/>
  <c r="NV342"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300" i="1" l="1"/>
  <c r="NW306" i="1"/>
  <c r="NW302" i="1"/>
  <c r="NW301" i="1"/>
  <c r="NW304" i="1"/>
  <c r="NW303" i="1"/>
  <c r="NW297" i="1"/>
  <c r="NW305" i="1"/>
  <c r="NW299" i="1"/>
  <c r="NW298" i="1"/>
  <c r="NW296" i="1"/>
  <c r="NW294" i="1"/>
  <c r="NW295" i="1"/>
  <c r="NW293" i="1"/>
  <c r="NX18" i="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18" i="1"/>
  <c r="NW315" i="1"/>
  <c r="NW313" i="1"/>
  <c r="NW308" i="1"/>
  <c r="NW329" i="1"/>
  <c r="NW321" i="1"/>
  <c r="NW381" i="1"/>
  <c r="NW235" i="1"/>
  <c r="NW260" i="1"/>
  <c r="NW274" i="1"/>
  <c r="NW272" i="1"/>
  <c r="NW267" i="1"/>
  <c r="NW283" i="1"/>
  <c r="NW280" i="1"/>
  <c r="NW317" i="1"/>
  <c r="NW312" i="1"/>
  <c r="NW327" i="1"/>
  <c r="NW324" i="1"/>
  <c r="NW387" i="1"/>
  <c r="NW187" i="1"/>
  <c r="NW245" i="1"/>
  <c r="NW256" i="1"/>
  <c r="NW273" i="1"/>
  <c r="NW271" i="1"/>
  <c r="NW291" i="1"/>
  <c r="NW288" i="1"/>
  <c r="NW287" i="1"/>
  <c r="NW284" i="1"/>
  <c r="NW282" i="1"/>
  <c r="NW316" i="1"/>
  <c r="NW310" i="1"/>
  <c r="NW307" i="1"/>
  <c r="NW331" i="1"/>
  <c r="NW328" i="1"/>
  <c r="NW326" i="1"/>
  <c r="NW323" i="1"/>
  <c r="NW320" i="1"/>
  <c r="NW386" i="1"/>
  <c r="NW384" i="1"/>
  <c r="NW383" i="1"/>
  <c r="NW379" i="1"/>
  <c r="NW257" i="1"/>
  <c r="NW266" i="1"/>
  <c r="NW146" i="1"/>
  <c r="NW277" i="1"/>
  <c r="NW286" i="1"/>
  <c r="NW309" i="1"/>
  <c r="NW325" i="1"/>
  <c r="NW290" i="1"/>
  <c r="NW330" i="1"/>
  <c r="NW382" i="1"/>
  <c r="NW311" i="1"/>
  <c r="NW385" i="1"/>
  <c r="NW378" i="1"/>
  <c r="NW374" i="1"/>
  <c r="NW269" i="1"/>
  <c r="NW281" i="1"/>
  <c r="NW314" i="1"/>
  <c r="NW380" i="1"/>
  <c r="NW376" i="1"/>
  <c r="NW373" i="1"/>
  <c r="NW375" i="1"/>
  <c r="NW322" i="1"/>
  <c r="NW370" i="1"/>
  <c r="NW366" i="1"/>
  <c r="NW377" i="1"/>
  <c r="NW368" i="1"/>
  <c r="NW369" i="1"/>
  <c r="NW367" i="1"/>
  <c r="NW363" i="1"/>
  <c r="NW360" i="1"/>
  <c r="NW372" i="1"/>
  <c r="NW364" i="1"/>
  <c r="NW357" i="1"/>
  <c r="NW353" i="1"/>
  <c r="NW362" i="1"/>
  <c r="NW365" i="1"/>
  <c r="NW361" i="1"/>
  <c r="NW359" i="1"/>
  <c r="NW355" i="1"/>
  <c r="NW351" i="1"/>
  <c r="NW352" i="1"/>
  <c r="NW349" i="1"/>
  <c r="NW344" i="1"/>
  <c r="NW339" i="1"/>
  <c r="NW337" i="1"/>
  <c r="NW335" i="1"/>
  <c r="NW333" i="1"/>
  <c r="NW336" i="1"/>
  <c r="NW348" i="1"/>
  <c r="NW346" i="1"/>
  <c r="NW343" i="1"/>
  <c r="NW341" i="1"/>
  <c r="NW338" i="1"/>
  <c r="NW334" i="1"/>
  <c r="NW342" i="1"/>
  <c r="NW356" i="1"/>
  <c r="NW354" i="1"/>
  <c r="NW350" i="1"/>
  <c r="NW347" i="1"/>
  <c r="NW340"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300" i="1" l="1"/>
  <c r="NX306" i="1"/>
  <c r="NX302" i="1"/>
  <c r="NX301" i="1"/>
  <c r="NX304" i="1"/>
  <c r="NX303" i="1"/>
  <c r="NX297" i="1"/>
  <c r="NX305" i="1"/>
  <c r="NX299" i="1"/>
  <c r="NX298" i="1"/>
  <c r="NX296" i="1"/>
  <c r="NX294" i="1"/>
  <c r="NX295" i="1"/>
  <c r="NX293" i="1"/>
  <c r="NY18" i="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17" i="1"/>
  <c r="NX312" i="1"/>
  <c r="NX327" i="1"/>
  <c r="NX324" i="1"/>
  <c r="NX387" i="1"/>
  <c r="NX240" i="1"/>
  <c r="NX259" i="1"/>
  <c r="NX271" i="1"/>
  <c r="NX291" i="1"/>
  <c r="NX288" i="1"/>
  <c r="NX287" i="1"/>
  <c r="NX284" i="1"/>
  <c r="NX282" i="1"/>
  <c r="NX316" i="1"/>
  <c r="NX310" i="1"/>
  <c r="NX307" i="1"/>
  <c r="NX331" i="1"/>
  <c r="NX328" i="1"/>
  <c r="NX326" i="1"/>
  <c r="NX323" i="1"/>
  <c r="NX320" i="1"/>
  <c r="NX386" i="1"/>
  <c r="NX384" i="1"/>
  <c r="NX383" i="1"/>
  <c r="NX379" i="1"/>
  <c r="NX237" i="1"/>
  <c r="NX192" i="1"/>
  <c r="NX243" i="1"/>
  <c r="NX255" i="1"/>
  <c r="NX269" i="1"/>
  <c r="NX266" i="1"/>
  <c r="NX290" i="1"/>
  <c r="NX286" i="1"/>
  <c r="NX281" i="1"/>
  <c r="NX314" i="1"/>
  <c r="NX311" i="1"/>
  <c r="NX309" i="1"/>
  <c r="NX330" i="1"/>
  <c r="NX325" i="1"/>
  <c r="NX322" i="1"/>
  <c r="NX385" i="1"/>
  <c r="NX382" i="1"/>
  <c r="NX380" i="1"/>
  <c r="NX378" i="1"/>
  <c r="NX270" i="1"/>
  <c r="NX261" i="1"/>
  <c r="NX285" i="1"/>
  <c r="NX308" i="1"/>
  <c r="NX276" i="1"/>
  <c r="NX289" i="1"/>
  <c r="NX313" i="1"/>
  <c r="NX381" i="1"/>
  <c r="NX268" i="1"/>
  <c r="NX376" i="1"/>
  <c r="NX373" i="1"/>
  <c r="NX318" i="1"/>
  <c r="NX315" i="1"/>
  <c r="NX329" i="1"/>
  <c r="NX377" i="1"/>
  <c r="NX370" i="1"/>
  <c r="NX366" i="1"/>
  <c r="NX374" i="1"/>
  <c r="NX372" i="1"/>
  <c r="NX369" i="1"/>
  <c r="NX367" i="1"/>
  <c r="NX365" i="1"/>
  <c r="NX363" i="1"/>
  <c r="NX321" i="1"/>
  <c r="NX375" i="1"/>
  <c r="NX368" i="1"/>
  <c r="NX364" i="1"/>
  <c r="NX357" i="1"/>
  <c r="NX362" i="1"/>
  <c r="NX356" i="1"/>
  <c r="NX354" i="1"/>
  <c r="NX352" i="1"/>
  <c r="NX350" i="1"/>
  <c r="NX360" i="1"/>
  <c r="NX359" i="1"/>
  <c r="NX348" i="1"/>
  <c r="NX346" i="1"/>
  <c r="NX343" i="1"/>
  <c r="NX341" i="1"/>
  <c r="NX338" i="1"/>
  <c r="NX334" i="1"/>
  <c r="NX337" i="1"/>
  <c r="NX361" i="1"/>
  <c r="NX347" i="1"/>
  <c r="NX342" i="1"/>
  <c r="NX340" i="1"/>
  <c r="NX336" i="1"/>
  <c r="NX339" i="1"/>
  <c r="NX355" i="1"/>
  <c r="NX353" i="1"/>
  <c r="NX351" i="1"/>
  <c r="NX335" i="1"/>
  <c r="NX333" i="1"/>
  <c r="NX349" i="1"/>
  <c r="NX344"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300" i="1" l="1"/>
  <c r="NY306" i="1"/>
  <c r="NY302" i="1"/>
  <c r="NY301" i="1"/>
  <c r="NY304" i="1"/>
  <c r="NY303" i="1"/>
  <c r="NY297" i="1"/>
  <c r="NY305" i="1"/>
  <c r="NY299" i="1"/>
  <c r="NY298" i="1"/>
  <c r="NY296" i="1"/>
  <c r="NY294" i="1"/>
  <c r="NY295" i="1"/>
  <c r="NY293" i="1"/>
  <c r="NZ18" i="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16" i="1"/>
  <c r="NY310" i="1"/>
  <c r="NY307" i="1"/>
  <c r="NY331" i="1"/>
  <c r="NY328" i="1"/>
  <c r="NY326" i="1"/>
  <c r="NY323" i="1"/>
  <c r="NY320" i="1"/>
  <c r="NY386" i="1"/>
  <c r="NY384" i="1"/>
  <c r="NY383" i="1"/>
  <c r="NY379" i="1"/>
  <c r="NY145" i="1"/>
  <c r="NY258" i="1"/>
  <c r="NY273" i="1"/>
  <c r="NY269" i="1"/>
  <c r="NY266" i="1"/>
  <c r="NY290" i="1"/>
  <c r="NY286" i="1"/>
  <c r="NY281" i="1"/>
  <c r="NY314" i="1"/>
  <c r="NY311" i="1"/>
  <c r="NY309" i="1"/>
  <c r="NY330" i="1"/>
  <c r="NY325" i="1"/>
  <c r="NY322" i="1"/>
  <c r="NY385" i="1"/>
  <c r="NY382" i="1"/>
  <c r="NY380" i="1"/>
  <c r="NY378" i="1"/>
  <c r="NY242" i="1"/>
  <c r="NY254" i="1"/>
  <c r="NY270" i="1"/>
  <c r="NY268" i="1"/>
  <c r="NY289" i="1"/>
  <c r="NY285" i="1"/>
  <c r="NY318" i="1"/>
  <c r="NY315" i="1"/>
  <c r="NY313" i="1"/>
  <c r="NY308" i="1"/>
  <c r="NY329" i="1"/>
  <c r="NY321" i="1"/>
  <c r="NY381" i="1"/>
  <c r="NY272" i="1"/>
  <c r="NY283" i="1"/>
  <c r="NY244" i="1"/>
  <c r="NY275" i="1"/>
  <c r="NY267" i="1"/>
  <c r="NY317" i="1"/>
  <c r="NY280" i="1"/>
  <c r="NY377" i="1"/>
  <c r="NY312" i="1"/>
  <c r="NY327" i="1"/>
  <c r="NY324" i="1"/>
  <c r="NY375" i="1"/>
  <c r="NY387" i="1"/>
  <c r="NY376" i="1"/>
  <c r="NY374" i="1"/>
  <c r="NY372" i="1"/>
  <c r="NY369" i="1"/>
  <c r="NY367" i="1"/>
  <c r="NY365" i="1"/>
  <c r="NY363" i="1"/>
  <c r="NY368" i="1"/>
  <c r="NY364" i="1"/>
  <c r="NY373" i="1"/>
  <c r="NY370" i="1"/>
  <c r="NY366" i="1"/>
  <c r="NY362" i="1"/>
  <c r="NY356" i="1"/>
  <c r="NY361" i="1"/>
  <c r="NY359" i="1"/>
  <c r="NY355" i="1"/>
  <c r="NY351" i="1"/>
  <c r="NY357" i="1"/>
  <c r="NY353" i="1"/>
  <c r="NY347" i="1"/>
  <c r="NY342" i="1"/>
  <c r="NY337" i="1"/>
  <c r="NY360" i="1"/>
  <c r="NY354" i="1"/>
  <c r="NY350" i="1"/>
  <c r="NY340" i="1"/>
  <c r="NY336" i="1"/>
  <c r="NY339" i="1"/>
  <c r="NY335" i="1"/>
  <c r="NY333" i="1"/>
  <c r="NY349" i="1"/>
  <c r="NY344" i="1"/>
  <c r="NY334" i="1"/>
  <c r="NY352" i="1"/>
  <c r="NY348" i="1"/>
  <c r="NY346" i="1"/>
  <c r="NY343" i="1"/>
  <c r="NY341" i="1"/>
  <c r="NY338"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300" i="1" l="1"/>
  <c r="NZ306" i="1"/>
  <c r="NZ302" i="1"/>
  <c r="NZ301" i="1"/>
  <c r="NZ304" i="1"/>
  <c r="NZ303" i="1"/>
  <c r="NZ297" i="1"/>
  <c r="NZ305" i="1"/>
  <c r="NZ299" i="1"/>
  <c r="NZ298" i="1"/>
  <c r="NZ296" i="1"/>
  <c r="NZ294" i="1"/>
  <c r="NZ295" i="1"/>
  <c r="NZ293" i="1"/>
  <c r="OA18" i="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14" i="1"/>
  <c r="NZ311" i="1"/>
  <c r="NZ309" i="1"/>
  <c r="NZ330" i="1"/>
  <c r="NZ325" i="1"/>
  <c r="NZ322" i="1"/>
  <c r="NZ385" i="1"/>
  <c r="NZ382" i="1"/>
  <c r="NZ380" i="1"/>
  <c r="NZ378" i="1"/>
  <c r="NZ158" i="1"/>
  <c r="NZ262" i="1"/>
  <c r="NZ270" i="1"/>
  <c r="NZ268" i="1"/>
  <c r="NZ289" i="1"/>
  <c r="NZ285" i="1"/>
  <c r="NZ318" i="1"/>
  <c r="NZ315" i="1"/>
  <c r="NZ313" i="1"/>
  <c r="NZ308" i="1"/>
  <c r="NZ329" i="1"/>
  <c r="NZ321" i="1"/>
  <c r="NZ381" i="1"/>
  <c r="NZ272" i="1"/>
  <c r="NZ267" i="1"/>
  <c r="NZ283" i="1"/>
  <c r="NZ280" i="1"/>
  <c r="NZ317" i="1"/>
  <c r="NZ312" i="1"/>
  <c r="NZ327" i="1"/>
  <c r="NZ324" i="1"/>
  <c r="NZ387" i="1"/>
  <c r="NZ241" i="1"/>
  <c r="NZ288" i="1"/>
  <c r="NZ287" i="1"/>
  <c r="NZ271" i="1"/>
  <c r="NZ307" i="1"/>
  <c r="NZ320" i="1"/>
  <c r="NZ386" i="1"/>
  <c r="NZ379" i="1"/>
  <c r="NZ377" i="1"/>
  <c r="NZ284" i="1"/>
  <c r="NZ310" i="1"/>
  <c r="NZ331" i="1"/>
  <c r="NZ328" i="1"/>
  <c r="NZ326" i="1"/>
  <c r="NZ375" i="1"/>
  <c r="NZ323" i="1"/>
  <c r="NZ374" i="1"/>
  <c r="NZ291" i="1"/>
  <c r="NZ282" i="1"/>
  <c r="NZ316" i="1"/>
  <c r="NZ383" i="1"/>
  <c r="NZ368" i="1"/>
  <c r="NZ364" i="1"/>
  <c r="NZ384" i="1"/>
  <c r="NZ376" i="1"/>
  <c r="NZ372" i="1"/>
  <c r="NZ369" i="1"/>
  <c r="NZ361" i="1"/>
  <c r="NZ359" i="1"/>
  <c r="NZ355" i="1"/>
  <c r="NZ360" i="1"/>
  <c r="NZ373" i="1"/>
  <c r="NZ365" i="1"/>
  <c r="NZ370" i="1"/>
  <c r="NZ367" i="1"/>
  <c r="NZ366" i="1"/>
  <c r="NZ363" i="1"/>
  <c r="NZ362" i="1"/>
  <c r="NZ356" i="1"/>
  <c r="NZ354" i="1"/>
  <c r="NZ352" i="1"/>
  <c r="NZ350" i="1"/>
  <c r="NZ340" i="1"/>
  <c r="NZ336" i="1"/>
  <c r="NZ343" i="1"/>
  <c r="NZ357" i="1"/>
  <c r="NZ353" i="1"/>
  <c r="NZ351" i="1"/>
  <c r="NZ349" i="1"/>
  <c r="NZ344" i="1"/>
  <c r="NZ339" i="1"/>
  <c r="NZ337" i="1"/>
  <c r="NZ335" i="1"/>
  <c r="NZ333" i="1"/>
  <c r="NZ346" i="1"/>
  <c r="NZ338" i="1"/>
  <c r="NZ334" i="1"/>
  <c r="NZ348" i="1"/>
  <c r="NZ341" i="1"/>
  <c r="NZ347" i="1"/>
  <c r="NZ342"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300" i="1" l="1"/>
  <c r="OA306" i="1"/>
  <c r="OA302" i="1"/>
  <c r="OA301" i="1"/>
  <c r="OA304" i="1"/>
  <c r="OA303" i="1"/>
  <c r="OA297" i="1"/>
  <c r="OA305" i="1"/>
  <c r="OA299" i="1"/>
  <c r="OA298" i="1"/>
  <c r="OA296" i="1"/>
  <c r="OA294" i="1"/>
  <c r="OA295" i="1"/>
  <c r="OA293" i="1"/>
  <c r="OB18" i="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18" i="1"/>
  <c r="OA315" i="1"/>
  <c r="OA313" i="1"/>
  <c r="OA308" i="1"/>
  <c r="OA329" i="1"/>
  <c r="OA321" i="1"/>
  <c r="OA381" i="1"/>
  <c r="OA245" i="1"/>
  <c r="OA256" i="1"/>
  <c r="OA272" i="1"/>
  <c r="OA267" i="1"/>
  <c r="OA283" i="1"/>
  <c r="OA280" i="1"/>
  <c r="OA317" i="1"/>
  <c r="OA312" i="1"/>
  <c r="OA327" i="1"/>
  <c r="OA324" i="1"/>
  <c r="OA387" i="1"/>
  <c r="OA257" i="1"/>
  <c r="OA277" i="1"/>
  <c r="OA271" i="1"/>
  <c r="OA291" i="1"/>
  <c r="OA288" i="1"/>
  <c r="OA287" i="1"/>
  <c r="OA284" i="1"/>
  <c r="OA282" i="1"/>
  <c r="OA316" i="1"/>
  <c r="OA310" i="1"/>
  <c r="OA307" i="1"/>
  <c r="OA331" i="1"/>
  <c r="OA328" i="1"/>
  <c r="OA326" i="1"/>
  <c r="OA323" i="1"/>
  <c r="OA320" i="1"/>
  <c r="OA386" i="1"/>
  <c r="OA384" i="1"/>
  <c r="OA383" i="1"/>
  <c r="OA379" i="1"/>
  <c r="OA142" i="1"/>
  <c r="OA253" i="1"/>
  <c r="OA286" i="1"/>
  <c r="OA194" i="1"/>
  <c r="OA269" i="1"/>
  <c r="OA311" i="1"/>
  <c r="OA385" i="1"/>
  <c r="OA378" i="1"/>
  <c r="OA266" i="1"/>
  <c r="OA281" i="1"/>
  <c r="OA314" i="1"/>
  <c r="OA380" i="1"/>
  <c r="OA374" i="1"/>
  <c r="OA322" i="1"/>
  <c r="OA376" i="1"/>
  <c r="OA373" i="1"/>
  <c r="OA290" i="1"/>
  <c r="OA330" i="1"/>
  <c r="OA309" i="1"/>
  <c r="OA370" i="1"/>
  <c r="OA366" i="1"/>
  <c r="OA382" i="1"/>
  <c r="OA377" i="1"/>
  <c r="OA375" i="1"/>
  <c r="OA325" i="1"/>
  <c r="OA368" i="1"/>
  <c r="OA372" i="1"/>
  <c r="OA360" i="1"/>
  <c r="OA365" i="1"/>
  <c r="OA357" i="1"/>
  <c r="OA353" i="1"/>
  <c r="OA367" i="1"/>
  <c r="OA363" i="1"/>
  <c r="OA362" i="1"/>
  <c r="OA369" i="1"/>
  <c r="OA364" i="1"/>
  <c r="OA361" i="1"/>
  <c r="OA359" i="1"/>
  <c r="OA355" i="1"/>
  <c r="OA351" i="1"/>
  <c r="OA354" i="1"/>
  <c r="OA350" i="1"/>
  <c r="OA349" i="1"/>
  <c r="OA344" i="1"/>
  <c r="OA339" i="1"/>
  <c r="OA337" i="1"/>
  <c r="OA335" i="1"/>
  <c r="OA333" i="1"/>
  <c r="OA347" i="1"/>
  <c r="OA356" i="1"/>
  <c r="OA348" i="1"/>
  <c r="OA346" i="1"/>
  <c r="OA343" i="1"/>
  <c r="OA341" i="1"/>
  <c r="OA338" i="1"/>
  <c r="OA334" i="1"/>
  <c r="OA336" i="1"/>
  <c r="OA352" i="1"/>
  <c r="OA342" i="1"/>
  <c r="OA340"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300" i="1" l="1"/>
  <c r="OB306" i="1"/>
  <c r="OB302" i="1"/>
  <c r="OB301" i="1"/>
  <c r="OB304" i="1"/>
  <c r="OB303" i="1"/>
  <c r="OB297" i="1"/>
  <c r="OB305" i="1"/>
  <c r="OB299" i="1"/>
  <c r="OB298" i="1"/>
  <c r="OB296" i="1"/>
  <c r="OB294" i="1"/>
  <c r="OB295" i="1"/>
  <c r="OB293" i="1"/>
  <c r="OC18" i="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17" i="1"/>
  <c r="OB312" i="1"/>
  <c r="OB327" i="1"/>
  <c r="OB324" i="1"/>
  <c r="OB387" i="1"/>
  <c r="OB243" i="1"/>
  <c r="OB255" i="1"/>
  <c r="OB271" i="1"/>
  <c r="OB291" i="1"/>
  <c r="OB288" i="1"/>
  <c r="OB287" i="1"/>
  <c r="OB284" i="1"/>
  <c r="OB282" i="1"/>
  <c r="OB316" i="1"/>
  <c r="OB310" i="1"/>
  <c r="OB307" i="1"/>
  <c r="OB331" i="1"/>
  <c r="OB328" i="1"/>
  <c r="OB326" i="1"/>
  <c r="OB323" i="1"/>
  <c r="OB320" i="1"/>
  <c r="OB386" i="1"/>
  <c r="OB384" i="1"/>
  <c r="OB383" i="1"/>
  <c r="OB379" i="1"/>
  <c r="OB261" i="1"/>
  <c r="OB276" i="1"/>
  <c r="OB269" i="1"/>
  <c r="OB266" i="1"/>
  <c r="OB290" i="1"/>
  <c r="OB286" i="1"/>
  <c r="OB281" i="1"/>
  <c r="OB314" i="1"/>
  <c r="OB311" i="1"/>
  <c r="OB309" i="1"/>
  <c r="OB330" i="1"/>
  <c r="OB325" i="1"/>
  <c r="OB322" i="1"/>
  <c r="OB385" i="1"/>
  <c r="OB382" i="1"/>
  <c r="OB380" i="1"/>
  <c r="OB378" i="1"/>
  <c r="OB144" i="1"/>
  <c r="OB246" i="1"/>
  <c r="OB268" i="1"/>
  <c r="OB315" i="1"/>
  <c r="OB264" i="1"/>
  <c r="OB270" i="1"/>
  <c r="OB318" i="1"/>
  <c r="OB308" i="1"/>
  <c r="OB329" i="1"/>
  <c r="OB376" i="1"/>
  <c r="OB373" i="1"/>
  <c r="OB285" i="1"/>
  <c r="OB321" i="1"/>
  <c r="OB377" i="1"/>
  <c r="OB289" i="1"/>
  <c r="OB313" i="1"/>
  <c r="OB381" i="1"/>
  <c r="OB370" i="1"/>
  <c r="OB366" i="1"/>
  <c r="OB375" i="1"/>
  <c r="OB372" i="1"/>
  <c r="OB369" i="1"/>
  <c r="OB367" i="1"/>
  <c r="OB365" i="1"/>
  <c r="OB363" i="1"/>
  <c r="OB374" i="1"/>
  <c r="OB357" i="1"/>
  <c r="OB362" i="1"/>
  <c r="OB356" i="1"/>
  <c r="OB354" i="1"/>
  <c r="OB352" i="1"/>
  <c r="OB350" i="1"/>
  <c r="OB364" i="1"/>
  <c r="OB368" i="1"/>
  <c r="OB360" i="1"/>
  <c r="OB361" i="1"/>
  <c r="OB353" i="1"/>
  <c r="OB351" i="1"/>
  <c r="OB348" i="1"/>
  <c r="OB346" i="1"/>
  <c r="OB343" i="1"/>
  <c r="OB341" i="1"/>
  <c r="OB338" i="1"/>
  <c r="OB334" i="1"/>
  <c r="OB336" i="1"/>
  <c r="OB339" i="1"/>
  <c r="OB355" i="1"/>
  <c r="OB347" i="1"/>
  <c r="OB342" i="1"/>
  <c r="OB340" i="1"/>
  <c r="OB337" i="1"/>
  <c r="OB335" i="1"/>
  <c r="OB333" i="1"/>
  <c r="OB359" i="1"/>
  <c r="OB349" i="1"/>
  <c r="OB344"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300" i="1" l="1"/>
  <c r="OC306" i="1"/>
  <c r="OC302" i="1"/>
  <c r="OC301" i="1"/>
  <c r="OC304" i="1"/>
  <c r="OC303" i="1"/>
  <c r="OC297" i="1"/>
  <c r="OC305" i="1"/>
  <c r="OC299" i="1"/>
  <c r="OC298" i="1"/>
  <c r="OC296" i="1"/>
  <c r="OC294" i="1"/>
  <c r="OC295" i="1"/>
  <c r="OC293" i="1"/>
  <c r="OD18" i="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16" i="1"/>
  <c r="OC310" i="1"/>
  <c r="OC307" i="1"/>
  <c r="OC331" i="1"/>
  <c r="OC328" i="1"/>
  <c r="OC326" i="1"/>
  <c r="OC323" i="1"/>
  <c r="OC320" i="1"/>
  <c r="OC386" i="1"/>
  <c r="OC384" i="1"/>
  <c r="OC383" i="1"/>
  <c r="OC379" i="1"/>
  <c r="OC141" i="1"/>
  <c r="OC242" i="1"/>
  <c r="OC254" i="1"/>
  <c r="OC269" i="1"/>
  <c r="OC266" i="1"/>
  <c r="OC290" i="1"/>
  <c r="OC286" i="1"/>
  <c r="OC281" i="1"/>
  <c r="OC314" i="1"/>
  <c r="OC311" i="1"/>
  <c r="OC309" i="1"/>
  <c r="OC330" i="1"/>
  <c r="OC325" i="1"/>
  <c r="OC322" i="1"/>
  <c r="OC385" i="1"/>
  <c r="OC382" i="1"/>
  <c r="OC380" i="1"/>
  <c r="OC378" i="1"/>
  <c r="OC244" i="1"/>
  <c r="OC275" i="1"/>
  <c r="OC270" i="1"/>
  <c r="OC268" i="1"/>
  <c r="OC289" i="1"/>
  <c r="OC285" i="1"/>
  <c r="OC318" i="1"/>
  <c r="OC315" i="1"/>
  <c r="OC313" i="1"/>
  <c r="OC308" i="1"/>
  <c r="OC329" i="1"/>
  <c r="OC321" i="1"/>
  <c r="OC381" i="1"/>
  <c r="OC272" i="1"/>
  <c r="OC263" i="1"/>
  <c r="OC267" i="1"/>
  <c r="OC324" i="1"/>
  <c r="OC273" i="1"/>
  <c r="OC280" i="1"/>
  <c r="OC283" i="1"/>
  <c r="OC312" i="1"/>
  <c r="OC327" i="1"/>
  <c r="OC377" i="1"/>
  <c r="OC387" i="1"/>
  <c r="OC375" i="1"/>
  <c r="OC317" i="1"/>
  <c r="OC372" i="1"/>
  <c r="OC369" i="1"/>
  <c r="OC367" i="1"/>
  <c r="OC365" i="1"/>
  <c r="OC363" i="1"/>
  <c r="OC373" i="1"/>
  <c r="OC368" i="1"/>
  <c r="OC364" i="1"/>
  <c r="OC376" i="1"/>
  <c r="OC370" i="1"/>
  <c r="OC362" i="1"/>
  <c r="OC356" i="1"/>
  <c r="OC361" i="1"/>
  <c r="OC359" i="1"/>
  <c r="OC355" i="1"/>
  <c r="OC351" i="1"/>
  <c r="OC374" i="1"/>
  <c r="OC366" i="1"/>
  <c r="OC357" i="1"/>
  <c r="OC353" i="1"/>
  <c r="OC360" i="1"/>
  <c r="OC347" i="1"/>
  <c r="OC342" i="1"/>
  <c r="OC339" i="1"/>
  <c r="OC337" i="1"/>
  <c r="OC335" i="1"/>
  <c r="OC338" i="1"/>
  <c r="OC352" i="1"/>
  <c r="OC340" i="1"/>
  <c r="OC336" i="1"/>
  <c r="OC344" i="1"/>
  <c r="OC333" i="1"/>
  <c r="OC334" i="1"/>
  <c r="OC349" i="1"/>
  <c r="OC354" i="1"/>
  <c r="OC350" i="1"/>
  <c r="OC348" i="1"/>
  <c r="OC346" i="1"/>
  <c r="OC343" i="1"/>
  <c r="OC341"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300" i="1" l="1"/>
  <c r="OD306" i="1"/>
  <c r="OD302" i="1"/>
  <c r="OD301" i="1"/>
  <c r="OD304" i="1"/>
  <c r="OD303" i="1"/>
  <c r="OD297" i="1"/>
  <c r="OD305" i="1"/>
  <c r="OD299" i="1"/>
  <c r="OD298" i="1"/>
  <c r="OD296" i="1"/>
  <c r="OD294" i="1"/>
  <c r="OD295" i="1"/>
  <c r="OD293"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14" i="1"/>
  <c r="OD311" i="1"/>
  <c r="OD309" i="1"/>
  <c r="OD330" i="1"/>
  <c r="OD325" i="1"/>
  <c r="OD322" i="1"/>
  <c r="OD385" i="1"/>
  <c r="OD382" i="1"/>
  <c r="OD380" i="1"/>
  <c r="OD378" i="1"/>
  <c r="OD270" i="1"/>
  <c r="OD268" i="1"/>
  <c r="OD289" i="1"/>
  <c r="OD285" i="1"/>
  <c r="OD318" i="1"/>
  <c r="OD315" i="1"/>
  <c r="OD313" i="1"/>
  <c r="OD308" i="1"/>
  <c r="OD329" i="1"/>
  <c r="OD321" i="1"/>
  <c r="OD381" i="1"/>
  <c r="OD241" i="1"/>
  <c r="OD272" i="1"/>
  <c r="OD267" i="1"/>
  <c r="OD283" i="1"/>
  <c r="OD280" i="1"/>
  <c r="OD317" i="1"/>
  <c r="OD312" i="1"/>
  <c r="OD327" i="1"/>
  <c r="OD324" i="1"/>
  <c r="OD387" i="1"/>
  <c r="OD271" i="1"/>
  <c r="OD291" i="1"/>
  <c r="OD284" i="1"/>
  <c r="OD282" i="1"/>
  <c r="OD307" i="1"/>
  <c r="OD331" i="1"/>
  <c r="OD288" i="1"/>
  <c r="OD310" i="1"/>
  <c r="OD328" i="1"/>
  <c r="OD326" i="1"/>
  <c r="OD377" i="1"/>
  <c r="OD323" i="1"/>
  <c r="OD375" i="1"/>
  <c r="OD316" i="1"/>
  <c r="OD384" i="1"/>
  <c r="OD383" i="1"/>
  <c r="OD374" i="1"/>
  <c r="OD287" i="1"/>
  <c r="OD320" i="1"/>
  <c r="OD373" i="1"/>
  <c r="OD368" i="1"/>
  <c r="OD364" i="1"/>
  <c r="OD376" i="1"/>
  <c r="OD386" i="1"/>
  <c r="OD379" i="1"/>
  <c r="OD372" i="1"/>
  <c r="OD369" i="1"/>
  <c r="OD365" i="1"/>
  <c r="OD361" i="1"/>
  <c r="OD359" i="1"/>
  <c r="OD355" i="1"/>
  <c r="OD367" i="1"/>
  <c r="OD366" i="1"/>
  <c r="OD363" i="1"/>
  <c r="OD360" i="1"/>
  <c r="OD370" i="1"/>
  <c r="OD362" i="1"/>
  <c r="OD356" i="1"/>
  <c r="OD354" i="1"/>
  <c r="OD352" i="1"/>
  <c r="OD350" i="1"/>
  <c r="OD357" i="1"/>
  <c r="OD340" i="1"/>
  <c r="OD336" i="1"/>
  <c r="OD348" i="1"/>
  <c r="OD346" i="1"/>
  <c r="OD341" i="1"/>
  <c r="OD338" i="1"/>
  <c r="OD334" i="1"/>
  <c r="OD349" i="1"/>
  <c r="OD344" i="1"/>
  <c r="OD339" i="1"/>
  <c r="OD337" i="1"/>
  <c r="OD335" i="1"/>
  <c r="OD333" i="1"/>
  <c r="OD343" i="1"/>
  <c r="OD353" i="1"/>
  <c r="OD351" i="1"/>
  <c r="OD347" i="1"/>
  <c r="OD342"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<sst xmlns="http://schemas.openxmlformats.org/spreadsheetml/2006/main" count="660" uniqueCount="318">
  <si>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</si>
  <si>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</si>
  <si>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</si>
  <si>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</si>
  <si>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</si>
  <si>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</si>
  <si>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</si>
  <si>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</si>
  <si>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</si>
  <si>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</si>
  <si>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</si>
  <si>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</si>
  <si>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</si>
  <si>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</si>
  <si>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</si>
  <si>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</si>
  <si>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</si>
  <si>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</si>
  <si>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</si>
  <si>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</si>
  <si>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</si>
  <si>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</si>
  <si>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</si>
  <si>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</si>
  <si>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</si>
  <si>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</si>
  <si>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</si>
  <si>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</si>
  <si>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</si>
  <si>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</si>
  <si>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</si>
  <si>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</si>
  <si>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</si>
  <si>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</si>
  <si>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</si>
  <si>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</si>
  <si>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</si>
  <si>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</si>
  <si>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</si>
  <si>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</si>
  <si>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</si>
  <si>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</si>
  <si>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</si>
  <si>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</si>
  <si>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</si>
  <si>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</si>
  <si>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</si>
  <si>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</si>
  <si>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</si>
  <si>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</si>
  <si>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</si>
  <si>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</si>
  <si>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</si>
  <si>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</si>
  <si>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</si>
  <si>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</si>
  <si>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</si>
  <si>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</si>
  <si>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</si>
  <si>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</si>
  <si>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</si>
  <si>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</si>
  <si>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</si>
  <si>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</si>
  <si>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</si>
  <si>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</si>
  <si>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</si>
  <si>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</si>
  <si>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</si>
  <si>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</si>
  <si>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</si>
  <si>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</si>
  <si>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</si>
  <si>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</si>
  <si>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</si>
  <si>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</si>
  <si>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</si>
  <si>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</si>
  <si>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</si>
  <si>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</si>
  <si>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</si>
  <si>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</si>
  <si>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</si>
  <si>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</si>
  <si>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</si>
  <si>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</si>
  <si>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</si>
  <si>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</si>
  <si>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</si>
  <si>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</si>
  <si>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</si>
  <si>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</si>
  <si>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</si>
  <si>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</si>
  <si>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</si>
  <si>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</si>
  <si>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</si>
  <si>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</si>
  <si>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</si>
  <si>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</si>
  <si>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</si>
  <si>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</si>
  <si>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</si>
  <si>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</si>
  <si>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</si>
  <si>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</si>
  <si>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</si>
  <si>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</si>
  <si>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</si>
  <si>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</si>
  <si>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</si>
  <si>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</si>
  <si>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</si>
  <si>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</si>
  <si>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</si>
  <si>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</si>
  <si>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</si>
  <si>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</si>
  <si>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</si>
  <si>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</si>
  <si>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</si>
  <si>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</si>
  <si>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</si>
  <si>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</si>
  <si>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</si>
  <si>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</si>
  <si>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</si>
  <si>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</si>
  <si>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</si>
  <si>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</si>
  <si>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</si>
  <si>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</si>
  <si>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</si>
  <si>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</si>
  <si>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</si>
  <si>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</si>
  <si>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</si>
  <si>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</si>
  <si>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</si>
  <si>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</si>
  <si>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</si>
  <si>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</si>
  <si>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</si>
  <si>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</si>
  <si>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</si>
  <si>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</si>
  <si>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</si>
  <si>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</si>
  <si>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</si>
  <si>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</si>
  <si>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</si>
  <si>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</si>
  <si>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</si>
  <si>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</si>
  <si>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</si>
  <si>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</si>
  <si>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</si>
  <si>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</si>
  <si>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</si>
  <si>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</si>
  <si>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</si>
  <si>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</si>
  <si>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</si>
  <si>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</si>
  <si>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</si>
  <si>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</si>
  <si>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</si>
  <si>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</si>
  <si>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</si>
  <si>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</si>
  <si>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</si>
  <si>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</si>
  <si>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</si>
  <si>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</si>
  <si>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</si>
  <si>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</si>
  <si>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</si>
  <si>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</si>
  <si>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</si>
  <si>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</si>
  <si>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</si>
  <si>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</si>
  <si>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</si>
  <si>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</si>
  <si>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</si>
  <si>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</si>
  <si>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</si>
  <si>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</si>
  <si>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</si>
  <si>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</si>
  <si>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</si>
  <si>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</si>
  <si>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</si>
  <si>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</si>
  <si>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</si>
  <si>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</si>
  <si>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</si>
  <si>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</si>
  <si>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</si>
  <si>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</si>
  <si>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</si>
  <si>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</si>
  <si>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</si>
  <si>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</si>
  <si>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</si>
  <si>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</si>
  <si>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</si>
  <si>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</si>
  <si>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</si>
  <si>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</si>
  <si>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</si>
  <si>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</si>
  <si>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</si>
  <si>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</si>
  <si>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</si>
  <si>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</si>
  <si>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</si>
  <si>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</si>
  <si>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</si>
  <si>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</si>
  <si>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</si>
  <si>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</si>
  <si>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</si>
  <si>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</si>
  <si>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</si>
  <si>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</si>
  <si>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</si>
  <si>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</si>
  <si>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</si>
  <si>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</si>
  <si>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</si>
  <si>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</si>
  <si>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</si>
  <si>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</si>
  <si>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</si>
  <si>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</si>
  <si>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</si>
  <si>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</si>
  <si>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</si>
  <si>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</si>
  <si>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</si>
  <si>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</si>
  <si>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</si>
  <si>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</si>
  <si>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</si>
  <si>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</si>
  <si>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</si>
  <si>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</si>
  <si>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</si>
  <si>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</si>
  <si>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</si>
  <si>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</si>
  <si>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</si>
  <si>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</si>
  <si>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</si>
  <si>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</si>
  <si>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</si>
  <si>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</si>
  <si>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</si>
  <si>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</si>
  <si>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</si>
  <si>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</si>
  <si>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</si>
  <si>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</si>
  <si>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</si>
  <si>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</si>
  <si>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</si>
  <si>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</si>
  <si>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</si>
  <si>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</si>
  <si>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</si>
  <si>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</si>
  <si>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</si>
  <si>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</si>
  <si>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</si>
  <si>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</si>
  <si>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</si>
  <si>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</si>
  <si>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</si>
  <si>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</si>
  <si>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</si>
  <si>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</si>
  <si>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Mažeikių SP-3 - Miglos TP</t>
  </si>
  <si>
    <t>L-Mg TP-1</t>
  </si>
  <si>
    <t xml:space="preserve">L-TR95 </t>
  </si>
  <si>
    <t xml:space="preserve">L-TR94  </t>
  </si>
  <si>
    <t xml:space="preserve">L-TR53  </t>
  </si>
  <si>
    <t>L-TR42-1</t>
  </si>
  <si>
    <t>L-TR42-2</t>
  </si>
  <si>
    <t>L-MT1</t>
  </si>
  <si>
    <t>L-TR51</t>
  </si>
  <si>
    <t>L-KT136-1</t>
  </si>
  <si>
    <t>L-KT136-2 (Rezervas)</t>
  </si>
  <si>
    <t>L-Mg TP-2</t>
  </si>
  <si>
    <t xml:space="preserve">L-TR52 </t>
  </si>
  <si>
    <t xml:space="preserve">L-MT160 </t>
  </si>
  <si>
    <t>L-TR50</t>
  </si>
  <si>
    <t>L-SP7</t>
  </si>
  <si>
    <t>9.2.4</t>
  </si>
  <si>
    <t>9.2.5</t>
  </si>
  <si>
    <t>9.2.6</t>
  </si>
  <si>
    <t>9.2.7</t>
  </si>
  <si>
    <t>9.2.8</t>
  </si>
  <si>
    <t>9.2.9</t>
  </si>
  <si>
    <t>9.2.10</t>
  </si>
  <si>
    <t>9.2.11</t>
  </si>
  <si>
    <t>9.2.12</t>
  </si>
  <si>
    <t>9.2.13</t>
  </si>
  <si>
    <t>9.2.14</t>
  </si>
  <si>
    <t>9.2.15</t>
  </si>
  <si>
    <t>9.2.16</t>
  </si>
  <si>
    <t>9.2.17</t>
  </si>
  <si>
    <t>9.2.18</t>
  </si>
  <si>
    <t>9.2.19</t>
  </si>
  <si>
    <t>9.2.20</t>
  </si>
  <si>
    <t>9.2.21</t>
  </si>
  <si>
    <t>9.2.22</t>
  </si>
  <si>
    <t>9.2.23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</si>
</sst>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0" fillId="10"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456">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71"/>
  <sheetViews>
    <sheetView tabSelected="1" zoomScale="66" zoomScaleNormal="100" workbookViewId="0">
      <pane ySplit="18" topLeftCell="A307" activePane="bottomLeft" state="frozen"/>
      <selection pane="bottomLeft" activeCell="F376" sqref="F376"/>
    </sheetView>
  </sheetViews>
  <sheetFormatPr defaultColWidth="8.85546875" defaultRowHeight="27.75" customHeight="1" outlineLevelRow="2" outlineLevelCol="4" x14ac:dyDescent="0.2"/>
  <cols>
    <col min="1" max="1" width="6.42578125" style="1" customWidth="1"/>
    <col min="2" max="2" width="81.42578125" style="23" customWidth="1"/>
    <col min="3" max="3" width="10.570312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42578125" style="2" hidden="1" customWidth="1" outlineLevel="1"/>
    <col min="28" max="28" width="11.425781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85546875" style="3"/>
  </cols>
  <sheetData>
    <row r="1" spans="1:415" ht="21" customHeight="1" thickBot="1" x14ac:dyDescent="0.25">
      <c r="A1" s="244" t="s">
        <v>84</v>
      </c>
      <c r="B1" s="244"/>
      <c r="C1" s="244"/>
      <c r="D1" s="244"/>
      <c r="E1" s="244"/>
      <c r="F1" s="244"/>
      <c r="G1" s="244"/>
      <c r="H1" s="244"/>
      <c r="I1" s="95"/>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c r="IW1" s="227"/>
      <c r="IX1" s="227"/>
      <c r="IY1" s="227"/>
      <c r="IZ1" s="227"/>
      <c r="JA1" s="227"/>
      <c r="JB1" s="227"/>
      <c r="JC1" s="227"/>
      <c r="JD1" s="227"/>
      <c r="JE1" s="227"/>
      <c r="JF1" s="227"/>
      <c r="JG1" s="227"/>
      <c r="JH1" s="227"/>
      <c r="JI1" s="227"/>
      <c r="JJ1" s="227"/>
      <c r="JK1" s="227"/>
      <c r="JL1" s="227"/>
      <c r="JM1" s="227"/>
      <c r="JN1" s="227"/>
      <c r="JO1" s="227"/>
      <c r="JP1" s="227"/>
      <c r="JQ1" s="227"/>
      <c r="JR1" s="227"/>
      <c r="JS1" s="227"/>
      <c r="JT1" s="227"/>
      <c r="JU1" s="227"/>
      <c r="JV1" s="227"/>
      <c r="JW1" s="227"/>
      <c r="JX1" s="227"/>
      <c r="JY1" s="227"/>
      <c r="JZ1" s="227"/>
      <c r="KA1" s="227"/>
      <c r="KB1" s="227"/>
      <c r="KC1" s="227"/>
      <c r="KD1" s="227"/>
      <c r="KE1" s="227"/>
      <c r="KF1" s="227"/>
      <c r="KG1" s="227"/>
      <c r="KH1" s="227"/>
      <c r="KI1" s="227"/>
      <c r="KJ1" s="227"/>
      <c r="KK1" s="227"/>
      <c r="KL1" s="227"/>
      <c r="KM1" s="227"/>
      <c r="KN1" s="227"/>
      <c r="KO1" s="227"/>
      <c r="KP1" s="227"/>
      <c r="KQ1" s="227"/>
      <c r="KR1" s="227"/>
      <c r="KS1" s="227"/>
      <c r="KT1" s="227"/>
      <c r="KU1" s="227"/>
      <c r="KV1" s="227"/>
      <c r="KW1" s="227"/>
      <c r="KX1" s="227"/>
      <c r="KY1" s="227"/>
      <c r="KZ1" s="227"/>
      <c r="LA1" s="227"/>
      <c r="LB1" s="227"/>
      <c r="LC1" s="227"/>
      <c r="LD1" s="227"/>
      <c r="LE1" s="227"/>
      <c r="LF1" s="227"/>
      <c r="LG1" s="227"/>
      <c r="LH1" s="227"/>
      <c r="LI1" s="227"/>
      <c r="LJ1" s="227"/>
      <c r="LK1" s="227"/>
      <c r="LL1" s="227"/>
      <c r="LM1" s="227"/>
      <c r="LN1" s="227"/>
      <c r="LO1" s="227"/>
      <c r="LP1" s="227"/>
      <c r="LQ1" s="227"/>
      <c r="LR1" s="227"/>
      <c r="LS1" s="227"/>
      <c r="LT1" s="227"/>
      <c r="LU1" s="227"/>
      <c r="LV1" s="227"/>
      <c r="LW1" s="227"/>
      <c r="LX1" s="227"/>
      <c r="LY1" s="227"/>
      <c r="LZ1" s="227"/>
      <c r="MA1" s="227"/>
      <c r="MB1" s="227"/>
      <c r="MC1" s="227"/>
      <c r="MD1" s="227"/>
      <c r="ME1" s="227"/>
      <c r="MF1" s="227"/>
      <c r="MG1" s="227"/>
      <c r="MH1" s="227"/>
      <c r="MI1" s="227"/>
      <c r="MJ1" s="227"/>
      <c r="MK1" s="227"/>
      <c r="ML1" s="227"/>
      <c r="MM1" s="227"/>
      <c r="MN1" s="227"/>
      <c r="MO1" s="227"/>
      <c r="MP1" s="227"/>
      <c r="MQ1" s="227"/>
      <c r="MR1" s="227"/>
      <c r="MS1" s="227"/>
      <c r="MT1" s="227"/>
      <c r="MU1" s="227"/>
      <c r="MV1" s="227"/>
      <c r="MW1" s="227"/>
      <c r="MX1" s="227"/>
      <c r="MY1" s="227"/>
      <c r="MZ1" s="227"/>
      <c r="NA1" s="227"/>
      <c r="NB1" s="227"/>
      <c r="NC1" s="227"/>
      <c r="ND1" s="227"/>
      <c r="NE1" s="227"/>
      <c r="NF1" s="227"/>
      <c r="NG1" s="227"/>
      <c r="NH1" s="227"/>
      <c r="NI1" s="227"/>
      <c r="NJ1" s="227"/>
      <c r="NK1" s="227"/>
      <c r="NL1" s="227"/>
      <c r="NM1" s="227"/>
      <c r="NN1" s="227"/>
      <c r="NO1" s="227"/>
      <c r="NP1" s="227"/>
      <c r="NQ1" s="227"/>
      <c r="NR1" s="227"/>
      <c r="NS1" s="227"/>
      <c r="NT1" s="227"/>
      <c r="NU1" s="227"/>
      <c r="NV1" s="227"/>
      <c r="NW1" s="227"/>
      <c r="NX1" s="227"/>
      <c r="NY1" s="227"/>
      <c r="NZ1" s="227"/>
      <c r="OA1" s="227"/>
      <c r="OB1" s="227"/>
      <c r="OC1" s="227"/>
      <c r="OD1" s="227"/>
      <c r="OE1" s="58"/>
      <c r="OF1" s="58"/>
      <c r="OG1" s="58"/>
      <c r="OH1" s="58"/>
      <c r="OI1" s="58"/>
      <c r="OJ1" s="58"/>
      <c r="OK1" s="58"/>
      <c r="OL1" s="58"/>
    </row>
    <row r="2" spans="1:415" ht="15" hidden="1" customHeight="1" outlineLevel="1" x14ac:dyDescent="0.2">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48" t="s">
        <v>82</v>
      </c>
      <c r="D3" s="249"/>
      <c r="E3" s="249"/>
      <c r="F3" s="249"/>
      <c r="G3" s="249"/>
      <c r="H3" s="250"/>
      <c r="I3" s="97"/>
      <c r="J3" s="89" t="s">
        <v>132</v>
      </c>
      <c r="K3" s="231"/>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
      <c r="B5" s="56" t="s">
        <v>79</v>
      </c>
      <c r="C5" s="247" t="s">
        <v>267</v>
      </c>
      <c r="D5" s="247"/>
      <c r="E5" s="247"/>
      <c r="F5" s="247"/>
      <c r="G5" s="247"/>
      <c r="H5" s="247"/>
      <c r="I5" s="206"/>
      <c r="J5" s="89" t="s">
        <v>89</v>
      </c>
      <c r="K5" s="207" t="s">
        <v>133</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25">
      <c r="B6" s="17" t="s">
        <v>83</v>
      </c>
      <c r="C6" s="274">
        <v>43466</v>
      </c>
      <c r="D6" s="275"/>
      <c r="E6" s="275"/>
      <c r="F6" s="275"/>
      <c r="G6" s="275"/>
      <c r="H6" s="275"/>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
      <c r="B7" s="17" t="s">
        <v>80</v>
      </c>
      <c r="C7" s="254" t="s">
        <v>268</v>
      </c>
      <c r="D7" s="254"/>
      <c r="E7" s="254"/>
      <c r="F7" s="254"/>
      <c r="G7" s="254"/>
      <c r="H7" s="254"/>
      <c r="I7" s="212"/>
      <c r="J7" s="210"/>
      <c r="K7" s="211">
        <v>2</v>
      </c>
      <c r="L7" s="213" t="s">
        <v>91</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
      <c r="B8" s="17" t="s">
        <v>0</v>
      </c>
      <c r="C8" s="254" t="s">
        <v>269</v>
      </c>
      <c r="D8" s="254"/>
      <c r="E8" s="254"/>
      <c r="F8" s="254"/>
      <c r="G8" s="254"/>
      <c r="H8" s="254"/>
      <c r="I8" s="212"/>
      <c r="J8" s="210"/>
      <c r="K8" s="211">
        <v>3</v>
      </c>
      <c r="L8" s="213" t="s">
        <v>91</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
      <c r="B9" s="17" t="s">
        <v>234</v>
      </c>
      <c r="C9" s="245">
        <v>43466</v>
      </c>
      <c r="D9" s="246"/>
      <c r="E9" s="246"/>
      <c r="F9" s="246"/>
      <c r="G9" s="246"/>
      <c r="H9" s="246"/>
      <c r="I9" s="212"/>
      <c r="J9" s="210"/>
      <c r="K9" s="211">
        <v>4</v>
      </c>
      <c r="L9" s="213" t="s">
        <v>91</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
      <c r="B10" s="17" t="s">
        <v>1</v>
      </c>
      <c r="C10" s="276" t="s">
        <v>270</v>
      </c>
      <c r="D10" s="276"/>
      <c r="E10" s="276"/>
      <c r="F10" s="276"/>
      <c r="G10" s="276"/>
      <c r="H10" s="276"/>
      <c r="I10" s="212"/>
      <c r="J10" s="210"/>
      <c r="K10" s="211">
        <v>5</v>
      </c>
      <c r="L10" s="213" t="s">
        <v>91</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
      <c r="B11" s="17" t="s">
        <v>2</v>
      </c>
      <c r="C11" s="254" t="s">
        <v>270</v>
      </c>
      <c r="D11" s="254"/>
      <c r="E11" s="254"/>
      <c r="F11" s="254"/>
      <c r="G11" s="254"/>
      <c r="H11" s="254"/>
      <c r="I11" s="212"/>
      <c r="J11" s="210"/>
      <c r="K11" s="211">
        <v>6</v>
      </c>
      <c r="L11" s="213" t="s">
        <v>91</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
      <c r="B12" s="17" t="s">
        <v>3</v>
      </c>
      <c r="C12" s="254" t="s">
        <v>270</v>
      </c>
      <c r="D12" s="254"/>
      <c r="E12" s="254"/>
      <c r="F12" s="254"/>
      <c r="G12" s="254"/>
      <c r="H12" s="254"/>
      <c r="I12" s="212"/>
      <c r="J12" s="210"/>
      <c r="K12" s="211">
        <v>7</v>
      </c>
      <c r="L12" s="88" t="s">
        <v>91</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25">
      <c r="I13" s="212"/>
    </row>
    <row r="14" spans="1:415" s="25" customFormat="1" ht="27.75" customHeight="1" collapsed="1" thickBot="1" x14ac:dyDescent="0.25">
      <c r="A14" s="255" t="s">
        <v>77</v>
      </c>
      <c r="B14" s="256"/>
      <c r="C14" s="256"/>
      <c r="D14" s="256"/>
      <c r="E14" s="256"/>
      <c r="F14" s="256"/>
      <c r="G14" s="256"/>
      <c r="H14" s="257"/>
      <c r="I14" s="251" t="s">
        <v>221</v>
      </c>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c r="EN14" s="252"/>
      <c r="EO14" s="252"/>
      <c r="EP14" s="252"/>
      <c r="EQ14" s="252"/>
      <c r="ER14" s="252"/>
      <c r="ES14" s="252"/>
      <c r="ET14" s="252"/>
      <c r="EU14" s="252"/>
      <c r="EV14" s="252"/>
      <c r="EW14" s="252"/>
      <c r="EX14" s="252"/>
      <c r="EY14" s="252"/>
      <c r="EZ14" s="252"/>
      <c r="FA14" s="252"/>
      <c r="FB14" s="252"/>
      <c r="FC14" s="252"/>
      <c r="FD14" s="252"/>
      <c r="FE14" s="252"/>
      <c r="FF14" s="252"/>
      <c r="FG14" s="252"/>
      <c r="FH14" s="252"/>
      <c r="FI14" s="252"/>
      <c r="FJ14" s="252"/>
      <c r="FK14" s="252"/>
      <c r="FL14" s="252"/>
      <c r="FM14" s="252"/>
      <c r="FN14" s="252"/>
      <c r="FO14" s="252"/>
      <c r="FP14" s="252"/>
      <c r="FQ14" s="252"/>
      <c r="FR14" s="252"/>
      <c r="FS14" s="252"/>
      <c r="FT14" s="252"/>
      <c r="FU14" s="252"/>
      <c r="FV14" s="252"/>
      <c r="FW14" s="252"/>
      <c r="FX14" s="252"/>
      <c r="FY14" s="252"/>
      <c r="FZ14" s="252"/>
      <c r="GA14" s="252"/>
      <c r="GB14" s="252"/>
      <c r="GC14" s="252"/>
      <c r="GD14" s="252"/>
      <c r="GE14" s="252"/>
      <c r="GF14" s="252"/>
      <c r="GG14" s="252"/>
      <c r="GH14" s="252"/>
      <c r="GI14" s="252"/>
      <c r="GJ14" s="252"/>
      <c r="GK14" s="252"/>
      <c r="GL14" s="252"/>
      <c r="GM14" s="252"/>
      <c r="GN14" s="252"/>
      <c r="GO14" s="252"/>
      <c r="GP14" s="252"/>
      <c r="GQ14" s="252"/>
      <c r="GR14" s="252"/>
      <c r="GS14" s="252"/>
      <c r="GT14" s="252"/>
      <c r="GU14" s="252"/>
      <c r="GV14" s="252"/>
      <c r="GW14" s="252"/>
      <c r="GX14" s="252"/>
      <c r="GY14" s="252"/>
      <c r="GZ14" s="252"/>
      <c r="HA14" s="252"/>
      <c r="HB14" s="252"/>
      <c r="HC14" s="252"/>
      <c r="HD14" s="252"/>
      <c r="HE14" s="252"/>
      <c r="HF14" s="252"/>
      <c r="HG14" s="252"/>
      <c r="HH14" s="252"/>
      <c r="HI14" s="252"/>
      <c r="HJ14" s="252"/>
      <c r="HK14" s="252"/>
      <c r="HL14" s="252"/>
      <c r="HM14" s="252"/>
      <c r="HN14" s="252"/>
      <c r="HO14" s="252"/>
      <c r="HP14" s="252"/>
      <c r="HQ14" s="252"/>
      <c r="HR14" s="252"/>
      <c r="HS14" s="252"/>
      <c r="HT14" s="252"/>
      <c r="HU14" s="252"/>
      <c r="HV14" s="252"/>
      <c r="HW14" s="252"/>
      <c r="HX14" s="252"/>
      <c r="HY14" s="252"/>
      <c r="HZ14" s="252"/>
      <c r="IA14" s="252"/>
      <c r="IB14" s="252"/>
      <c r="IC14" s="252"/>
      <c r="ID14" s="252"/>
      <c r="IE14" s="252"/>
      <c r="IF14" s="252"/>
      <c r="IG14" s="252"/>
      <c r="IH14" s="252"/>
      <c r="II14" s="252"/>
      <c r="IJ14" s="252"/>
      <c r="IK14" s="252"/>
      <c r="IL14" s="252"/>
      <c r="IM14" s="252"/>
      <c r="IN14" s="252"/>
      <c r="IO14" s="252"/>
      <c r="IP14" s="252"/>
      <c r="IQ14" s="252"/>
      <c r="IR14" s="252"/>
      <c r="IS14" s="252"/>
      <c r="IT14" s="252"/>
      <c r="IU14" s="252"/>
      <c r="IV14" s="252"/>
      <c r="IW14" s="252"/>
      <c r="IX14" s="252"/>
      <c r="IY14" s="252"/>
      <c r="IZ14" s="252"/>
      <c r="JA14" s="252"/>
      <c r="JB14" s="252"/>
      <c r="JC14" s="252"/>
      <c r="JD14" s="252"/>
      <c r="JE14" s="252"/>
      <c r="JF14" s="252"/>
      <c r="JG14" s="252"/>
      <c r="JH14" s="252"/>
      <c r="JI14" s="252"/>
      <c r="JJ14" s="252"/>
      <c r="JK14" s="252"/>
      <c r="JL14" s="252"/>
      <c r="JM14" s="252"/>
      <c r="JN14" s="252"/>
      <c r="JO14" s="252"/>
      <c r="JP14" s="252"/>
      <c r="JQ14" s="252"/>
      <c r="JR14" s="252"/>
      <c r="JS14" s="252"/>
      <c r="JT14" s="252"/>
      <c r="JU14" s="252"/>
      <c r="JV14" s="252"/>
      <c r="JW14" s="252"/>
      <c r="JX14" s="252"/>
      <c r="JY14" s="252"/>
      <c r="JZ14" s="252"/>
      <c r="KA14" s="252"/>
      <c r="KB14" s="252"/>
      <c r="KC14" s="252"/>
      <c r="KD14" s="252"/>
      <c r="KE14" s="252"/>
      <c r="KF14" s="252"/>
      <c r="KG14" s="252"/>
      <c r="KH14" s="252"/>
      <c r="KI14" s="252"/>
      <c r="KJ14" s="252"/>
      <c r="KK14" s="252"/>
      <c r="KL14" s="252"/>
      <c r="KM14" s="252"/>
      <c r="KN14" s="252"/>
      <c r="KO14" s="252"/>
      <c r="KP14" s="252"/>
      <c r="KQ14" s="252"/>
      <c r="KR14" s="252"/>
      <c r="KS14" s="252"/>
      <c r="KT14" s="252"/>
      <c r="KU14" s="252"/>
      <c r="KV14" s="252"/>
      <c r="KW14" s="252"/>
      <c r="KX14" s="252"/>
      <c r="KY14" s="252"/>
      <c r="KZ14" s="252"/>
      <c r="LA14" s="252"/>
      <c r="LB14" s="252"/>
      <c r="LC14" s="252"/>
      <c r="LD14" s="252"/>
      <c r="LE14" s="252"/>
      <c r="LF14" s="252"/>
      <c r="LG14" s="252"/>
      <c r="LH14" s="252"/>
      <c r="LI14" s="252"/>
      <c r="LJ14" s="252"/>
      <c r="LK14" s="252"/>
      <c r="LL14" s="252"/>
      <c r="LM14" s="252"/>
      <c r="LN14" s="252"/>
      <c r="LO14" s="252"/>
      <c r="LP14" s="252"/>
      <c r="LQ14" s="252"/>
      <c r="LR14" s="252"/>
      <c r="LS14" s="252"/>
      <c r="LT14" s="252"/>
      <c r="LU14" s="252"/>
      <c r="LV14" s="252"/>
      <c r="LW14" s="252"/>
      <c r="LX14" s="252"/>
      <c r="LY14" s="252"/>
      <c r="LZ14" s="252"/>
      <c r="MA14" s="252"/>
      <c r="MB14" s="252"/>
      <c r="MC14" s="252"/>
      <c r="MD14" s="252"/>
      <c r="ME14" s="252"/>
      <c r="MF14" s="252"/>
      <c r="MG14" s="252"/>
      <c r="MH14" s="252"/>
      <c r="MI14" s="252"/>
      <c r="MJ14" s="252"/>
      <c r="MK14" s="252"/>
      <c r="ML14" s="252"/>
      <c r="MM14" s="252"/>
      <c r="MN14" s="252"/>
      <c r="MO14" s="252"/>
      <c r="MP14" s="252"/>
      <c r="MQ14" s="252"/>
      <c r="MR14" s="252"/>
      <c r="MS14" s="252"/>
      <c r="MT14" s="252"/>
      <c r="MU14" s="252"/>
      <c r="MV14" s="252"/>
      <c r="MW14" s="252"/>
      <c r="MX14" s="252"/>
      <c r="MY14" s="252"/>
      <c r="MZ14" s="252"/>
      <c r="NA14" s="252"/>
      <c r="NB14" s="252"/>
      <c r="NC14" s="252"/>
      <c r="ND14" s="252"/>
      <c r="NE14" s="252"/>
      <c r="NF14" s="252"/>
      <c r="NG14" s="252"/>
      <c r="NH14" s="252"/>
      <c r="NI14" s="252"/>
      <c r="NJ14" s="252"/>
      <c r="NK14" s="252"/>
      <c r="NL14" s="252"/>
      <c r="NM14" s="252"/>
      <c r="NN14" s="252"/>
      <c r="NO14" s="252"/>
      <c r="NP14" s="252"/>
      <c r="NQ14" s="252"/>
      <c r="NR14" s="252"/>
      <c r="NS14" s="252"/>
      <c r="NT14" s="252"/>
      <c r="NU14" s="252"/>
      <c r="NV14" s="252"/>
      <c r="NW14" s="252"/>
      <c r="NX14" s="252"/>
      <c r="NY14" s="252"/>
      <c r="NZ14" s="252"/>
      <c r="OA14" s="252"/>
      <c r="OB14" s="252"/>
      <c r="OC14" s="252"/>
      <c r="OD14" s="252"/>
      <c r="OE14" s="253"/>
      <c r="OF14" s="278" t="s">
        <v>220</v>
      </c>
      <c r="OG14" s="279"/>
      <c r="OH14" s="279"/>
      <c r="OI14" s="279"/>
      <c r="OJ14" s="279"/>
      <c r="OK14" s="279"/>
      <c r="OL14" s="279"/>
      <c r="OM14" s="279"/>
      <c r="ON14" s="279"/>
      <c r="OO14" s="279"/>
      <c r="OP14" s="279"/>
      <c r="OQ14" s="279"/>
      <c r="OR14" s="279"/>
      <c r="OS14" s="279"/>
      <c r="OT14" s="279"/>
      <c r="OU14" s="279"/>
      <c r="OV14" s="279"/>
      <c r="OW14" s="279"/>
      <c r="OX14" s="279"/>
      <c r="OY14" s="280"/>
    </row>
    <row r="15" spans="1:415" ht="21.75" customHeight="1" x14ac:dyDescent="0.2">
      <c r="A15" s="261" t="s">
        <v>4</v>
      </c>
      <c r="B15" s="262"/>
      <c r="C15" s="262"/>
      <c r="D15" s="262"/>
      <c r="E15" s="262"/>
      <c r="F15" s="262"/>
      <c r="G15" s="262"/>
      <c r="H15" s="263"/>
      <c r="I15" s="99"/>
      <c r="J15" s="270" t="s">
        <v>92</v>
      </c>
      <c r="K15" s="271"/>
      <c r="L15" s="271"/>
      <c r="M15" s="271"/>
      <c r="N15" s="271"/>
      <c r="O15" s="271"/>
      <c r="P15" s="271"/>
      <c r="Q15" s="271"/>
      <c r="R15" s="271"/>
      <c r="S15" s="271"/>
      <c r="T15" s="271"/>
      <c r="U15" s="271"/>
      <c r="V15" s="271"/>
      <c r="W15" s="271"/>
      <c r="X15" s="271"/>
      <c r="Y15" s="271"/>
      <c r="Z15" s="271"/>
      <c r="AA15" s="271"/>
      <c r="AB15" s="271"/>
      <c r="AC15" s="272"/>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180"/>
      <c r="OF15" s="238" t="s">
        <v>5</v>
      </c>
      <c r="OG15" s="239"/>
      <c r="OH15" s="239" t="s">
        <v>212</v>
      </c>
      <c r="OI15" s="239"/>
      <c r="OJ15" s="283" t="s">
        <v>272</v>
      </c>
      <c r="OK15" s="284"/>
      <c r="OL15" s="284"/>
      <c r="OM15" s="284"/>
      <c r="ON15" s="284"/>
      <c r="OO15" s="284"/>
      <c r="OP15" s="284"/>
      <c r="OQ15" s="284"/>
      <c r="OR15" s="284"/>
      <c r="OS15" s="284"/>
      <c r="OT15" s="284"/>
      <c r="OU15" s="284"/>
      <c r="OV15" s="284"/>
      <c r="OW15" s="284"/>
      <c r="OX15" s="284"/>
      <c r="OY15" s="182"/>
    </row>
    <row r="16" spans="1:415" ht="17.25" customHeight="1" x14ac:dyDescent="0.2">
      <c r="A16" s="264"/>
      <c r="B16" s="265"/>
      <c r="C16" s="265"/>
      <c r="D16" s="265"/>
      <c r="E16" s="265"/>
      <c r="F16" s="265"/>
      <c r="G16" s="265"/>
      <c r="H16" s="266"/>
      <c r="I16" s="100"/>
      <c r="J16" s="90" t="s">
        <v>273</v>
      </c>
      <c r="K16" s="237">
        <v>1</v>
      </c>
      <c r="L16" s="237"/>
      <c r="M16" s="237">
        <v>2</v>
      </c>
      <c r="N16" s="237"/>
      <c r="O16" s="237">
        <v>3</v>
      </c>
      <c r="P16" s="237"/>
      <c r="Q16" s="237">
        <v>4</v>
      </c>
      <c r="R16" s="237"/>
      <c r="S16" s="237">
        <v>5</v>
      </c>
      <c r="T16" s="237"/>
      <c r="U16" s="237">
        <v>6</v>
      </c>
      <c r="V16" s="237"/>
      <c r="W16" s="237">
        <v>7</v>
      </c>
      <c r="X16" s="237"/>
      <c r="Y16" s="281" t="s">
        <v>135</v>
      </c>
      <c r="Z16" s="282"/>
      <c r="AA16" s="237" t="s">
        <v>86</v>
      </c>
      <c r="AB16" s="273" t="s">
        <v>136</v>
      </c>
      <c r="AC16" s="237" t="s">
        <v>87</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40"/>
      <c r="OG16" s="241"/>
      <c r="OH16" s="241"/>
      <c r="OI16" s="241"/>
      <c r="OJ16" s="90" t="s">
        <v>273</v>
      </c>
      <c r="OK16" s="258">
        <v>1</v>
      </c>
      <c r="OL16" s="258"/>
      <c r="OM16" s="258">
        <v>2</v>
      </c>
      <c r="ON16" s="258"/>
      <c r="OO16" s="258">
        <v>3</v>
      </c>
      <c r="OP16" s="258"/>
      <c r="OQ16" s="258">
        <v>4</v>
      </c>
      <c r="OR16" s="258"/>
      <c r="OS16" s="258">
        <v>5</v>
      </c>
      <c r="OT16" s="258"/>
      <c r="OU16" s="258">
        <v>6</v>
      </c>
      <c r="OV16" s="258"/>
      <c r="OW16" s="258">
        <v>7</v>
      </c>
      <c r="OX16" s="258"/>
      <c r="OY16" s="180"/>
    </row>
    <row r="17" spans="1:415" ht="21" customHeight="1" thickBot="1" x14ac:dyDescent="0.25">
      <c r="A17" s="267"/>
      <c r="B17" s="268"/>
      <c r="C17" s="268"/>
      <c r="D17" s="268"/>
      <c r="E17" s="268"/>
      <c r="F17" s="268"/>
      <c r="G17" s="268"/>
      <c r="H17" s="269"/>
      <c r="I17" s="100"/>
      <c r="J17" s="90" t="s">
        <v>89</v>
      </c>
      <c r="K17" s="233">
        <f>J6</f>
        <v>0</v>
      </c>
      <c r="L17" s="234"/>
      <c r="M17" s="233">
        <f>J7</f>
        <v>0</v>
      </c>
      <c r="N17" s="234"/>
      <c r="O17" s="233">
        <f>J8</f>
        <v>0</v>
      </c>
      <c r="P17" s="234"/>
      <c r="Q17" s="233">
        <f>J9</f>
        <v>0</v>
      </c>
      <c r="R17" s="234"/>
      <c r="S17" s="233">
        <f>J10</f>
        <v>0</v>
      </c>
      <c r="T17" s="234"/>
      <c r="U17" s="233">
        <f>J11</f>
        <v>0</v>
      </c>
      <c r="V17" s="234"/>
      <c r="W17" s="233">
        <f>J12</f>
        <v>0</v>
      </c>
      <c r="X17" s="234"/>
      <c r="Y17" s="270"/>
      <c r="Z17" s="272"/>
      <c r="AA17" s="237"/>
      <c r="AB17" s="273"/>
      <c r="AC17" s="237"/>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40"/>
      <c r="OG17" s="241"/>
      <c r="OH17" s="241"/>
      <c r="OI17" s="241"/>
      <c r="OJ17" s="90" t="s">
        <v>89</v>
      </c>
      <c r="OK17" s="242"/>
      <c r="OL17" s="243"/>
      <c r="OM17" s="242"/>
      <c r="ON17" s="243"/>
      <c r="OO17" s="242"/>
      <c r="OP17" s="243"/>
      <c r="OQ17" s="242"/>
      <c r="OR17" s="243"/>
      <c r="OS17" s="242"/>
      <c r="OT17" s="243"/>
      <c r="OU17" s="242"/>
      <c r="OV17" s="243"/>
      <c r="OW17" s="242"/>
      <c r="OX17" s="243"/>
      <c r="OY17" s="180"/>
    </row>
    <row r="18" spans="1:415" s="1" customFormat="1" ht="71.25" customHeight="1" x14ac:dyDescent="0.2">
      <c r="A18" s="80" t="s">
        <v>6</v>
      </c>
      <c r="B18" s="81" t="s">
        <v>7</v>
      </c>
      <c r="C18" s="82" t="s">
        <v>8</v>
      </c>
      <c r="D18" s="82" t="s">
        <v>9</v>
      </c>
      <c r="E18" s="82" t="s">
        <v>10</v>
      </c>
      <c r="F18" s="83" t="s">
        <v>11</v>
      </c>
      <c r="G18" s="83" t="s">
        <v>12</v>
      </c>
      <c r="H18" s="84" t="s">
        <v>13</v>
      </c>
      <c r="I18" s="101" t="s">
        <v>271</v>
      </c>
      <c r="J18" s="230" t="s">
        <v>8</v>
      </c>
      <c r="K18" s="230" t="s">
        <v>85</v>
      </c>
      <c r="L18" s="230" t="s">
        <v>134</v>
      </c>
      <c r="M18" s="230" t="s">
        <v>85</v>
      </c>
      <c r="N18" s="230" t="s">
        <v>134</v>
      </c>
      <c r="O18" s="230" t="s">
        <v>85</v>
      </c>
      <c r="P18" s="230" t="s">
        <v>134</v>
      </c>
      <c r="Q18" s="230" t="s">
        <v>85</v>
      </c>
      <c r="R18" s="230" t="s">
        <v>134</v>
      </c>
      <c r="S18" s="230" t="s">
        <v>85</v>
      </c>
      <c r="T18" s="230" t="s">
        <v>134</v>
      </c>
      <c r="U18" s="230" t="s">
        <v>85</v>
      </c>
      <c r="V18" s="230" t="s">
        <v>134</v>
      </c>
      <c r="W18" s="230" t="s">
        <v>85</v>
      </c>
      <c r="X18" s="230" t="s">
        <v>134</v>
      </c>
      <c r="Y18" s="230" t="s">
        <v>85</v>
      </c>
      <c r="Z18" s="230" t="s">
        <v>134</v>
      </c>
      <c r="AA18" s="237"/>
      <c r="AB18" s="273"/>
      <c r="AC18" s="237"/>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26" t="s">
        <v>14</v>
      </c>
      <c r="OG18" s="226" t="s">
        <v>15</v>
      </c>
      <c r="OH18" s="226" t="s">
        <v>213</v>
      </c>
      <c r="OI18" s="226" t="s">
        <v>211</v>
      </c>
      <c r="OJ18" s="91" t="s">
        <v>8</v>
      </c>
      <c r="OK18" s="230" t="s">
        <v>85</v>
      </c>
      <c r="OL18" s="230" t="s">
        <v>134</v>
      </c>
      <c r="OM18" s="230" t="s">
        <v>85</v>
      </c>
      <c r="ON18" s="230" t="s">
        <v>134</v>
      </c>
      <c r="OO18" s="230" t="s">
        <v>85</v>
      </c>
      <c r="OP18" s="230" t="s">
        <v>134</v>
      </c>
      <c r="OQ18" s="230" t="s">
        <v>85</v>
      </c>
      <c r="OR18" s="230" t="s">
        <v>134</v>
      </c>
      <c r="OS18" s="230" t="s">
        <v>85</v>
      </c>
      <c r="OT18" s="230" t="s">
        <v>134</v>
      </c>
      <c r="OU18" s="230" t="s">
        <v>85</v>
      </c>
      <c r="OV18" s="230" t="s">
        <v>134</v>
      </c>
      <c r="OW18" s="230" t="s">
        <v>85</v>
      </c>
      <c r="OX18" s="230" t="s">
        <v>134</v>
      </c>
      <c r="OY18" s="181"/>
    </row>
    <row r="19" spans="1:415" ht="12.75" x14ac:dyDescent="0.2">
      <c r="A19" s="153" t="s">
        <v>16</v>
      </c>
      <c r="B19" s="154" t="s">
        <v>235</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5" x14ac:dyDescent="0.2">
      <c r="A20" s="139" t="s">
        <v>232</v>
      </c>
      <c r="B20" s="55" t="s">
        <v>18</v>
      </c>
      <c r="C20" s="140" t="s">
        <v>19</v>
      </c>
      <c r="D20" s="93">
        <v>1</v>
      </c>
      <c r="E20" s="26">
        <f>D20</f>
        <v>1</v>
      </c>
      <c r="F20" s="148">
        <v>200000</v>
      </c>
      <c r="G20" s="27">
        <f>ROUND(ROUND(D20,3)*$F20,2)</f>
        <v>200000</v>
      </c>
      <c r="H20" s="85">
        <f>ROUND(ROUND(E20,3)*$F20,2)</f>
        <v>200000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1</v>
      </c>
      <c r="OI20" s="29">
        <f>G20-OG20</f>
        <v>200000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5" hidden="1" outlineLevel="1" x14ac:dyDescent="0.2">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2.75" hidden="1" outlineLevel="2" x14ac:dyDescent="0.2">
      <c r="A22" s="141"/>
      <c r="B22" s="142"/>
      <c r="C22" s="143"/>
      <c r="D22" s="78"/>
      <c r="E22" s="78"/>
      <c r="F22" s="217"/>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2.75" hidden="1" outlineLevel="2" x14ac:dyDescent="0.2">
      <c r="A23" s="141"/>
      <c r="B23" s="142"/>
      <c r="C23" s="143"/>
      <c r="D23" s="78"/>
      <c r="E23" s="78"/>
      <c r="F23" s="217"/>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5" collapsed="1" x14ac:dyDescent="0.2">
      <c r="A24" s="139" t="s">
        <v>233</v>
      </c>
      <c r="B24" s="55" t="s">
        <v>237</v>
      </c>
      <c r="C24" s="140" t="s">
        <v>19</v>
      </c>
      <c r="D24" s="93">
        <v>0</v>
      </c>
      <c r="E24" s="26">
        <f>D24</f>
        <v>0</v>
      </c>
      <c r="F24" s="22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5" hidden="1" outlineLevel="1" x14ac:dyDescent="0.2">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2.75" hidden="1" outlineLevel="2" x14ac:dyDescent="0.2">
      <c r="A26" s="141"/>
      <c r="B26" s="142"/>
      <c r="C26" s="143"/>
      <c r="D26" s="78"/>
      <c r="E26" s="78"/>
      <c r="F26" s="217"/>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2.75" hidden="1" outlineLevel="2" x14ac:dyDescent="0.2">
      <c r="A27" s="141"/>
      <c r="B27" s="142"/>
      <c r="C27" s="143"/>
      <c r="D27" s="78"/>
      <c r="E27" s="78"/>
      <c r="F27" s="217"/>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2.75" collapsed="1" x14ac:dyDescent="0.2">
      <c r="A28" s="153" t="s">
        <v>21</v>
      </c>
      <c r="B28" s="154" t="s">
        <v>236</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5" x14ac:dyDescent="0.2">
      <c r="A29" s="139" t="s">
        <v>226</v>
      </c>
      <c r="B29" s="55" t="s">
        <v>22</v>
      </c>
      <c r="C29" s="140" t="s">
        <v>19</v>
      </c>
      <c r="D29" s="93">
        <v>0</v>
      </c>
      <c r="E29" s="26">
        <f>D29</f>
        <v>0</v>
      </c>
      <c r="F29" s="224"/>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 t="shared" ref="OF29:OG33" si="55">OK29+OM29+OO29+OQ29+OS29+OU29+OW29</f>
        <v>0</v>
      </c>
      <c r="OG29" s="28">
        <f t="shared" si="55"/>
        <v>0</v>
      </c>
      <c r="OH29" s="29">
        <f>D29-OF29</f>
        <v>0</v>
      </c>
      <c r="OI29" s="29">
        <f>G29-OG29</f>
        <v>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5" hidden="1" outlineLevel="1" x14ac:dyDescent="0.2">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2.75" hidden="1" outlineLevel="2" x14ac:dyDescent="0.2">
      <c r="A31" s="141"/>
      <c r="B31" s="142"/>
      <c r="C31" s="143"/>
      <c r="D31" s="78"/>
      <c r="E31" s="78"/>
      <c r="F31" s="217"/>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2.75" hidden="1" outlineLevel="2" x14ac:dyDescent="0.2">
      <c r="A32" s="141"/>
      <c r="B32" s="142"/>
      <c r="C32" s="143"/>
      <c r="D32" s="78"/>
      <c r="E32" s="78"/>
      <c r="F32" s="217"/>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5" collapsed="1" x14ac:dyDescent="0.2">
      <c r="A33" s="139" t="s">
        <v>227</v>
      </c>
      <c r="B33" s="55" t="s">
        <v>23</v>
      </c>
      <c r="C33" s="140" t="s">
        <v>19</v>
      </c>
      <c r="D33" s="93">
        <v>0</v>
      </c>
      <c r="E33" s="26">
        <f>D33</f>
        <v>0</v>
      </c>
      <c r="F33" s="224"/>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0"/>
      <c r="OF33" s="28">
        <f t="shared" si="55"/>
        <v>0</v>
      </c>
      <c r="OG33" s="28">
        <f t="shared" si="55"/>
        <v>0</v>
      </c>
      <c r="OH33" s="29">
        <f>D33-OF33</f>
        <v>0</v>
      </c>
      <c r="OI33" s="29">
        <f>G33-OG33</f>
        <v>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2.75" hidden="1" outlineLevel="1" x14ac:dyDescent="0.2">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2.75" hidden="1" outlineLevel="2" x14ac:dyDescent="0.2">
      <c r="A35" s="141"/>
      <c r="B35" s="142"/>
      <c r="C35" s="143"/>
      <c r="D35" s="78"/>
      <c r="E35" s="78"/>
      <c r="F35" s="217"/>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2.75" hidden="1" outlineLevel="2" x14ac:dyDescent="0.2">
      <c r="A36" s="141"/>
      <c r="B36" s="142"/>
      <c r="C36" s="143"/>
      <c r="D36" s="78"/>
      <c r="E36" s="78"/>
      <c r="F36" s="217"/>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5" collapsed="1" x14ac:dyDescent="0.2">
      <c r="A37" s="139" t="s">
        <v>228</v>
      </c>
      <c r="B37" s="55" t="s">
        <v>25</v>
      </c>
      <c r="C37" s="140" t="s">
        <v>19</v>
      </c>
      <c r="D37" s="93">
        <v>0</v>
      </c>
      <c r="E37" s="26">
        <f>D37</f>
        <v>0</v>
      </c>
      <c r="F37" s="224"/>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0"/>
      <c r="OF37" s="28">
        <f t="shared" ref="OF37" si="130">OK37+OM37+OO37+OQ37+OS37+OU37+OW37</f>
        <v>0</v>
      </c>
      <c r="OG37" s="28">
        <f t="shared" ref="OG37" si="131">OL37+ON37+OP37+OR37+OT37+OV37+OX37</f>
        <v>0</v>
      </c>
      <c r="OH37" s="29">
        <f>D37-OF37</f>
        <v>0</v>
      </c>
      <c r="OI37" s="29">
        <f>G37-OG37</f>
        <v>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2.75" hidden="1" outlineLevel="1" x14ac:dyDescent="0.2">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2.75" hidden="1" outlineLevel="2" x14ac:dyDescent="0.2">
      <c r="A39" s="141"/>
      <c r="B39" s="142"/>
      <c r="C39" s="143"/>
      <c r="D39" s="78"/>
      <c r="E39" s="78"/>
      <c r="F39" s="217"/>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2.75" hidden="1" outlineLevel="2" x14ac:dyDescent="0.2">
      <c r="A40" s="141"/>
      <c r="B40" s="142"/>
      <c r="C40" s="143"/>
      <c r="D40" s="78"/>
      <c r="E40" s="78"/>
      <c r="F40" s="217"/>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5" collapsed="1" x14ac:dyDescent="0.2">
      <c r="A41" s="139" t="s">
        <v>229</v>
      </c>
      <c r="B41" s="55" t="s">
        <v>27</v>
      </c>
      <c r="C41" s="140" t="s">
        <v>19</v>
      </c>
      <c r="D41" s="93">
        <v>0</v>
      </c>
      <c r="E41" s="26">
        <f>D41</f>
        <v>0</v>
      </c>
      <c r="F41" s="224"/>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f t="shared" ref="OF41" si="159">OK41+OM41+OO41+OQ41+OS41+OU41+OW41</f>
        <v>0</v>
      </c>
      <c r="OG41" s="28">
        <f t="shared" ref="OG41" si="160">OL41+ON41+OP41+OR41+OT41+OV41+OX41</f>
        <v>0</v>
      </c>
      <c r="OH41" s="29">
        <f>D41-OF41</f>
        <v>0</v>
      </c>
      <c r="OI41" s="29">
        <f>G41-OG41</f>
        <v>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25.5" hidden="1" outlineLevel="1" x14ac:dyDescent="0.2">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2.75" hidden="1" outlineLevel="2" x14ac:dyDescent="0.2">
      <c r="A43" s="141"/>
      <c r="B43" s="142"/>
      <c r="C43" s="143"/>
      <c r="D43" s="78"/>
      <c r="E43" s="78"/>
      <c r="F43" s="217"/>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2.75" hidden="1" outlineLevel="2" x14ac:dyDescent="0.2">
      <c r="A44" s="141"/>
      <c r="B44" s="142"/>
      <c r="C44" s="143"/>
      <c r="D44" s="78"/>
      <c r="E44" s="78"/>
      <c r="F44" s="217"/>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5" collapsed="1" x14ac:dyDescent="0.2">
      <c r="A45" s="139" t="s">
        <v>230</v>
      </c>
      <c r="B45" s="55" t="s">
        <v>238</v>
      </c>
      <c r="C45" s="140" t="s">
        <v>29</v>
      </c>
      <c r="D45" s="93">
        <v>0</v>
      </c>
      <c r="E45" s="26">
        <f t="shared" ref="E45" si="162">D45</f>
        <v>0</v>
      </c>
      <c r="F45" s="224"/>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f t="shared" ref="OF45" si="165">OK45+OM45+OO45+OQ45+OS45+OU45+OW45</f>
        <v>0</v>
      </c>
      <c r="OG45" s="28">
        <f t="shared" ref="OG45" si="166">OL45+ON45+OP45+OR45+OT45+OV45+OX45</f>
        <v>0</v>
      </c>
      <c r="OH45" s="29">
        <f>D45-OF45</f>
        <v>0</v>
      </c>
      <c r="OI45" s="29">
        <f>G45-OG45</f>
        <v>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2.75" hidden="1" outlineLevel="1" x14ac:dyDescent="0.2">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2.75" hidden="1" outlineLevel="2" x14ac:dyDescent="0.2">
      <c r="A47" s="141"/>
      <c r="B47" s="142"/>
      <c r="C47" s="143"/>
      <c r="D47" s="78"/>
      <c r="E47" s="78"/>
      <c r="F47" s="217"/>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2.75" hidden="1" outlineLevel="2" x14ac:dyDescent="0.2">
      <c r="A48" s="141"/>
      <c r="B48" s="142"/>
      <c r="C48" s="143"/>
      <c r="D48" s="78"/>
      <c r="E48" s="78"/>
      <c r="F48" s="217"/>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75" collapsed="1" x14ac:dyDescent="0.2">
      <c r="A49" s="139" t="s">
        <v>231</v>
      </c>
      <c r="B49" s="79" t="s">
        <v>239</v>
      </c>
      <c r="C49" s="140" t="s">
        <v>29</v>
      </c>
      <c r="D49" s="93">
        <v>0</v>
      </c>
      <c r="E49" s="26">
        <f t="shared" ref="E49" si="167">D49</f>
        <v>0</v>
      </c>
      <c r="F49" s="224"/>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0"/>
      <c r="OF49" s="28">
        <f t="shared" ref="OF49" si="198">OK49+OM49+OO49+OQ49+OS49+OU49+OW49</f>
        <v>0</v>
      </c>
      <c r="OG49" s="28">
        <f t="shared" ref="OG49" si="199">OL49+ON49+OP49+OR49+OT49+OV49+OX49</f>
        <v>0</v>
      </c>
      <c r="OH49" s="29">
        <f>D49-OF49</f>
        <v>0</v>
      </c>
      <c r="OI49" s="29">
        <f>G49-OG49</f>
        <v>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2.75" hidden="1" outlineLevel="1" x14ac:dyDescent="0.2">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2.75" hidden="1" outlineLevel="2" x14ac:dyDescent="0.2">
      <c r="A51" s="141"/>
      <c r="B51" s="142"/>
      <c r="C51" s="143"/>
      <c r="D51" s="78"/>
      <c r="E51" s="78"/>
      <c r="F51" s="217"/>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2.75" hidden="1" outlineLevel="2" x14ac:dyDescent="0.2">
      <c r="A52" s="141"/>
      <c r="B52" s="142"/>
      <c r="C52" s="143"/>
      <c r="D52" s="78"/>
      <c r="E52" s="78"/>
      <c r="F52" s="217"/>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2.75" collapsed="1" x14ac:dyDescent="0.2">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8.25" x14ac:dyDescent="0.2">
      <c r="A54" s="161" t="s">
        <v>222</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75" x14ac:dyDescent="0.2">
      <c r="A55" s="139" t="s">
        <v>223</v>
      </c>
      <c r="B55" s="197" t="s">
        <v>282</v>
      </c>
      <c r="C55" s="140" t="s">
        <v>34</v>
      </c>
      <c r="D55" s="187">
        <v>1.661</v>
      </c>
      <c r="E55" s="30">
        <f>D55*1.1</f>
        <v>1.8271000000000002</v>
      </c>
      <c r="F55" s="148">
        <v>12800</v>
      </c>
      <c r="G55" s="27">
        <f t="shared" ref="G55" si="212">ROUND(ROUND(D55,3)*$F55,2)</f>
        <v>21260.799999999999</v>
      </c>
      <c r="H55" s="85">
        <f t="shared" ref="H55" si="213">ROUND(ROUND(E55,3)*$F55,2)</f>
        <v>23385.599999999999</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0"/>
      <c r="OF55" s="200">
        <f t="shared" ref="OF55" si="238">OK55+OM55+OO55+OQ55+OS55+OU55+OW55</f>
        <v>0</v>
      </c>
      <c r="OG55" s="28">
        <f t="shared" ref="OG55" si="239">OL55+ON55+OP55+OR55+OT55+OV55+OX55</f>
        <v>0</v>
      </c>
      <c r="OH55" s="199">
        <f>D55-OF55</f>
        <v>1.661</v>
      </c>
      <c r="OI55" s="29">
        <f>G55-OG55</f>
        <v>21260.799999999999</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2.75" hidden="1" outlineLevel="1" x14ac:dyDescent="0.2">
      <c r="A56" s="141"/>
      <c r="B56" s="142"/>
      <c r="C56" s="143"/>
      <c r="D56" s="78"/>
      <c r="E56" s="78"/>
      <c r="F56" s="217"/>
      <c r="G56" s="69"/>
      <c r="H56" s="86"/>
      <c r="I56" s="94" t="str">
        <f>B55</f>
        <v>Mažeikių SP-3 - Miglos TP</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2.75" hidden="1" outlineLevel="2" x14ac:dyDescent="0.2">
      <c r="A57" s="141"/>
      <c r="B57" s="142"/>
      <c r="C57" s="143"/>
      <c r="D57" s="78"/>
      <c r="E57" s="78"/>
      <c r="F57" s="217"/>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2.75" hidden="1" outlineLevel="2" x14ac:dyDescent="0.2">
      <c r="A58" s="141"/>
      <c r="B58" s="142"/>
      <c r="C58" s="143"/>
      <c r="D58" s="78"/>
      <c r="E58" s="78"/>
      <c r="F58" s="217"/>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75" collapsed="1" x14ac:dyDescent="0.2">
      <c r="A59" s="139" t="s">
        <v>224</v>
      </c>
      <c r="B59" s="197"/>
      <c r="C59" s="140" t="s">
        <v>34</v>
      </c>
      <c r="D59" s="187">
        <v>0</v>
      </c>
      <c r="E59" s="30">
        <f>D59*1.1</f>
        <v>0</v>
      </c>
      <c r="F59" s="224"/>
      <c r="G59" s="27">
        <f t="shared" ref="G59" si="268">ROUND(ROUND(D59,3)*$F59,2)</f>
        <v>0</v>
      </c>
      <c r="H59" s="85">
        <f t="shared" ref="H59" si="269">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0"/>
      <c r="OF59" s="200">
        <f t="shared" ref="OF59" si="270">OK59+OM59+OO59+OQ59+OS59+OU59+OW59</f>
        <v>0</v>
      </c>
      <c r="OG59" s="28">
        <f t="shared" ref="OG59" si="271">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2.75" hidden="1" outlineLevel="1" x14ac:dyDescent="0.2">
      <c r="A60" s="141"/>
      <c r="B60" s="142"/>
      <c r="C60" s="143"/>
      <c r="D60" s="78"/>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2.75" hidden="1" outlineLevel="2" x14ac:dyDescent="0.2">
      <c r="A61" s="141"/>
      <c r="B61" s="142"/>
      <c r="C61" s="143"/>
      <c r="D61" s="78"/>
      <c r="E61" s="78"/>
      <c r="F61" s="217"/>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2.75" hidden="1" outlineLevel="2" x14ac:dyDescent="0.2">
      <c r="A62" s="141"/>
      <c r="B62" s="142"/>
      <c r="C62" s="143"/>
      <c r="D62" s="78"/>
      <c r="E62" s="78"/>
      <c r="F62" s="217"/>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75" collapsed="1" x14ac:dyDescent="0.2">
      <c r="A63" s="139" t="s">
        <v>225</v>
      </c>
      <c r="B63" s="197"/>
      <c r="C63" s="140" t="s">
        <v>34</v>
      </c>
      <c r="D63" s="187"/>
      <c r="E63" s="30">
        <f>D63*1.1</f>
        <v>0</v>
      </c>
      <c r="F63" s="224"/>
      <c r="G63" s="27">
        <f t="shared" ref="G63" si="303">ROUND(ROUND(D63,3)*$F63,2)</f>
        <v>0</v>
      </c>
      <c r="H63" s="85">
        <f t="shared" ref="H63" si="304">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00">
        <f t="shared" ref="OF63" si="305">OK63+OM63+OO63+OQ63+OS63+OU63+OW63</f>
        <v>0</v>
      </c>
      <c r="OG63" s="28">
        <f t="shared" ref="OG63" si="306">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2.75" hidden="1" outlineLevel="1" x14ac:dyDescent="0.2">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2.75" hidden="1" outlineLevel="2" x14ac:dyDescent="0.2">
      <c r="A65" s="141"/>
      <c r="B65" s="142"/>
      <c r="C65" s="143"/>
      <c r="D65" s="78"/>
      <c r="E65" s="78"/>
      <c r="F65" s="217"/>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2.75" hidden="1" outlineLevel="2" x14ac:dyDescent="0.2">
      <c r="A66" s="141"/>
      <c r="B66" s="142"/>
      <c r="C66" s="143"/>
      <c r="D66" s="78"/>
      <c r="E66" s="78"/>
      <c r="F66" s="217"/>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2.75" collapsed="1" x14ac:dyDescent="0.2">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1" x14ac:dyDescent="0.2">
      <c r="A68" s="139" t="s">
        <v>94</v>
      </c>
      <c r="B68" s="55" t="s">
        <v>240</v>
      </c>
      <c r="C68" s="140" t="s">
        <v>19</v>
      </c>
      <c r="D68" s="93">
        <v>0</v>
      </c>
      <c r="E68" s="26">
        <f>D68</f>
        <v>0</v>
      </c>
      <c r="F68" s="224"/>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0"/>
      <c r="OF68" s="28">
        <f t="shared" ref="OF68" si="333">OK68+OM68+OO68+OQ68+OS68+OU68+OW68</f>
        <v>0</v>
      </c>
      <c r="OG68" s="28">
        <f t="shared" ref="OG68" si="334">OL68+ON68+OP68+OR68+OT68+OV68+OX68</f>
        <v>0</v>
      </c>
      <c r="OH68" s="29">
        <f>D68-OF68</f>
        <v>0</v>
      </c>
      <c r="OI68" s="29">
        <f>G68-OG68</f>
        <v>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8.25" hidden="1" outlineLevel="1" x14ac:dyDescent="0.2">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2.75" hidden="1" outlineLevel="2" x14ac:dyDescent="0.2">
      <c r="A70" s="141"/>
      <c r="B70" s="142"/>
      <c r="C70" s="143"/>
      <c r="D70" s="78"/>
      <c r="E70" s="78"/>
      <c r="F70" s="217"/>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2.75" hidden="1" outlineLevel="2" x14ac:dyDescent="0.2">
      <c r="A71" s="141"/>
      <c r="B71" s="142"/>
      <c r="C71" s="143"/>
      <c r="D71" s="78"/>
      <c r="E71" s="78"/>
      <c r="F71" s="217"/>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1" collapsed="1" x14ac:dyDescent="0.2">
      <c r="A72" s="139" t="s">
        <v>95</v>
      </c>
      <c r="B72" s="55" t="s">
        <v>125</v>
      </c>
      <c r="C72" s="140" t="s">
        <v>19</v>
      </c>
      <c r="D72" s="93">
        <v>0</v>
      </c>
      <c r="E72" s="26">
        <f>D72</f>
        <v>0</v>
      </c>
      <c r="F72" s="224"/>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0"/>
      <c r="OF72" s="28">
        <f t="shared" ref="OF72" si="361">OK72+OM72+OO72+OQ72+OS72+OU72+OW72</f>
        <v>0</v>
      </c>
      <c r="OG72" s="28">
        <f t="shared" ref="OG72" si="362">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1" hidden="1" outlineLevel="1" x14ac:dyDescent="0.2">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2.75" hidden="1" outlineLevel="2" x14ac:dyDescent="0.2">
      <c r="A74" s="141"/>
      <c r="B74" s="142"/>
      <c r="C74" s="143"/>
      <c r="D74" s="78"/>
      <c r="E74" s="78"/>
      <c r="F74" s="217"/>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2.75" hidden="1" outlineLevel="2" x14ac:dyDescent="0.2">
      <c r="A75" s="141"/>
      <c r="B75" s="142"/>
      <c r="C75" s="143"/>
      <c r="D75" s="78"/>
      <c r="E75" s="78"/>
      <c r="F75" s="217"/>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1" collapsed="1" x14ac:dyDescent="0.2">
      <c r="A76" s="139" t="s">
        <v>96</v>
      </c>
      <c r="B76" s="55" t="s">
        <v>241</v>
      </c>
      <c r="C76" s="140" t="s">
        <v>19</v>
      </c>
      <c r="D76" s="93">
        <v>1</v>
      </c>
      <c r="E76" s="26">
        <f>D76</f>
        <v>1</v>
      </c>
      <c r="F76" s="148">
        <v>350000</v>
      </c>
      <c r="G76" s="27">
        <f t="shared" ref="G76" si="387">ROUND(ROUND(D76,3)*$F76,2)</f>
        <v>350000</v>
      </c>
      <c r="H76" s="85">
        <f t="shared" ref="H76" si="388">ROUND(ROUND(E76,3)*$F76,2)</f>
        <v>350000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0"/>
      <c r="OF76" s="28">
        <f t="shared" ref="OF76" si="389">OK76+OM76+OO76+OQ76+OS76+OU76+OW76</f>
        <v>0</v>
      </c>
      <c r="OG76" s="28">
        <f t="shared" ref="OG76" si="390">OL76+ON76+OP76+OR76+OT76+OV76+OX76</f>
        <v>0</v>
      </c>
      <c r="OH76" s="29">
        <f>D76-OF76</f>
        <v>1</v>
      </c>
      <c r="OI76" s="29">
        <f>G76-OG76</f>
        <v>350000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8.25" hidden="1" outlineLevel="1" x14ac:dyDescent="0.2">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2.75" hidden="1" outlineLevel="2" x14ac:dyDescent="0.2">
      <c r="A78" s="141"/>
      <c r="B78" s="142"/>
      <c r="C78" s="143"/>
      <c r="D78" s="78"/>
      <c r="E78" s="78"/>
      <c r="F78" s="217"/>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2.75" hidden="1" outlineLevel="2" x14ac:dyDescent="0.2">
      <c r="A79" s="141"/>
      <c r="B79" s="142"/>
      <c r="C79" s="143"/>
      <c r="D79" s="78"/>
      <c r="E79" s="78"/>
      <c r="F79" s="217"/>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1" collapsed="1" x14ac:dyDescent="0.2">
      <c r="A80" s="139" t="s">
        <v>97</v>
      </c>
      <c r="B80" s="55" t="s">
        <v>126</v>
      </c>
      <c r="C80" s="140" t="s">
        <v>19</v>
      </c>
      <c r="D80" s="93">
        <v>0</v>
      </c>
      <c r="E80" s="26">
        <f>D80</f>
        <v>0</v>
      </c>
      <c r="F80" s="224"/>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0"/>
      <c r="OF80" s="28">
        <f t="shared" ref="OF80" si="417">OK80+OM80+OO80+OQ80+OS80+OU80+OW80</f>
        <v>0</v>
      </c>
      <c r="OG80" s="28">
        <f t="shared" ref="OG80" si="418">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1" hidden="1" outlineLevel="1" x14ac:dyDescent="0.2">
      <c r="A81" s="141"/>
      <c r="B81" s="142"/>
      <c r="C81" s="143"/>
      <c r="D81" s="78"/>
      <c r="E81" s="78"/>
      <c r="F81" s="217"/>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2.75" hidden="1" outlineLevel="2" x14ac:dyDescent="0.2">
      <c r="A82" s="141"/>
      <c r="B82" s="142"/>
      <c r="C82" s="143"/>
      <c r="D82" s="78"/>
      <c r="E82" s="78"/>
      <c r="F82" s="217"/>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2.75" hidden="1" outlineLevel="2" x14ac:dyDescent="0.2">
      <c r="A83" s="141"/>
      <c r="B83" s="142"/>
      <c r="C83" s="143"/>
      <c r="D83" s="78"/>
      <c r="E83" s="78"/>
      <c r="F83" s="217"/>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5" collapsed="1" x14ac:dyDescent="0.2">
      <c r="A84" s="139" t="s">
        <v>98</v>
      </c>
      <c r="B84" s="55" t="s">
        <v>242</v>
      </c>
      <c r="C84" s="140" t="s">
        <v>19</v>
      </c>
      <c r="D84" s="93">
        <v>1</v>
      </c>
      <c r="E84" s="26">
        <f>D84</f>
        <v>1</v>
      </c>
      <c r="F84" s="148">
        <v>1000</v>
      </c>
      <c r="G84" s="27">
        <f t="shared" ref="G84" si="446">ROUND(ROUND(D84,3)*$F84,2)</f>
        <v>1000</v>
      </c>
      <c r="H84" s="85">
        <f t="shared" ref="H84" si="447">ROUND(ROUND(E84,3)*$F84,2)</f>
        <v>1000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0"/>
      <c r="OF84" s="28">
        <f t="shared" ref="OF84" si="460">OK84+OM84+OO84+OQ84+OS84+OU84+OW84</f>
        <v>0</v>
      </c>
      <c r="OG84" s="28">
        <f t="shared" ref="OG84" si="461">OL84+ON84+OP84+OR84+OT84+OV84+OX84</f>
        <v>0</v>
      </c>
      <c r="OH84" s="29">
        <f>D84-OF84</f>
        <v>1</v>
      </c>
      <c r="OI84" s="29">
        <f>G84-OG84</f>
        <v>1000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5" hidden="1" outlineLevel="1" x14ac:dyDescent="0.2">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2.75" hidden="1" outlineLevel="2" x14ac:dyDescent="0.2">
      <c r="A86" s="141"/>
      <c r="B86" s="142"/>
      <c r="C86" s="143"/>
      <c r="D86" s="78"/>
      <c r="E86" s="78"/>
      <c r="F86" s="217"/>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2.75" hidden="1" outlineLevel="2" x14ac:dyDescent="0.2">
      <c r="A87" s="141"/>
      <c r="B87" s="142"/>
      <c r="C87" s="143"/>
      <c r="D87" s="78"/>
      <c r="E87" s="78"/>
      <c r="F87" s="217"/>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75" collapsed="1" x14ac:dyDescent="0.2">
      <c r="A88" s="139" t="s">
        <v>99</v>
      </c>
      <c r="B88" s="55" t="s">
        <v>37</v>
      </c>
      <c r="C88" s="140" t="s">
        <v>19</v>
      </c>
      <c r="D88" s="93">
        <v>1</v>
      </c>
      <c r="E88" s="26">
        <f>D88</f>
        <v>1</v>
      </c>
      <c r="F88" s="148">
        <v>5500</v>
      </c>
      <c r="G88" s="27">
        <f t="shared" ref="G88" si="475">ROUND(ROUND(D88,3)*$F88,2)</f>
        <v>5500</v>
      </c>
      <c r="H88" s="85">
        <f t="shared" ref="H88" si="476">ROUND(ROUND(E88,3)*$F88,2)</f>
        <v>5500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f t="shared" ref="OF88" si="477">OK88+OM88+OO88+OQ88+OS88+OU88+OW88</f>
        <v>0</v>
      </c>
      <c r="OG88" s="28">
        <f t="shared" ref="OG88" si="478">OL88+ON88+OP88+OR88+OT88+OV88+OX88</f>
        <v>0</v>
      </c>
      <c r="OH88" s="29">
        <f>D88-OF88</f>
        <v>1</v>
      </c>
      <c r="OI88" s="29">
        <f>G88-OG88</f>
        <v>5500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2.75" hidden="1" outlineLevel="1" x14ac:dyDescent="0.2">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2.75" hidden="1" outlineLevel="2" x14ac:dyDescent="0.2">
      <c r="A90" s="141"/>
      <c r="B90" s="142"/>
      <c r="C90" s="143"/>
      <c r="D90" s="78"/>
      <c r="E90" s="78"/>
      <c r="F90" s="217"/>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2.75" hidden="1" outlineLevel="2" x14ac:dyDescent="0.2">
      <c r="A91" s="141"/>
      <c r="B91" s="142"/>
      <c r="C91" s="143"/>
      <c r="D91" s="78"/>
      <c r="E91" s="78"/>
      <c r="F91" s="217"/>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75" collapsed="1" x14ac:dyDescent="0.2">
      <c r="A92" s="139" t="s">
        <v>100</v>
      </c>
      <c r="B92" s="55" t="s">
        <v>38</v>
      </c>
      <c r="C92" s="140" t="s">
        <v>19</v>
      </c>
      <c r="D92" s="93">
        <v>1</v>
      </c>
      <c r="E92" s="26">
        <f>D92</f>
        <v>1</v>
      </c>
      <c r="F92" s="148">
        <v>3500</v>
      </c>
      <c r="G92" s="27">
        <f t="shared" ref="G92" si="480">ROUND(ROUND(D92,3)*$F92,2)</f>
        <v>3500</v>
      </c>
      <c r="H92" s="85">
        <f t="shared" ref="H92" si="481">ROUND(ROUND(E92,3)*$F92,2)</f>
        <v>3500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f t="shared" ref="OF92" si="482">OK92+OM92+OO92+OQ92+OS92+OU92+OW92</f>
        <v>0</v>
      </c>
      <c r="OG92" s="28">
        <f t="shared" ref="OG92" si="483">OL92+ON92+OP92+OR92+OT92+OV92+OX92</f>
        <v>0</v>
      </c>
      <c r="OH92" s="29">
        <f>D92-OF92</f>
        <v>1</v>
      </c>
      <c r="OI92" s="29">
        <f>G92-OG92</f>
        <v>3500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2.75" hidden="1" outlineLevel="1" x14ac:dyDescent="0.2">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2.75" hidden="1" outlineLevel="2" x14ac:dyDescent="0.2">
      <c r="A94" s="141"/>
      <c r="B94" s="142"/>
      <c r="C94" s="143"/>
      <c r="D94" s="78"/>
      <c r="E94" s="78"/>
      <c r="F94" s="217"/>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2.75" hidden="1" outlineLevel="2" x14ac:dyDescent="0.2">
      <c r="A95" s="141"/>
      <c r="B95" s="142"/>
      <c r="C95" s="143"/>
      <c r="D95" s="78"/>
      <c r="E95" s="78"/>
      <c r="F95" s="217"/>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8.25" collapsed="1" x14ac:dyDescent="0.2">
      <c r="A96" s="139" t="s">
        <v>101</v>
      </c>
      <c r="B96" s="55" t="s">
        <v>243</v>
      </c>
      <c r="C96" s="140" t="s">
        <v>29</v>
      </c>
      <c r="D96" s="93">
        <v>2</v>
      </c>
      <c r="E96" s="26">
        <f t="shared" ref="E96" si="485">D96</f>
        <v>2</v>
      </c>
      <c r="F96" s="148">
        <v>6500</v>
      </c>
      <c r="G96" s="27">
        <f t="shared" ref="G96" si="486">ROUND(ROUND(D96,3)*$F96,2)</f>
        <v>13000</v>
      </c>
      <c r="H96" s="85">
        <f t="shared" ref="H96" si="487">ROUND(ROUND(E96,3)*$F96,2)</f>
        <v>13000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0"/>
      <c r="OF96" s="28">
        <f t="shared" ref="OF96" si="512">OK96+OM96+OO96+OQ96+OS96+OU96+OW96</f>
        <v>0</v>
      </c>
      <c r="OG96" s="28">
        <f t="shared" ref="OG96" si="513">OL96+ON96+OP96+OR96+OT96+OV96+OX96</f>
        <v>0</v>
      </c>
      <c r="OH96" s="29">
        <f>D96-OF96</f>
        <v>2</v>
      </c>
      <c r="OI96" s="29">
        <f>G96-OG96</f>
        <v>13000</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8.25" hidden="1" outlineLevel="1" x14ac:dyDescent="0.2">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2.75" hidden="1" outlineLevel="2" x14ac:dyDescent="0.2">
      <c r="A98" s="141"/>
      <c r="B98" s="142"/>
      <c r="C98" s="143"/>
      <c r="D98" s="78"/>
      <c r="E98" s="78"/>
      <c r="F98" s="217"/>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2.75" hidden="1" outlineLevel="2" x14ac:dyDescent="0.2">
      <c r="A99" s="141"/>
      <c r="B99" s="142"/>
      <c r="C99" s="143"/>
      <c r="D99" s="78"/>
      <c r="E99" s="78"/>
      <c r="F99" s="217"/>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8.25" collapsed="1" x14ac:dyDescent="0.2">
      <c r="A100" s="139" t="s">
        <v>102</v>
      </c>
      <c r="B100" s="55" t="s">
        <v>244</v>
      </c>
      <c r="C100" s="140" t="s">
        <v>29</v>
      </c>
      <c r="D100" s="93">
        <v>0</v>
      </c>
      <c r="E100" s="26">
        <f t="shared" ref="E100" si="549">D100</f>
        <v>0</v>
      </c>
      <c r="F100" s="224"/>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0"/>
      <c r="OF100" s="28">
        <f t="shared" ref="OF100" si="553">OK100+OM100+OO100+OQ100+OS100+OU100+OW100</f>
        <v>0</v>
      </c>
      <c r="OG100" s="28">
        <f t="shared" ref="OG100" si="554">OL100+ON100+OP100+OR100+OT100+OV100+OX100</f>
        <v>0</v>
      </c>
      <c r="OH100" s="29">
        <f>D100-OF100</f>
        <v>0</v>
      </c>
      <c r="OI100" s="29">
        <f>G100-OG100</f>
        <v>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5" hidden="1" outlineLevel="1" x14ac:dyDescent="0.2">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2.75" hidden="1" outlineLevel="2" x14ac:dyDescent="0.2">
      <c r="A102" s="141"/>
      <c r="B102" s="142"/>
      <c r="C102" s="143"/>
      <c r="D102" s="78"/>
      <c r="E102" s="78"/>
      <c r="F102" s="217"/>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2.75" hidden="1" outlineLevel="2" x14ac:dyDescent="0.2">
      <c r="A103" s="141"/>
      <c r="B103" s="142"/>
      <c r="C103" s="143"/>
      <c r="D103" s="78"/>
      <c r="E103" s="78"/>
      <c r="F103" s="217"/>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8.25" collapsed="1" x14ac:dyDescent="0.2">
      <c r="A104" s="139" t="s">
        <v>103</v>
      </c>
      <c r="B104" s="55" t="s">
        <v>245</v>
      </c>
      <c r="C104" s="140" t="s">
        <v>29</v>
      </c>
      <c r="D104" s="93">
        <v>0</v>
      </c>
      <c r="E104" s="26">
        <f t="shared" ref="E104" si="574">D104</f>
        <v>0</v>
      </c>
      <c r="F104" s="224"/>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0"/>
      <c r="OF104" s="28">
        <f t="shared" ref="OF104" si="577">OK104+OM104+OO104+OQ104+OS104+OU104+OW104</f>
        <v>0</v>
      </c>
      <c r="OG104" s="28">
        <f t="shared" ref="OG104" si="578">OL104+ON104+OP104+OR104+OT104+OV104+OX104</f>
        <v>0</v>
      </c>
      <c r="OH104" s="29">
        <f>D104-OF104</f>
        <v>0</v>
      </c>
      <c r="OI104" s="29">
        <f>G104-OG104</f>
        <v>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5" hidden="1" outlineLevel="1" x14ac:dyDescent="0.2">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2.75" hidden="1" outlineLevel="2" x14ac:dyDescent="0.2">
      <c r="A106" s="141"/>
      <c r="B106" s="142"/>
      <c r="C106" s="143"/>
      <c r="D106" s="78"/>
      <c r="E106" s="78"/>
      <c r="F106" s="217"/>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2.75" hidden="1" outlineLevel="2" x14ac:dyDescent="0.2">
      <c r="A107" s="141"/>
      <c r="B107" s="142"/>
      <c r="C107" s="143"/>
      <c r="D107" s="78"/>
      <c r="E107" s="78"/>
      <c r="F107" s="217"/>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8.25" collapsed="1" x14ac:dyDescent="0.2">
      <c r="A108" s="139" t="s">
        <v>104</v>
      </c>
      <c r="B108" s="55" t="s">
        <v>111</v>
      </c>
      <c r="C108" s="140" t="s">
        <v>29</v>
      </c>
      <c r="D108" s="93">
        <v>0</v>
      </c>
      <c r="E108" s="26">
        <f t="shared" ref="E108" si="599">D108</f>
        <v>0</v>
      </c>
      <c r="F108" s="224"/>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0"/>
      <c r="OF108" s="28">
        <f t="shared" ref="OF108" si="602">OK108+OM108+OO108+OQ108+OS108+OU108+OW108</f>
        <v>0</v>
      </c>
      <c r="OG108" s="28">
        <f t="shared" ref="OG108" si="603">OL108+ON108+OP108+OR108+OT108+OV108+OX108</f>
        <v>0</v>
      </c>
      <c r="OH108" s="29">
        <f>D108-OF108</f>
        <v>0</v>
      </c>
      <c r="OI108" s="29">
        <f>G108-OG108</f>
        <v>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38.25" hidden="1" outlineLevel="1" x14ac:dyDescent="0.2">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2.75" hidden="1" outlineLevel="2" x14ac:dyDescent="0.2">
      <c r="A110" s="141"/>
      <c r="B110" s="142"/>
      <c r="C110" s="143"/>
      <c r="D110" s="78"/>
      <c r="E110" s="78"/>
      <c r="F110" s="217"/>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2.75" hidden="1" outlineLevel="2" x14ac:dyDescent="0.2">
      <c r="A111" s="141"/>
      <c r="B111" s="142"/>
      <c r="C111" s="143"/>
      <c r="D111" s="78"/>
      <c r="E111" s="78"/>
      <c r="F111" s="217"/>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8.25" collapsed="1" x14ac:dyDescent="0.2">
      <c r="A112" s="139" t="s">
        <v>105</v>
      </c>
      <c r="B112" s="55" t="s">
        <v>42</v>
      </c>
      <c r="C112" s="140" t="s">
        <v>29</v>
      </c>
      <c r="D112" s="93">
        <v>0</v>
      </c>
      <c r="E112" s="26">
        <f t="shared" ref="E112" si="628">D112</f>
        <v>0</v>
      </c>
      <c r="F112" s="224"/>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0"/>
      <c r="OF112" s="28">
        <f t="shared" ref="OF112" si="639">OK112+OM112+OO112+OQ112+OS112+OU112+OW112</f>
        <v>0</v>
      </c>
      <c r="OG112" s="28">
        <f t="shared" ref="OG112" si="640">OL112+ON112+OP112+OR112+OT112+OV112+OX112</f>
        <v>0</v>
      </c>
      <c r="OH112" s="29">
        <f>D112-OF112</f>
        <v>0</v>
      </c>
      <c r="OI112" s="29">
        <f>G112-OG112</f>
        <v>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38.25" hidden="1" outlineLevel="1" x14ac:dyDescent="0.2">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2.75" hidden="1" outlineLevel="2" x14ac:dyDescent="0.2">
      <c r="A114" s="141"/>
      <c r="B114" s="142"/>
      <c r="C114" s="143"/>
      <c r="D114" s="78"/>
      <c r="E114" s="78"/>
      <c r="F114" s="217"/>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2.75" hidden="1" outlineLevel="2" x14ac:dyDescent="0.2">
      <c r="A115" s="141"/>
      <c r="B115" s="142"/>
      <c r="C115" s="143"/>
      <c r="D115" s="78"/>
      <c r="E115" s="78"/>
      <c r="F115" s="217"/>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5" collapsed="1" x14ac:dyDescent="0.2">
      <c r="A116" s="139" t="s">
        <v>106</v>
      </c>
      <c r="B116" s="55" t="s">
        <v>43</v>
      </c>
      <c r="C116" s="140" t="s">
        <v>19</v>
      </c>
      <c r="D116" s="93">
        <v>1</v>
      </c>
      <c r="E116" s="26">
        <f>D116</f>
        <v>1</v>
      </c>
      <c r="F116" s="148">
        <v>35000</v>
      </c>
      <c r="G116" s="27">
        <f t="shared" ref="G116" si="660">ROUND(ROUND(D116,3)*$F116,2)</f>
        <v>35000</v>
      </c>
      <c r="H116" s="85">
        <f t="shared" ref="H116" si="661">ROUND(ROUND(E116,3)*$F116,2)</f>
        <v>35000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0"/>
      <c r="OF116" s="28">
        <f t="shared" ref="OF116" si="686">OK116+OM116+OO116+OQ116+OS116+OU116+OW116</f>
        <v>0</v>
      </c>
      <c r="OG116" s="28">
        <f t="shared" ref="OG116" si="687">OL116+ON116+OP116+OR116+OT116+OV116+OX116</f>
        <v>0</v>
      </c>
      <c r="OH116" s="29">
        <f>D116-OF116</f>
        <v>1</v>
      </c>
      <c r="OI116" s="29">
        <f>G116-OG116</f>
        <v>35000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5" hidden="1" outlineLevel="1" x14ac:dyDescent="0.2">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2.75" hidden="1" outlineLevel="2" x14ac:dyDescent="0.2">
      <c r="A118" s="141"/>
      <c r="B118" s="142"/>
      <c r="C118" s="143"/>
      <c r="D118" s="78"/>
      <c r="E118" s="78"/>
      <c r="F118" s="217"/>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2.75" hidden="1" outlineLevel="2" x14ac:dyDescent="0.2">
      <c r="A119" s="141"/>
      <c r="B119" s="142"/>
      <c r="C119" s="143"/>
      <c r="D119" s="78"/>
      <c r="E119" s="78"/>
      <c r="F119" s="217"/>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8.25" collapsed="1" x14ac:dyDescent="0.2">
      <c r="A120" s="139" t="s">
        <v>107</v>
      </c>
      <c r="B120" s="55" t="s">
        <v>112</v>
      </c>
      <c r="C120" s="140" t="s">
        <v>19</v>
      </c>
      <c r="D120" s="93">
        <v>0</v>
      </c>
      <c r="E120" s="26">
        <f>D120</f>
        <v>0</v>
      </c>
      <c r="F120" s="224"/>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0"/>
      <c r="OF120" s="28">
        <f t="shared" ref="OF120" si="690">OK120+OM120+OO120+OQ120+OS120+OU120+OW120</f>
        <v>0</v>
      </c>
      <c r="OG120" s="28">
        <f t="shared" ref="OG120" si="691">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38.25" hidden="1" outlineLevel="1" x14ac:dyDescent="0.2">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2.75" hidden="1" outlineLevel="2" x14ac:dyDescent="0.2">
      <c r="A122" s="141"/>
      <c r="B122" s="142"/>
      <c r="C122" s="143"/>
      <c r="D122" s="78"/>
      <c r="E122" s="78"/>
      <c r="F122" s="217"/>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2.75" hidden="1" outlineLevel="2" x14ac:dyDescent="0.2">
      <c r="A123" s="141"/>
      <c r="B123" s="142"/>
      <c r="C123" s="143"/>
      <c r="D123" s="78"/>
      <c r="E123" s="78"/>
      <c r="F123" s="217"/>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8.25" collapsed="1" x14ac:dyDescent="0.2">
      <c r="A124" s="139" t="s">
        <v>108</v>
      </c>
      <c r="B124" s="55" t="s">
        <v>246</v>
      </c>
      <c r="C124" s="140" t="s">
        <v>19</v>
      </c>
      <c r="D124" s="93">
        <v>0</v>
      </c>
      <c r="E124" s="26">
        <f>D124</f>
        <v>0</v>
      </c>
      <c r="F124" s="224"/>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0"/>
      <c r="OF124" s="28">
        <f t="shared" ref="OF124" si="718">OK124+OM124+OO124+OQ124+OS124+OU124+OW124</f>
        <v>0</v>
      </c>
      <c r="OG124" s="28">
        <f t="shared" ref="OG124" si="719">OL124+ON124+OP124+OR124+OT124+OV124+OX124</f>
        <v>0</v>
      </c>
      <c r="OH124" s="29">
        <f>D124-OF124</f>
        <v>0</v>
      </c>
      <c r="OI124" s="29">
        <f>G124-OG124</f>
        <v>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38.25" hidden="1" outlineLevel="1" x14ac:dyDescent="0.2">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2.75" hidden="1" outlineLevel="2" x14ac:dyDescent="0.2">
      <c r="A126" s="141"/>
      <c r="B126" s="142"/>
      <c r="C126" s="143"/>
      <c r="D126" s="78"/>
      <c r="E126" s="78"/>
      <c r="F126" s="217"/>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2.75" hidden="1" outlineLevel="2" x14ac:dyDescent="0.2">
      <c r="A127" s="141"/>
      <c r="B127" s="142"/>
      <c r="C127" s="143"/>
      <c r="D127" s="78"/>
      <c r="E127" s="78"/>
      <c r="F127" s="217"/>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38.25" collapsed="1" x14ac:dyDescent="0.2">
      <c r="A128" s="139" t="s">
        <v>137</v>
      </c>
      <c r="B128" s="55" t="s">
        <v>113</v>
      </c>
      <c r="C128" s="140" t="s">
        <v>19</v>
      </c>
      <c r="D128" s="93">
        <v>0</v>
      </c>
      <c r="E128" s="26">
        <f>D128</f>
        <v>0</v>
      </c>
      <c r="F128" s="224"/>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0"/>
      <c r="OF128" s="28">
        <f t="shared" ref="OF128" si="734">OK128+OM128+OO128+OQ128+OS128+OU128+OW128</f>
        <v>0</v>
      </c>
      <c r="OG128" s="28">
        <f t="shared" ref="OG128" si="735">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5" hidden="1" outlineLevel="1" x14ac:dyDescent="0.2">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2.75" hidden="1" outlineLevel="2" x14ac:dyDescent="0.2">
      <c r="A130" s="141"/>
      <c r="B130" s="142"/>
      <c r="C130" s="143"/>
      <c r="D130" s="78"/>
      <c r="E130" s="78"/>
      <c r="F130" s="217"/>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2.75" hidden="1" outlineLevel="2" x14ac:dyDescent="0.2">
      <c r="A131" s="141"/>
      <c r="B131" s="142"/>
      <c r="C131" s="143"/>
      <c r="D131" s="78"/>
      <c r="E131" s="78"/>
      <c r="F131" s="217"/>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75" collapsed="1" x14ac:dyDescent="0.2">
      <c r="A132" s="139" t="s">
        <v>138</v>
      </c>
      <c r="B132" s="55" t="s">
        <v>247</v>
      </c>
      <c r="C132" s="140" t="s">
        <v>19</v>
      </c>
      <c r="D132" s="93">
        <v>1</v>
      </c>
      <c r="E132" s="26">
        <f>D132</f>
        <v>1</v>
      </c>
      <c r="F132" s="148">
        <v>1400</v>
      </c>
      <c r="G132" s="27">
        <f t="shared" ref="G132" si="736">ROUND(ROUND(D132,3)*$F132,2)</f>
        <v>1400</v>
      </c>
      <c r="H132" s="85">
        <f t="shared" ref="H132" si="737">ROUND(ROUND(E132,3)*$F132,2)</f>
        <v>1400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0"/>
      <c r="OF132" s="28">
        <f t="shared" ref="OF132" si="738">OK132+OM132+OO132+OQ132+OS132+OU132+OW132</f>
        <v>0</v>
      </c>
      <c r="OG132" s="28">
        <f t="shared" ref="OG132" si="739">OL132+ON132+OP132+OR132+OT132+OV132+OX132</f>
        <v>0</v>
      </c>
      <c r="OH132" s="29">
        <f>D132-OF132</f>
        <v>1</v>
      </c>
      <c r="OI132" s="29">
        <f>G132-OG132</f>
        <v>1400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2.75" hidden="1" outlineLevel="1" x14ac:dyDescent="0.2">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2.75" hidden="1" outlineLevel="2" x14ac:dyDescent="0.2">
      <c r="A134" s="141"/>
      <c r="B134" s="142"/>
      <c r="C134" s="143"/>
      <c r="D134" s="78"/>
      <c r="E134" s="78"/>
      <c r="F134" s="217"/>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2.75" hidden="1" outlineLevel="2" x14ac:dyDescent="0.2">
      <c r="A135" s="141"/>
      <c r="B135" s="142"/>
      <c r="C135" s="143"/>
      <c r="D135" s="78"/>
      <c r="E135" s="78"/>
      <c r="F135" s="217"/>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75" collapsed="1" x14ac:dyDescent="0.2">
      <c r="A136" s="139" t="s">
        <v>139</v>
      </c>
      <c r="B136" s="55" t="s">
        <v>44</v>
      </c>
      <c r="C136" s="140" t="s">
        <v>19</v>
      </c>
      <c r="D136" s="93">
        <v>1</v>
      </c>
      <c r="E136" s="26">
        <f>D136</f>
        <v>1</v>
      </c>
      <c r="F136" s="148">
        <v>10000</v>
      </c>
      <c r="G136" s="27">
        <f t="shared" ref="G136" si="740">ROUND(ROUND(D136,3)*$F136,2)</f>
        <v>10000</v>
      </c>
      <c r="H136" s="85">
        <f t="shared" ref="H136" si="741">ROUND(ROUND(E136,3)*$F136,2)</f>
        <v>10000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0"/>
      <c r="OF136" s="28">
        <f t="shared" ref="OF136" si="742">OK136+OM136+OO136+OQ136+OS136+OU136+OW136</f>
        <v>0</v>
      </c>
      <c r="OG136" s="28">
        <f t="shared" ref="OG136" si="743">OL136+ON136+OP136+OR136+OT136+OV136+OX136</f>
        <v>0</v>
      </c>
      <c r="OH136" s="29">
        <f>D136-OF136</f>
        <v>1</v>
      </c>
      <c r="OI136" s="29">
        <f>G136-OG136</f>
        <v>10000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2.75" hidden="1" outlineLevel="1" x14ac:dyDescent="0.2">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2.75" hidden="1" outlineLevel="2" x14ac:dyDescent="0.2">
      <c r="A138" s="141"/>
      <c r="B138" s="142"/>
      <c r="C138" s="143"/>
      <c r="D138" s="78"/>
      <c r="E138" s="78"/>
      <c r="F138" s="217"/>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2.75" hidden="1" outlineLevel="2" x14ac:dyDescent="0.2">
      <c r="A139" s="141"/>
      <c r="B139" s="142"/>
      <c r="C139" s="143"/>
      <c r="D139" s="78"/>
      <c r="E139" s="78"/>
      <c r="F139" s="217"/>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2.75" collapsed="1" x14ac:dyDescent="0.2">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5" x14ac:dyDescent="0.2">
      <c r="A141" s="139" t="s">
        <v>140</v>
      </c>
      <c r="B141" s="55" t="s">
        <v>248</v>
      </c>
      <c r="C141" s="140" t="s">
        <v>29</v>
      </c>
      <c r="D141" s="93">
        <v>0</v>
      </c>
      <c r="E141" s="26">
        <f t="shared" ref="E141" si="768">D141</f>
        <v>0</v>
      </c>
      <c r="F141" s="224"/>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0"/>
      <c r="OF141" s="28">
        <f t="shared" ref="OF141" si="783">OK141+OM141+OO141+OQ141+OS141+OU141+OW141</f>
        <v>0</v>
      </c>
      <c r="OG141" s="28">
        <f t="shared" ref="OG141" si="784">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5" hidden="1" outlineLevel="1" x14ac:dyDescent="0.2">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2.75" hidden="1" outlineLevel="2" x14ac:dyDescent="0.2">
      <c r="A143" s="141"/>
      <c r="B143" s="142"/>
      <c r="C143" s="143"/>
      <c r="D143" s="78"/>
      <c r="E143" s="78"/>
      <c r="F143" s="217"/>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2.75" hidden="1" outlineLevel="2" x14ac:dyDescent="0.2">
      <c r="A144" s="141"/>
      <c r="B144" s="142"/>
      <c r="C144" s="143"/>
      <c r="D144" s="78"/>
      <c r="E144" s="78"/>
      <c r="F144" s="217"/>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5" collapsed="1" x14ac:dyDescent="0.2">
      <c r="A145" s="139" t="s">
        <v>141</v>
      </c>
      <c r="B145" s="55" t="s">
        <v>249</v>
      </c>
      <c r="C145" s="140" t="s">
        <v>19</v>
      </c>
      <c r="D145" s="93">
        <v>1</v>
      </c>
      <c r="E145" s="26">
        <f>D145</f>
        <v>1</v>
      </c>
      <c r="F145" s="148">
        <v>32000</v>
      </c>
      <c r="G145" s="27">
        <f t="shared" ref="G145" si="797">ROUND(ROUND(D145,3)*$F145,2)</f>
        <v>32000</v>
      </c>
      <c r="H145" s="85">
        <f t="shared" ref="H145" si="798">ROUND(ROUND(E145,3)*$F145,2)</f>
        <v>32000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0"/>
      <c r="OF145" s="28">
        <f t="shared" ref="OF145" si="799">OK145+OM145+OO145+OQ145+OS145+OU145+OW145</f>
        <v>0</v>
      </c>
      <c r="OG145" s="28">
        <f t="shared" ref="OG145" si="800">OL145+ON145+OP145+OR145+OT145+OV145+OX145</f>
        <v>0</v>
      </c>
      <c r="OH145" s="29">
        <f>D145-OF145</f>
        <v>1</v>
      </c>
      <c r="OI145" s="29">
        <f>G145-OG145</f>
        <v>32000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5" hidden="1" outlineLevel="1" x14ac:dyDescent="0.2">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2.75" hidden="1" outlineLevel="2" x14ac:dyDescent="0.2">
      <c r="A147" s="141"/>
      <c r="B147" s="142"/>
      <c r="C147" s="143"/>
      <c r="D147" s="78"/>
      <c r="E147" s="78"/>
      <c r="F147" s="217"/>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2.75" hidden="1" outlineLevel="2" x14ac:dyDescent="0.2">
      <c r="A148" s="141"/>
      <c r="B148" s="142"/>
      <c r="C148" s="143"/>
      <c r="D148" s="78"/>
      <c r="E148" s="78"/>
      <c r="F148" s="217"/>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25.5" collapsed="1" x14ac:dyDescent="0.2">
      <c r="A149" s="139" t="s">
        <v>142</v>
      </c>
      <c r="B149" s="55" t="s">
        <v>93</v>
      </c>
      <c r="C149" s="140" t="s">
        <v>19</v>
      </c>
      <c r="D149" s="93">
        <v>0</v>
      </c>
      <c r="E149" s="26">
        <f>D149</f>
        <v>0</v>
      </c>
      <c r="F149" s="224"/>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0"/>
      <c r="OF149" s="28">
        <f t="shared" ref="OF149" si="803">OK149+OM149+OO149+OQ149+OS149+OU149+OW149</f>
        <v>0</v>
      </c>
      <c r="OG149" s="28">
        <f t="shared" ref="OG149" si="804">OL149+ON149+OP149+OR149+OT149+OV149+OX149</f>
        <v>0</v>
      </c>
      <c r="OH149" s="29">
        <f>D149-OF149</f>
        <v>0</v>
      </c>
      <c r="OI149" s="29">
        <f>G149-OG149</f>
        <v>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2.75" hidden="1" outlineLevel="1" x14ac:dyDescent="0.2">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2.75" hidden="1" outlineLevel="2" x14ac:dyDescent="0.2">
      <c r="A151" s="141"/>
      <c r="B151" s="142"/>
      <c r="C151" s="143"/>
      <c r="D151" s="78"/>
      <c r="E151" s="78"/>
      <c r="F151" s="217"/>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2.75" hidden="1" outlineLevel="2" x14ac:dyDescent="0.2">
      <c r="A152" s="141"/>
      <c r="B152" s="142"/>
      <c r="C152" s="143"/>
      <c r="D152" s="78"/>
      <c r="E152" s="78"/>
      <c r="F152" s="217"/>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5" collapsed="1" x14ac:dyDescent="0.2">
      <c r="A153" s="139" t="s">
        <v>143</v>
      </c>
      <c r="B153" s="55" t="s">
        <v>127</v>
      </c>
      <c r="C153" s="140" t="s">
        <v>19</v>
      </c>
      <c r="D153" s="93">
        <v>0</v>
      </c>
      <c r="E153" s="26">
        <f>D153</f>
        <v>0</v>
      </c>
      <c r="F153" s="224"/>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0"/>
      <c r="OF153" s="28">
        <f t="shared" ref="OF153" si="807">OK153+OM153+OO153+OQ153+OS153+OU153+OW153</f>
        <v>0</v>
      </c>
      <c r="OG153" s="28">
        <f t="shared" ref="OG153" si="808">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5" hidden="1" outlineLevel="1" x14ac:dyDescent="0.2">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2.75" hidden="1" outlineLevel="2" x14ac:dyDescent="0.2">
      <c r="A155" s="141"/>
      <c r="B155" s="142"/>
      <c r="C155" s="143"/>
      <c r="D155" s="78"/>
      <c r="E155" s="78"/>
      <c r="F155" s="217"/>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2.75" hidden="1" outlineLevel="2" x14ac:dyDescent="0.2">
      <c r="A156" s="141"/>
      <c r="B156" s="142"/>
      <c r="C156" s="143"/>
      <c r="D156" s="78"/>
      <c r="E156" s="78"/>
      <c r="F156" s="217"/>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5" collapsed="1" x14ac:dyDescent="0.2">
      <c r="A157" s="139" t="s">
        <v>144</v>
      </c>
      <c r="B157" s="55" t="s">
        <v>47</v>
      </c>
      <c r="C157" s="140" t="s">
        <v>19</v>
      </c>
      <c r="D157" s="93">
        <v>0</v>
      </c>
      <c r="E157" s="26">
        <f>D157</f>
        <v>0</v>
      </c>
      <c r="F157" s="224"/>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0"/>
      <c r="OF157" s="28">
        <f t="shared" ref="OF157" si="835">OK157+OM157+OO157+OQ157+OS157+OU157+OW157</f>
        <v>0</v>
      </c>
      <c r="OG157" s="28">
        <f t="shared" ref="OG157" si="836">OL157+ON157+OP157+OR157+OT157+OV157+OX157</f>
        <v>0</v>
      </c>
      <c r="OH157" s="29">
        <f>D157-OF157</f>
        <v>0</v>
      </c>
      <c r="OI157" s="29">
        <f>G157-OG157</f>
        <v>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5" hidden="1" outlineLevel="1" x14ac:dyDescent="0.2">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2.75" hidden="1" outlineLevel="2" x14ac:dyDescent="0.2">
      <c r="A159" s="141"/>
      <c r="B159" s="142"/>
      <c r="C159" s="143"/>
      <c r="D159" s="78"/>
      <c r="E159" s="78"/>
      <c r="F159" s="217"/>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2.75" hidden="1" outlineLevel="2" x14ac:dyDescent="0.2">
      <c r="A160" s="141"/>
      <c r="B160" s="142"/>
      <c r="C160" s="143"/>
      <c r="D160" s="78"/>
      <c r="E160" s="78"/>
      <c r="F160" s="217"/>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
      <c r="A161" s="139" t="s">
        <v>145</v>
      </c>
      <c r="B161" s="55" t="s">
        <v>250</v>
      </c>
      <c r="C161" s="140" t="s">
        <v>19</v>
      </c>
      <c r="D161" s="93">
        <v>1</v>
      </c>
      <c r="E161" s="26">
        <f>D161</f>
        <v>1</v>
      </c>
      <c r="F161" s="148">
        <v>28000</v>
      </c>
      <c r="G161" s="27">
        <f t="shared" ref="G161" si="849">ROUND(ROUND(D161,3)*$F161,2)</f>
        <v>28000</v>
      </c>
      <c r="H161" s="85">
        <f t="shared" ref="H161" si="850">ROUND(ROUND(E161,3)*$F161,2)</f>
        <v>28000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0"/>
      <c r="OF161" s="28">
        <f t="shared" ref="OF161" si="851">OK161+OM161+OO161+OQ161+OS161+OU161+OW161</f>
        <v>0</v>
      </c>
      <c r="OG161" s="28">
        <f t="shared" ref="OG161" si="852">OL161+ON161+OP161+OR161+OT161+OV161+OX161</f>
        <v>0</v>
      </c>
      <c r="OH161" s="29">
        <f>D161-OF161</f>
        <v>1</v>
      </c>
      <c r="OI161" s="29">
        <f>G161-OG161</f>
        <v>28000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5" hidden="1" outlineLevel="1" x14ac:dyDescent="0.2">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2.75" hidden="1" outlineLevel="2" x14ac:dyDescent="0.2">
      <c r="A163" s="141"/>
      <c r="B163" s="142"/>
      <c r="C163" s="143"/>
      <c r="D163" s="78"/>
      <c r="E163" s="78"/>
      <c r="F163" s="217"/>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2.75" hidden="1" outlineLevel="2" x14ac:dyDescent="0.2">
      <c r="A164" s="141"/>
      <c r="B164" s="142"/>
      <c r="C164" s="143"/>
      <c r="D164" s="78"/>
      <c r="E164" s="78"/>
      <c r="F164" s="217"/>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5" collapsed="1" x14ac:dyDescent="0.2">
      <c r="A165" s="139" t="s">
        <v>146</v>
      </c>
      <c r="B165" s="55" t="s">
        <v>48</v>
      </c>
      <c r="C165" s="140" t="s">
        <v>19</v>
      </c>
      <c r="D165" s="93">
        <v>1</v>
      </c>
      <c r="E165" s="26">
        <f>D165</f>
        <v>1</v>
      </c>
      <c r="F165" s="148">
        <v>1250</v>
      </c>
      <c r="G165" s="27">
        <f t="shared" ref="G165" si="853">ROUND(ROUND(D165,3)*$F165,2)</f>
        <v>1250</v>
      </c>
      <c r="H165" s="85">
        <f t="shared" ref="H165" si="854">ROUND(ROUND(E165,3)*$F165,2)</f>
        <v>1250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0"/>
      <c r="OF165" s="28">
        <f t="shared" ref="OF165" si="855">OK165+OM165+OO165+OQ165+OS165+OU165+OW165</f>
        <v>0</v>
      </c>
      <c r="OG165" s="28">
        <f t="shared" ref="OG165" si="856">OL165+ON165+OP165+OR165+OT165+OV165+OX165</f>
        <v>0</v>
      </c>
      <c r="OH165" s="29">
        <f>D165-OF165</f>
        <v>1</v>
      </c>
      <c r="OI165" s="29">
        <f>G165-OG165</f>
        <v>1250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5" hidden="1" outlineLevel="1" x14ac:dyDescent="0.2">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2.75" hidden="1" outlineLevel="2" x14ac:dyDescent="0.2">
      <c r="A167" s="141"/>
      <c r="B167" s="142"/>
      <c r="C167" s="143"/>
      <c r="D167" s="78"/>
      <c r="E167" s="78"/>
      <c r="F167" s="217"/>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2.75" hidden="1" outlineLevel="2" x14ac:dyDescent="0.2">
      <c r="A168" s="141"/>
      <c r="B168" s="142"/>
      <c r="C168" s="143"/>
      <c r="D168" s="78"/>
      <c r="E168" s="78"/>
      <c r="F168" s="217"/>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5" collapsed="1" x14ac:dyDescent="0.2">
      <c r="A169" s="139" t="s">
        <v>147</v>
      </c>
      <c r="B169" s="55" t="s">
        <v>49</v>
      </c>
      <c r="C169" s="140" t="s">
        <v>19</v>
      </c>
      <c r="D169" s="93">
        <v>0</v>
      </c>
      <c r="E169" s="26">
        <f>D169</f>
        <v>0</v>
      </c>
      <c r="F169" s="224"/>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0"/>
      <c r="OF169" s="28">
        <f t="shared" ref="OF169" si="859">OK169+OM169+OO169+OQ169+OS169+OU169+OW169</f>
        <v>0</v>
      </c>
      <c r="OG169" s="28">
        <f t="shared" ref="OG169" si="860">OL169+ON169+OP169+OR169+OT169+OV169+OX169</f>
        <v>0</v>
      </c>
      <c r="OH169" s="29">
        <f>D169-OF169</f>
        <v>0</v>
      </c>
      <c r="OI169" s="29">
        <f>G169-OG169</f>
        <v>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25.5" hidden="1" outlineLevel="1" x14ac:dyDescent="0.2">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2.75" hidden="1" outlineLevel="2" x14ac:dyDescent="0.2">
      <c r="A171" s="141"/>
      <c r="B171" s="142"/>
      <c r="C171" s="143"/>
      <c r="D171" s="78"/>
      <c r="E171" s="78"/>
      <c r="F171" s="217"/>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2.75" hidden="1" outlineLevel="2" x14ac:dyDescent="0.2">
      <c r="A172" s="141"/>
      <c r="B172" s="142"/>
      <c r="C172" s="143"/>
      <c r="D172" s="78"/>
      <c r="E172" s="78"/>
      <c r="F172" s="217"/>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75" collapsed="1" x14ac:dyDescent="0.2">
      <c r="A173" s="139" t="s">
        <v>148</v>
      </c>
      <c r="B173" s="55" t="s">
        <v>50</v>
      </c>
      <c r="C173" s="140" t="s">
        <v>29</v>
      </c>
      <c r="D173" s="93">
        <v>0</v>
      </c>
      <c r="E173" s="26">
        <f t="shared" ref="E173" si="873">D173</f>
        <v>0</v>
      </c>
      <c r="F173" s="224"/>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0"/>
      <c r="OF173" s="28">
        <f t="shared" ref="OF173" si="888">OK173+OM173+OO173+OQ173+OS173+OU173+OW173</f>
        <v>0</v>
      </c>
      <c r="OG173" s="28">
        <f t="shared" ref="OG173" si="889">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2.75" hidden="1" outlineLevel="1" x14ac:dyDescent="0.2">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2.75" hidden="1" outlineLevel="2" x14ac:dyDescent="0.2">
      <c r="A175" s="141"/>
      <c r="B175" s="142"/>
      <c r="C175" s="143"/>
      <c r="D175" s="78"/>
      <c r="E175" s="78"/>
      <c r="F175" s="217"/>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2.75" hidden="1" outlineLevel="2" x14ac:dyDescent="0.2">
      <c r="A176" s="141"/>
      <c r="B176" s="142"/>
      <c r="C176" s="143"/>
      <c r="D176" s="78"/>
      <c r="E176" s="78"/>
      <c r="F176" s="217"/>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75" collapsed="1" x14ac:dyDescent="0.2">
      <c r="A177" s="139" t="s">
        <v>149</v>
      </c>
      <c r="B177" s="55" t="s">
        <v>60</v>
      </c>
      <c r="C177" s="140" t="s">
        <v>19</v>
      </c>
      <c r="D177" s="93">
        <v>1</v>
      </c>
      <c r="E177" s="26">
        <f>D177</f>
        <v>1</v>
      </c>
      <c r="F177" s="148">
        <v>1000</v>
      </c>
      <c r="G177" s="27">
        <f t="shared" ref="G177" si="902">ROUND(ROUND(D177,3)*$F177,2)</f>
        <v>1000</v>
      </c>
      <c r="H177" s="85">
        <f t="shared" ref="H177" si="903">ROUND(ROUND(E177,3)*$F177,2)</f>
        <v>1000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0"/>
      <c r="OF177" s="28">
        <f t="shared" ref="OF177" si="904">OK177+OM177+OO177+OQ177+OS177+OU177+OW177</f>
        <v>0</v>
      </c>
      <c r="OG177" s="28">
        <f t="shared" ref="OG177" si="905">OL177+ON177+OP177+OR177+OT177+OV177+OX177</f>
        <v>0</v>
      </c>
      <c r="OH177" s="29">
        <f>D177-OF177</f>
        <v>1</v>
      </c>
      <c r="OI177" s="29">
        <f>G177-OG177</f>
        <v>1000</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2.75" hidden="1" outlineLevel="1" x14ac:dyDescent="0.2">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2.75" hidden="1" outlineLevel="2" x14ac:dyDescent="0.2">
      <c r="A179" s="141"/>
      <c r="B179" s="142"/>
      <c r="C179" s="143"/>
      <c r="D179" s="78"/>
      <c r="E179" s="78"/>
      <c r="F179" s="217"/>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2.75" hidden="1" outlineLevel="2" x14ac:dyDescent="0.2">
      <c r="A180" s="141"/>
      <c r="B180" s="142"/>
      <c r="C180" s="143"/>
      <c r="D180" s="78"/>
      <c r="E180" s="78"/>
      <c r="F180" s="217"/>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5" collapsed="1" x14ac:dyDescent="0.2">
      <c r="A181" s="139" t="s">
        <v>150</v>
      </c>
      <c r="B181" s="55" t="s">
        <v>81</v>
      </c>
      <c r="C181" s="140" t="s">
        <v>29</v>
      </c>
      <c r="D181" s="93">
        <v>1</v>
      </c>
      <c r="E181" s="26">
        <f t="shared" ref="E181" si="906">D181</f>
        <v>1</v>
      </c>
      <c r="F181" s="148">
        <v>800</v>
      </c>
      <c r="G181" s="27">
        <f t="shared" ref="G181" si="907">ROUND(ROUND(D181,3)*$F181,2)</f>
        <v>800</v>
      </c>
      <c r="H181" s="85">
        <f t="shared" ref="H181" si="908">ROUND(ROUND(E181,3)*$F181,2)</f>
        <v>800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0"/>
      <c r="OF181" s="28">
        <f t="shared" ref="OF181" si="909">OK181+OM181+OO181+OQ181+OS181+OU181+OW181</f>
        <v>0</v>
      </c>
      <c r="OG181" s="28">
        <f t="shared" ref="OG181" si="910">OL181+ON181+OP181+OR181+OT181+OV181+OX181</f>
        <v>0</v>
      </c>
      <c r="OH181" s="29">
        <f>D181-OF181</f>
        <v>1</v>
      </c>
      <c r="OI181" s="29">
        <f>G181-OG181</f>
        <v>800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5" hidden="1" outlineLevel="1" x14ac:dyDescent="0.2">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2.75" hidden="1" outlineLevel="2" x14ac:dyDescent="0.2">
      <c r="A183" s="141"/>
      <c r="B183" s="142"/>
      <c r="C183" s="143"/>
      <c r="D183" s="78"/>
      <c r="E183" s="78"/>
      <c r="F183" s="217"/>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2.75" hidden="1" outlineLevel="2" x14ac:dyDescent="0.2">
      <c r="A184" s="141"/>
      <c r="B184" s="142"/>
      <c r="C184" s="143"/>
      <c r="D184" s="78"/>
      <c r="E184" s="78"/>
      <c r="F184" s="217"/>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2.75" collapsed="1" x14ac:dyDescent="0.2">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2.75" x14ac:dyDescent="0.2">
      <c r="A186" s="161" t="s">
        <v>151</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1" x14ac:dyDescent="0.2">
      <c r="A187" s="139" t="s">
        <v>154</v>
      </c>
      <c r="B187" s="55" t="s">
        <v>54</v>
      </c>
      <c r="C187" s="140" t="s">
        <v>29</v>
      </c>
      <c r="D187" s="93">
        <v>0</v>
      </c>
      <c r="E187" s="26">
        <f t="shared" ref="E187" si="911">D187</f>
        <v>0</v>
      </c>
      <c r="F187" s="224"/>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0"/>
      <c r="OF187" s="28">
        <f t="shared" ref="OF187" si="938">OK187+OM187+OO187+OQ187+OS187+OU187+OW187</f>
        <v>0</v>
      </c>
      <c r="OG187" s="28">
        <f t="shared" ref="OG187" si="939">OL187+ON187+OP187+OR187+OT187+OV187+OX187</f>
        <v>0</v>
      </c>
      <c r="OH187" s="29">
        <f>D187-OF187</f>
        <v>0</v>
      </c>
      <c r="OI187" s="29">
        <f>G187-OG187</f>
        <v>0</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8.25" hidden="1" outlineLevel="1" x14ac:dyDescent="0.2">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2.75" hidden="1" outlineLevel="2" x14ac:dyDescent="0.2">
      <c r="A189" s="141"/>
      <c r="B189" s="142"/>
      <c r="C189" s="143"/>
      <c r="D189" s="78"/>
      <c r="E189" s="78"/>
      <c r="F189" s="217"/>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2.75" hidden="1" outlineLevel="2" x14ac:dyDescent="0.2">
      <c r="A190" s="141"/>
      <c r="B190" s="142"/>
      <c r="C190" s="143"/>
      <c r="D190" s="78"/>
      <c r="E190" s="78"/>
      <c r="F190" s="217"/>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2.75" collapsed="1" x14ac:dyDescent="0.2">
      <c r="A191" s="161" t="s">
        <v>152</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1" x14ac:dyDescent="0.2">
      <c r="A192" s="139" t="s">
        <v>155</v>
      </c>
      <c r="B192" s="55" t="s">
        <v>56</v>
      </c>
      <c r="C192" s="140" t="s">
        <v>29</v>
      </c>
      <c r="D192" s="93">
        <v>0</v>
      </c>
      <c r="E192" s="26">
        <f t="shared" ref="E192" si="940">D192</f>
        <v>0</v>
      </c>
      <c r="F192" s="224"/>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0"/>
      <c r="OF192" s="28">
        <f t="shared" ref="OF192" si="943">OK192+OM192+OO192+OQ192+OS192+OU192+OW192</f>
        <v>0</v>
      </c>
      <c r="OG192" s="28">
        <f t="shared" ref="OG192" si="944">OL192+ON192+OP192+OR192+OT192+OV192+OX192</f>
        <v>0</v>
      </c>
      <c r="OH192" s="29">
        <f>D192-OF192</f>
        <v>0</v>
      </c>
      <c r="OI192" s="29">
        <f>G192-OG192</f>
        <v>0</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8.25" hidden="1" outlineLevel="1" x14ac:dyDescent="0.2">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2.75" hidden="1" outlineLevel="2" x14ac:dyDescent="0.2">
      <c r="A194" s="141"/>
      <c r="B194" s="142"/>
      <c r="C194" s="143"/>
      <c r="D194" s="78"/>
      <c r="E194" s="78"/>
      <c r="F194" s="217"/>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2.75" hidden="1" outlineLevel="2" x14ac:dyDescent="0.2">
      <c r="A195" s="141"/>
      <c r="B195" s="142"/>
      <c r="C195" s="143"/>
      <c r="D195" s="78"/>
      <c r="E195" s="78"/>
      <c r="F195" s="217"/>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2.75" collapsed="1" x14ac:dyDescent="0.2">
      <c r="A196" s="161" t="s">
        <v>153</v>
      </c>
      <c r="B196" s="154" t="s">
        <v>110</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5" x14ac:dyDescent="0.2">
      <c r="A197" s="139" t="s">
        <v>156</v>
      </c>
      <c r="B197" s="55" t="s">
        <v>109</v>
      </c>
      <c r="C197" s="140" t="s">
        <v>29</v>
      </c>
      <c r="D197" s="93">
        <v>0</v>
      </c>
      <c r="E197" s="26">
        <f t="shared" ref="E197" si="945">D197</f>
        <v>0</v>
      </c>
      <c r="F197" s="224"/>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0"/>
      <c r="OF197" s="28">
        <f t="shared" ref="OF197" si="948">OK197+OM197+OO197+OQ197+OS197+OU197+OW197</f>
        <v>0</v>
      </c>
      <c r="OG197" s="28">
        <f t="shared" ref="OG197" si="949">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5" hidden="1" outlineLevel="1" x14ac:dyDescent="0.2">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2.75" hidden="1" outlineLevel="2" x14ac:dyDescent="0.2">
      <c r="A199" s="141"/>
      <c r="B199" s="142"/>
      <c r="C199" s="143"/>
      <c r="D199" s="78"/>
      <c r="E199" s="78"/>
      <c r="F199" s="217"/>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2.75" hidden="1" outlineLevel="2" x14ac:dyDescent="0.2">
      <c r="A200" s="141"/>
      <c r="B200" s="142"/>
      <c r="C200" s="143"/>
      <c r="D200" s="78"/>
      <c r="E200" s="78"/>
      <c r="F200" s="217"/>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2.75" collapsed="1" x14ac:dyDescent="0.2">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8"/>
      <c r="BL201" s="228"/>
      <c r="BM201" s="228"/>
      <c r="BN201" s="228"/>
      <c r="BO201" s="228"/>
      <c r="BP201" s="228"/>
      <c r="BQ201" s="228"/>
      <c r="BR201" s="228"/>
      <c r="BS201" s="228"/>
      <c r="BT201" s="228"/>
      <c r="BU201" s="228"/>
      <c r="BV201" s="228"/>
      <c r="BW201" s="228"/>
      <c r="BX201" s="228"/>
      <c r="BY201" s="228"/>
      <c r="BZ201" s="228"/>
      <c r="CA201" s="228"/>
      <c r="CB201" s="228"/>
      <c r="CC201" s="228"/>
      <c r="CD201" s="228"/>
      <c r="CE201" s="228"/>
      <c r="CF201" s="228"/>
      <c r="CG201" s="228"/>
      <c r="CH201" s="228"/>
      <c r="CI201" s="228"/>
      <c r="CJ201" s="228"/>
      <c r="CK201" s="228"/>
      <c r="CL201" s="228"/>
      <c r="CM201" s="228"/>
      <c r="CN201" s="228"/>
      <c r="CO201" s="228"/>
      <c r="CP201" s="228"/>
      <c r="CQ201" s="228"/>
      <c r="CR201" s="228"/>
      <c r="CS201" s="228"/>
      <c r="CT201" s="228"/>
      <c r="CU201" s="228"/>
      <c r="CV201" s="228"/>
      <c r="CW201" s="228"/>
      <c r="CX201" s="228"/>
      <c r="CY201" s="228"/>
      <c r="CZ201" s="228"/>
      <c r="DA201" s="228"/>
      <c r="DB201" s="228"/>
      <c r="DC201" s="228"/>
      <c r="DD201" s="228"/>
      <c r="DE201" s="228"/>
      <c r="DF201" s="228"/>
      <c r="DG201" s="228"/>
      <c r="DH201" s="228"/>
      <c r="DI201" s="228"/>
      <c r="DJ201" s="228"/>
      <c r="DK201" s="228"/>
      <c r="DL201" s="228"/>
      <c r="DM201" s="228"/>
      <c r="DN201" s="228"/>
      <c r="DO201" s="228"/>
      <c r="DP201" s="228"/>
      <c r="DQ201" s="228"/>
      <c r="DR201" s="228"/>
      <c r="DS201" s="228"/>
      <c r="DT201" s="228"/>
      <c r="DU201" s="228"/>
      <c r="DV201" s="228"/>
      <c r="DW201" s="228"/>
      <c r="DX201" s="228"/>
      <c r="DY201" s="228"/>
      <c r="DZ201" s="228"/>
      <c r="EA201" s="228"/>
      <c r="EB201" s="228"/>
      <c r="EC201" s="228"/>
      <c r="ED201" s="228"/>
      <c r="EE201" s="228"/>
      <c r="EF201" s="228"/>
      <c r="EG201" s="228"/>
      <c r="EH201" s="228"/>
      <c r="EI201" s="228"/>
      <c r="EJ201" s="228"/>
      <c r="EK201" s="228"/>
      <c r="EL201" s="228"/>
      <c r="EM201" s="228"/>
      <c r="EN201" s="228"/>
      <c r="EO201" s="228"/>
      <c r="EP201" s="228"/>
      <c r="EQ201" s="228"/>
      <c r="ER201" s="228"/>
      <c r="ES201" s="228"/>
      <c r="ET201" s="228"/>
      <c r="EU201" s="228"/>
      <c r="EV201" s="228"/>
      <c r="EW201" s="228"/>
      <c r="EX201" s="228"/>
      <c r="EY201" s="228"/>
      <c r="EZ201" s="228"/>
      <c r="FA201" s="228"/>
      <c r="FB201" s="228"/>
      <c r="FC201" s="228"/>
      <c r="FD201" s="228"/>
      <c r="FE201" s="228"/>
      <c r="FF201" s="228"/>
      <c r="FG201" s="228"/>
      <c r="FH201" s="228"/>
      <c r="FI201" s="228"/>
      <c r="FJ201" s="228"/>
      <c r="FK201" s="228"/>
      <c r="FL201" s="228"/>
      <c r="FM201" s="228"/>
      <c r="FN201" s="228"/>
      <c r="FO201" s="228"/>
      <c r="FP201" s="228"/>
      <c r="FQ201" s="228"/>
      <c r="FR201" s="228"/>
      <c r="FS201" s="228"/>
      <c r="FT201" s="228"/>
      <c r="FU201" s="228"/>
      <c r="FV201" s="228"/>
      <c r="FW201" s="228"/>
      <c r="FX201" s="228"/>
      <c r="FY201" s="228"/>
      <c r="FZ201" s="228"/>
      <c r="GA201" s="228"/>
      <c r="GB201" s="228"/>
      <c r="GC201" s="228"/>
      <c r="GD201" s="228"/>
      <c r="GE201" s="228"/>
      <c r="GF201" s="228"/>
      <c r="GG201" s="228"/>
      <c r="GH201" s="228"/>
      <c r="GI201" s="228"/>
      <c r="GJ201" s="228"/>
      <c r="GK201" s="228"/>
      <c r="GL201" s="228"/>
      <c r="GM201" s="228"/>
      <c r="GN201" s="228"/>
      <c r="GO201" s="228"/>
      <c r="GP201" s="228"/>
      <c r="GQ201" s="228"/>
      <c r="GR201" s="228"/>
      <c r="GS201" s="228"/>
      <c r="GT201" s="228"/>
      <c r="GU201" s="228"/>
      <c r="GV201" s="228"/>
      <c r="GW201" s="228"/>
      <c r="GX201" s="228"/>
      <c r="GY201" s="228"/>
      <c r="GZ201" s="228"/>
      <c r="HA201" s="228"/>
      <c r="HB201" s="228"/>
      <c r="HC201" s="228"/>
      <c r="HD201" s="228"/>
      <c r="HE201" s="228"/>
      <c r="HF201" s="228"/>
      <c r="HG201" s="228"/>
      <c r="HH201" s="228"/>
      <c r="HI201" s="228"/>
      <c r="HJ201" s="228"/>
      <c r="HK201" s="228"/>
      <c r="HL201" s="228"/>
      <c r="HM201" s="228"/>
      <c r="HN201" s="228"/>
      <c r="HO201" s="228"/>
      <c r="HP201" s="228"/>
      <c r="HQ201" s="228"/>
      <c r="HR201" s="228"/>
      <c r="HS201" s="228"/>
      <c r="HT201" s="228"/>
      <c r="HU201" s="228"/>
      <c r="HV201" s="228"/>
      <c r="HW201" s="228"/>
      <c r="HX201" s="228"/>
      <c r="HY201" s="228"/>
      <c r="HZ201" s="228"/>
      <c r="IA201" s="228"/>
      <c r="IB201" s="228"/>
      <c r="IC201" s="228"/>
      <c r="ID201" s="228"/>
      <c r="IE201" s="228"/>
      <c r="IF201" s="228"/>
      <c r="IG201" s="228"/>
      <c r="IH201" s="228"/>
      <c r="II201" s="228"/>
      <c r="IJ201" s="228"/>
      <c r="IK201" s="228"/>
      <c r="IL201" s="228"/>
      <c r="IM201" s="228"/>
      <c r="IN201" s="228"/>
      <c r="IO201" s="228"/>
      <c r="IP201" s="228"/>
      <c r="IQ201" s="228"/>
      <c r="IR201" s="228"/>
      <c r="IS201" s="228"/>
      <c r="IT201" s="228"/>
      <c r="IU201" s="228"/>
      <c r="IV201" s="228"/>
      <c r="IW201" s="228"/>
      <c r="IX201" s="228"/>
      <c r="IY201" s="228"/>
      <c r="IZ201" s="228"/>
      <c r="JA201" s="228"/>
      <c r="JB201" s="228"/>
      <c r="JC201" s="228"/>
      <c r="JD201" s="228"/>
      <c r="JE201" s="228"/>
      <c r="JF201" s="228"/>
      <c r="JG201" s="228"/>
      <c r="JH201" s="228"/>
      <c r="JI201" s="228"/>
      <c r="JJ201" s="228"/>
      <c r="JK201" s="228"/>
      <c r="JL201" s="228"/>
      <c r="JM201" s="228"/>
      <c r="JN201" s="228"/>
      <c r="JO201" s="228"/>
      <c r="JP201" s="228"/>
      <c r="JQ201" s="228"/>
      <c r="JR201" s="228"/>
      <c r="JS201" s="228"/>
      <c r="JT201" s="228"/>
      <c r="JU201" s="228"/>
      <c r="JV201" s="228"/>
      <c r="JW201" s="228"/>
      <c r="JX201" s="228"/>
      <c r="JY201" s="228"/>
      <c r="JZ201" s="228"/>
      <c r="KA201" s="228"/>
      <c r="KB201" s="228"/>
      <c r="KC201" s="228"/>
      <c r="KD201" s="228"/>
      <c r="KE201" s="228"/>
      <c r="KF201" s="228"/>
      <c r="KG201" s="228"/>
      <c r="KH201" s="228"/>
      <c r="KI201" s="228"/>
      <c r="KJ201" s="228"/>
      <c r="KK201" s="228"/>
      <c r="KL201" s="228"/>
      <c r="KM201" s="228"/>
      <c r="KN201" s="228"/>
      <c r="KO201" s="228"/>
      <c r="KP201" s="228"/>
      <c r="KQ201" s="228"/>
      <c r="KR201" s="228"/>
      <c r="KS201" s="228"/>
      <c r="KT201" s="228"/>
      <c r="KU201" s="228"/>
      <c r="KV201" s="228"/>
      <c r="KW201" s="228"/>
      <c r="KX201" s="228"/>
      <c r="KY201" s="228"/>
      <c r="KZ201" s="228"/>
      <c r="LA201" s="228"/>
      <c r="LB201" s="228"/>
      <c r="LC201" s="228"/>
      <c r="LD201" s="228"/>
      <c r="LE201" s="228"/>
      <c r="LF201" s="228"/>
      <c r="LG201" s="228"/>
      <c r="LH201" s="228"/>
      <c r="LI201" s="228"/>
      <c r="LJ201" s="228"/>
      <c r="LK201" s="228"/>
      <c r="LL201" s="228"/>
      <c r="LM201" s="228"/>
      <c r="LN201" s="228"/>
      <c r="LO201" s="228"/>
      <c r="LP201" s="228"/>
      <c r="LQ201" s="228"/>
      <c r="LR201" s="228"/>
      <c r="LS201" s="228"/>
      <c r="LT201" s="228"/>
      <c r="LU201" s="228"/>
      <c r="LV201" s="228"/>
      <c r="LW201" s="228"/>
      <c r="LX201" s="228"/>
      <c r="LY201" s="228"/>
      <c r="LZ201" s="228"/>
      <c r="MA201" s="228"/>
      <c r="MB201" s="228"/>
      <c r="MC201" s="228"/>
      <c r="MD201" s="228"/>
      <c r="ME201" s="228"/>
      <c r="MF201" s="228"/>
      <c r="MG201" s="228"/>
      <c r="MH201" s="228"/>
      <c r="MI201" s="228"/>
      <c r="MJ201" s="228"/>
      <c r="MK201" s="228"/>
      <c r="ML201" s="228"/>
      <c r="MM201" s="228"/>
      <c r="MN201" s="228"/>
      <c r="MO201" s="228"/>
      <c r="MP201" s="228"/>
      <c r="MQ201" s="228"/>
      <c r="MR201" s="228"/>
      <c r="MS201" s="228"/>
      <c r="MT201" s="228"/>
      <c r="MU201" s="228"/>
      <c r="MV201" s="228"/>
      <c r="MW201" s="228"/>
      <c r="MX201" s="228"/>
      <c r="MY201" s="228"/>
      <c r="MZ201" s="228"/>
      <c r="NA201" s="228"/>
      <c r="NB201" s="228"/>
      <c r="NC201" s="228"/>
      <c r="ND201" s="228"/>
      <c r="NE201" s="228"/>
      <c r="NF201" s="228"/>
      <c r="NG201" s="228"/>
      <c r="NH201" s="228"/>
      <c r="NI201" s="228"/>
      <c r="NJ201" s="228"/>
      <c r="NK201" s="228"/>
      <c r="NL201" s="228"/>
      <c r="NM201" s="228"/>
      <c r="NN201" s="228"/>
      <c r="NO201" s="228"/>
      <c r="NP201" s="228"/>
      <c r="NQ201" s="228"/>
      <c r="NR201" s="228"/>
      <c r="NS201" s="228"/>
      <c r="NT201" s="228"/>
      <c r="NU201" s="228"/>
      <c r="NV201" s="228"/>
      <c r="NW201" s="228"/>
      <c r="NX201" s="228"/>
      <c r="NY201" s="228"/>
      <c r="NZ201" s="228"/>
      <c r="OA201" s="228"/>
      <c r="OB201" s="228"/>
      <c r="OC201" s="228"/>
      <c r="OD201" s="228"/>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5" x14ac:dyDescent="0.2">
      <c r="A202" s="139" t="s">
        <v>157</v>
      </c>
      <c r="B202" s="55" t="s">
        <v>59</v>
      </c>
      <c r="C202" s="140" t="s">
        <v>19</v>
      </c>
      <c r="D202" s="93">
        <v>0</v>
      </c>
      <c r="E202" s="26">
        <f>D202</f>
        <v>0</v>
      </c>
      <c r="F202" s="224"/>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0"/>
      <c r="OF202" s="28">
        <f t="shared" ref="OF202" si="976">OK202+OM202+OO202+OQ202+OS202+OU202+OW202</f>
        <v>0</v>
      </c>
      <c r="OG202" s="28">
        <f t="shared" ref="OG202" si="977">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2.75" hidden="1" outlineLevel="1" x14ac:dyDescent="0.2">
      <c r="A203" s="141"/>
      <c r="B203" s="142"/>
      <c r="C203" s="143"/>
      <c r="D203" s="78"/>
      <c r="E203" s="78"/>
      <c r="F203" s="217"/>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2.75" hidden="1" outlineLevel="2" x14ac:dyDescent="0.2">
      <c r="A204" s="141"/>
      <c r="B204" s="142"/>
      <c r="C204" s="143"/>
      <c r="D204" s="78"/>
      <c r="E204" s="78"/>
      <c r="F204" s="217"/>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2.75" hidden="1" outlineLevel="2" x14ac:dyDescent="0.2">
      <c r="A205" s="141"/>
      <c r="B205" s="142"/>
      <c r="C205" s="143"/>
      <c r="D205" s="78"/>
      <c r="E205" s="78"/>
      <c r="F205" s="217"/>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8.25" collapsed="1" x14ac:dyDescent="0.2">
      <c r="A206" s="139" t="s">
        <v>158</v>
      </c>
      <c r="B206" s="55" t="s">
        <v>251</v>
      </c>
      <c r="C206" s="140" t="s">
        <v>29</v>
      </c>
      <c r="D206" s="93">
        <v>0</v>
      </c>
      <c r="E206" s="26">
        <f t="shared" ref="E206" si="978">D206</f>
        <v>0</v>
      </c>
      <c r="F206" s="224"/>
      <c r="G206" s="27">
        <f t="shared" ref="G206" si="979">ROUND(ROUND(D206,3)*$F206,2)</f>
        <v>0</v>
      </c>
      <c r="H206" s="85">
        <f t="shared" ref="H206" si="980">ROUND(ROUND(E206,3)*$F206,2)</f>
        <v>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0"/>
      <c r="OF206" s="28">
        <f t="shared" ref="OF206" si="981">OK206+OM206+OO206+OQ206+OS206+OU206+OW206</f>
        <v>0</v>
      </c>
      <c r="OG206" s="28">
        <f t="shared" ref="OG206" si="982">OL206+ON206+OP206+OR206+OT206+OV206+OX206</f>
        <v>0</v>
      </c>
      <c r="OH206" s="29">
        <f>D206-OF206</f>
        <v>0</v>
      </c>
      <c r="OI206" s="29">
        <f>G206-OG206</f>
        <v>0</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8.25" hidden="1" outlineLevel="1" x14ac:dyDescent="0.2">
      <c r="A207" s="141"/>
      <c r="B207" s="142"/>
      <c r="C207" s="143"/>
      <c r="D207" s="78"/>
      <c r="E207" s="78"/>
      <c r="F207" s="217"/>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2.75" hidden="1" outlineLevel="2" x14ac:dyDescent="0.2">
      <c r="A208" s="141"/>
      <c r="B208" s="142"/>
      <c r="C208" s="143"/>
      <c r="D208" s="78"/>
      <c r="E208" s="78"/>
      <c r="F208" s="217"/>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2.75" hidden="1" outlineLevel="2" x14ac:dyDescent="0.2">
      <c r="A209" s="141"/>
      <c r="B209" s="142"/>
      <c r="C209" s="143"/>
      <c r="D209" s="78"/>
      <c r="E209" s="78"/>
      <c r="F209" s="217"/>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5" collapsed="1" x14ac:dyDescent="0.2">
      <c r="A210" s="139" t="s">
        <v>159</v>
      </c>
      <c r="B210" s="55" t="s">
        <v>252</v>
      </c>
      <c r="C210" s="140" t="s">
        <v>19</v>
      </c>
      <c r="D210" s="93">
        <v>0</v>
      </c>
      <c r="E210" s="26">
        <f>D210</f>
        <v>0</v>
      </c>
      <c r="F210" s="224"/>
      <c r="G210" s="27">
        <f t="shared" ref="G210" si="983">ROUND(ROUND(D210,3)*$F210,2)</f>
        <v>0</v>
      </c>
      <c r="H210" s="85">
        <f t="shared" ref="H210" si="984">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0"/>
      <c r="OF210" s="28">
        <f t="shared" ref="OF210" si="985">OK210+OM210+OO210+OQ210+OS210+OU210+OW210</f>
        <v>0</v>
      </c>
      <c r="OG210" s="28">
        <f t="shared" ref="OG210" si="986">OL210+ON210+OP210+OR210+OT210+OV210+OX210</f>
        <v>0</v>
      </c>
      <c r="OH210" s="29">
        <f>D210-OF210</f>
        <v>0</v>
      </c>
      <c r="OI210" s="29">
        <f>G210-OG210</f>
        <v>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5" hidden="1" outlineLevel="1" x14ac:dyDescent="0.2">
      <c r="A211" s="141"/>
      <c r="B211" s="142"/>
      <c r="C211" s="143"/>
      <c r="D211" s="78"/>
      <c r="E211" s="78"/>
      <c r="F211" s="217"/>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2.75" hidden="1" outlineLevel="2" x14ac:dyDescent="0.2">
      <c r="A212" s="141"/>
      <c r="B212" s="142"/>
      <c r="C212" s="143"/>
      <c r="D212" s="78"/>
      <c r="E212" s="78"/>
      <c r="F212" s="217"/>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2.75" hidden="1" outlineLevel="2" x14ac:dyDescent="0.2">
      <c r="A213" s="141"/>
      <c r="B213" s="142"/>
      <c r="C213" s="143"/>
      <c r="D213" s="78"/>
      <c r="E213" s="78"/>
      <c r="F213" s="217"/>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5" collapsed="1" x14ac:dyDescent="0.2">
      <c r="A214" s="139" t="s">
        <v>160</v>
      </c>
      <c r="B214" s="55" t="s">
        <v>253</v>
      </c>
      <c r="C214" s="140" t="s">
        <v>19</v>
      </c>
      <c r="D214" s="93">
        <v>0</v>
      </c>
      <c r="E214" s="26">
        <f>D214</f>
        <v>0</v>
      </c>
      <c r="F214" s="224"/>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0"/>
      <c r="OF214" s="28">
        <f t="shared" ref="OF214" si="989">OK214+OM214+OO214+OQ214+OS214+OU214+OW214</f>
        <v>0</v>
      </c>
      <c r="OG214" s="28">
        <f t="shared" ref="OG214" si="990">OL214+ON214+OP214+OR214+OT214+OV214+OX214</f>
        <v>0</v>
      </c>
      <c r="OH214" s="29">
        <f>D214-OF214</f>
        <v>0</v>
      </c>
      <c r="OI214" s="29">
        <f>G214-OG214</f>
        <v>0</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5" hidden="1" outlineLevel="1" x14ac:dyDescent="0.2">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2.75" hidden="1" outlineLevel="2" x14ac:dyDescent="0.2">
      <c r="A216" s="141"/>
      <c r="B216" s="142"/>
      <c r="C216" s="143"/>
      <c r="D216" s="78"/>
      <c r="E216" s="78"/>
      <c r="F216" s="217"/>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2.75" hidden="1" outlineLevel="2" x14ac:dyDescent="0.2">
      <c r="A217" s="141"/>
      <c r="B217" s="142"/>
      <c r="C217" s="143"/>
      <c r="D217" s="78"/>
      <c r="E217" s="78"/>
      <c r="F217" s="217"/>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5" collapsed="1" x14ac:dyDescent="0.2">
      <c r="A218" s="139" t="s">
        <v>161</v>
      </c>
      <c r="B218" s="55" t="s">
        <v>254</v>
      </c>
      <c r="C218" s="140" t="s">
        <v>19</v>
      </c>
      <c r="D218" s="93">
        <v>0</v>
      </c>
      <c r="E218" s="26">
        <f>D218</f>
        <v>0</v>
      </c>
      <c r="F218" s="224"/>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0"/>
      <c r="OF218" s="28">
        <f t="shared" ref="OF218" si="1017">OK218+OM218+OO218+OQ218+OS218+OU218+OW218</f>
        <v>0</v>
      </c>
      <c r="OG218" s="28">
        <f t="shared" ref="OG218" si="1018">OL218+ON218+OP218+OR218+OT218+OV218+OX218</f>
        <v>0</v>
      </c>
      <c r="OH218" s="29">
        <f>D218-OF218</f>
        <v>0</v>
      </c>
      <c r="OI218" s="29">
        <f>G218-OG218</f>
        <v>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2.75" hidden="1" outlineLevel="1" x14ac:dyDescent="0.2">
      <c r="A219" s="141"/>
      <c r="B219" s="142"/>
      <c r="C219" s="143"/>
      <c r="D219" s="78"/>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2.75" hidden="1" outlineLevel="2" x14ac:dyDescent="0.2">
      <c r="A220" s="141"/>
      <c r="B220" s="142"/>
      <c r="C220" s="143"/>
      <c r="D220" s="78"/>
      <c r="E220" s="78"/>
      <c r="F220" s="217"/>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2.75" hidden="1" outlineLevel="2" x14ac:dyDescent="0.2">
      <c r="A221" s="141"/>
      <c r="B221" s="142"/>
      <c r="C221" s="143"/>
      <c r="D221" s="78"/>
      <c r="E221" s="78"/>
      <c r="F221" s="217"/>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5" collapsed="1" x14ac:dyDescent="0.2">
      <c r="A222" s="139" t="s">
        <v>162</v>
      </c>
      <c r="B222" s="55" t="s">
        <v>255</v>
      </c>
      <c r="C222" s="140" t="s">
        <v>19</v>
      </c>
      <c r="D222" s="93">
        <v>0</v>
      </c>
      <c r="E222" s="26">
        <f>D222</f>
        <v>0</v>
      </c>
      <c r="F222" s="224"/>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0"/>
      <c r="OF222" s="28">
        <f t="shared" ref="OF222" si="1033">OK222+OM222+OO222+OQ222+OS222+OU222+OW222</f>
        <v>0</v>
      </c>
      <c r="OG222" s="28">
        <f t="shared" ref="OG222" si="1034">OL222+ON222+OP222+OR222+OT222+OV222+OX222</f>
        <v>0</v>
      </c>
      <c r="OH222" s="29">
        <f>D222-OF222</f>
        <v>0</v>
      </c>
      <c r="OI222" s="29">
        <f>G222-OG222</f>
        <v>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2.75" hidden="1" outlineLevel="1" x14ac:dyDescent="0.2">
      <c r="A223" s="141"/>
      <c r="B223" s="142"/>
      <c r="C223" s="143"/>
      <c r="D223" s="78"/>
      <c r="E223" s="78"/>
      <c r="F223" s="217"/>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2.75" hidden="1" outlineLevel="2" x14ac:dyDescent="0.2">
      <c r="A224" s="141"/>
      <c r="B224" s="142"/>
      <c r="C224" s="143"/>
      <c r="D224" s="78"/>
      <c r="E224" s="78"/>
      <c r="F224" s="217"/>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2.75" hidden="1" outlineLevel="2" x14ac:dyDescent="0.2">
      <c r="A225" s="141"/>
      <c r="B225" s="142"/>
      <c r="C225" s="143"/>
      <c r="D225" s="78"/>
      <c r="E225" s="78"/>
      <c r="F225" s="217"/>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5" collapsed="1" x14ac:dyDescent="0.2">
      <c r="A226" s="139" t="s">
        <v>163</v>
      </c>
      <c r="B226" s="55" t="s">
        <v>256</v>
      </c>
      <c r="C226" s="140" t="s">
        <v>19</v>
      </c>
      <c r="D226" s="93">
        <v>0</v>
      </c>
      <c r="E226" s="26">
        <f>D226</f>
        <v>0</v>
      </c>
      <c r="F226" s="224"/>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0"/>
      <c r="OF226" s="28">
        <f t="shared" ref="OF226" si="1037">OK226+OM226+OO226+OQ226+OS226+OU226+OW226</f>
        <v>0</v>
      </c>
      <c r="OG226" s="28">
        <f t="shared" ref="OG226" si="1038">OL226+ON226+OP226+OR226+OT226+OV226+OX226</f>
        <v>0</v>
      </c>
      <c r="OH226" s="29">
        <f>D226-OF226</f>
        <v>0</v>
      </c>
      <c r="OI226" s="29">
        <f>G226-OG226</f>
        <v>0</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5" hidden="1" outlineLevel="1" x14ac:dyDescent="0.2">
      <c r="A227" s="141"/>
      <c r="B227" s="142"/>
      <c r="C227" s="143"/>
      <c r="D227" s="78"/>
      <c r="E227" s="78"/>
      <c r="F227" s="217"/>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2.75" hidden="1" outlineLevel="2" x14ac:dyDescent="0.2">
      <c r="A228" s="141"/>
      <c r="B228" s="142"/>
      <c r="C228" s="143"/>
      <c r="D228" s="78"/>
      <c r="E228" s="78"/>
      <c r="F228" s="217"/>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2.75" hidden="1" outlineLevel="2" x14ac:dyDescent="0.2">
      <c r="A229" s="141"/>
      <c r="B229" s="142"/>
      <c r="C229" s="143"/>
      <c r="D229" s="78"/>
      <c r="E229" s="78"/>
      <c r="F229" s="217"/>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5" collapsed="1" x14ac:dyDescent="0.2">
      <c r="A230" s="139" t="s">
        <v>164</v>
      </c>
      <c r="B230" s="55" t="s">
        <v>257</v>
      </c>
      <c r="C230" s="140" t="s">
        <v>19</v>
      </c>
      <c r="D230" s="93">
        <v>0</v>
      </c>
      <c r="E230" s="26">
        <f>D230</f>
        <v>0</v>
      </c>
      <c r="F230" s="224"/>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0"/>
      <c r="OF230" s="28">
        <f t="shared" ref="OF230" si="1041">OK230+OM230+OO230+OQ230+OS230+OU230+OW230</f>
        <v>0</v>
      </c>
      <c r="OG230" s="28">
        <f t="shared" ref="OG230" si="1042">OL230+ON230+OP230+OR230+OT230+OV230+OX230</f>
        <v>0</v>
      </c>
      <c r="OH230" s="29">
        <f>D230-OF230</f>
        <v>0</v>
      </c>
      <c r="OI230" s="29">
        <f>G230-OG230</f>
        <v>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5" hidden="1" outlineLevel="1" x14ac:dyDescent="0.2">
      <c r="A231" s="141"/>
      <c r="B231" s="142"/>
      <c r="C231" s="143"/>
      <c r="D231" s="78"/>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2.75" hidden="1" outlineLevel="2" x14ac:dyDescent="0.2">
      <c r="A232" s="141"/>
      <c r="B232" s="142"/>
      <c r="C232" s="143"/>
      <c r="D232" s="78"/>
      <c r="E232" s="78"/>
      <c r="F232" s="217"/>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2.75" hidden="1" outlineLevel="2" x14ac:dyDescent="0.2">
      <c r="A233" s="141"/>
      <c r="B233" s="142"/>
      <c r="C233" s="143"/>
      <c r="D233" s="78"/>
      <c r="E233" s="78"/>
      <c r="F233" s="217"/>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38.25" collapsed="1" x14ac:dyDescent="0.2">
      <c r="A234" s="139" t="s">
        <v>165</v>
      </c>
      <c r="B234" s="55" t="s">
        <v>61</v>
      </c>
      <c r="C234" s="140" t="s">
        <v>29</v>
      </c>
      <c r="D234" s="93">
        <v>0</v>
      </c>
      <c r="E234" s="26">
        <f t="shared" ref="E234" si="1055">D234</f>
        <v>0</v>
      </c>
      <c r="F234" s="224"/>
      <c r="G234" s="27">
        <f t="shared" ref="G234" si="1056">ROUND(ROUND(D234,3)*$F234,2)</f>
        <v>0</v>
      </c>
      <c r="H234" s="85">
        <f t="shared" ref="H234" si="1057">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0"/>
      <c r="OF234" s="28">
        <f t="shared" ref="OF234" si="1082">OK234+OM234+OO234+OQ234+OS234+OU234+OW234</f>
        <v>0</v>
      </c>
      <c r="OG234" s="28">
        <f t="shared" ref="OG234" si="1083">OL234+ON234+OP234+OR234+OT234+OV234+OX234</f>
        <v>0</v>
      </c>
      <c r="OH234" s="29">
        <f>D234-OF234</f>
        <v>0</v>
      </c>
      <c r="OI234" s="29">
        <f>G234-OG234</f>
        <v>0</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5" hidden="1" outlineLevel="1" x14ac:dyDescent="0.2">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2.75" hidden="1" outlineLevel="2" x14ac:dyDescent="0.2">
      <c r="A236" s="141"/>
      <c r="B236" s="142"/>
      <c r="C236" s="143"/>
      <c r="D236" s="78"/>
      <c r="E236" s="78"/>
      <c r="F236" s="217"/>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2.75" hidden="1" outlineLevel="2" x14ac:dyDescent="0.2">
      <c r="A237" s="141"/>
      <c r="B237" s="142"/>
      <c r="C237" s="143"/>
      <c r="D237" s="78"/>
      <c r="E237" s="78"/>
      <c r="F237" s="217"/>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2.75" collapsed="1" x14ac:dyDescent="0.2">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8.25" x14ac:dyDescent="0.2">
      <c r="A239" s="161" t="s">
        <v>166</v>
      </c>
      <c r="B239" s="162" t="s">
        <v>258</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75" x14ac:dyDescent="0.2">
      <c r="A240" s="139" t="s">
        <v>167</v>
      </c>
      <c r="B240" s="197"/>
      <c r="C240" s="140" t="s">
        <v>34</v>
      </c>
      <c r="D240" s="187">
        <v>0</v>
      </c>
      <c r="E240" s="30">
        <f>D240*1.1</f>
        <v>0</v>
      </c>
      <c r="F240" s="224"/>
      <c r="G240" s="27">
        <f t="shared" ref="G240" si="1084">ROUND(ROUND(D240,3)*$F240,2)</f>
        <v>0</v>
      </c>
      <c r="H240" s="85">
        <f t="shared" ref="H240" si="1085">ROUND(ROUND(E240,3)*$F240,2)</f>
        <v>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0"/>
      <c r="OF240" s="200">
        <f t="shared" ref="OF240" si="1110">OK240+OM240+OO240+OQ240+OS240+OU240+OW240</f>
        <v>0</v>
      </c>
      <c r="OG240" s="28">
        <f t="shared" ref="OG240" si="1111">OL240+ON240+OP240+OR240+OT240+OV240+OX240</f>
        <v>0</v>
      </c>
      <c r="OH240" s="199">
        <f>D240-OF240</f>
        <v>0</v>
      </c>
      <c r="OI240" s="29">
        <f>G240-OG240</f>
        <v>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2.75" hidden="1" outlineLevel="1" x14ac:dyDescent="0.2">
      <c r="A241" s="144"/>
      <c r="B241" s="142"/>
      <c r="C241" s="143"/>
      <c r="D241" s="78"/>
      <c r="E241" s="78"/>
      <c r="F241" s="217"/>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2.75" hidden="1" outlineLevel="2" x14ac:dyDescent="0.2">
      <c r="A242" s="144"/>
      <c r="B242" s="142"/>
      <c r="C242" s="143"/>
      <c r="D242" s="78"/>
      <c r="E242" s="78"/>
      <c r="F242" s="217"/>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2.75" hidden="1" outlineLevel="2" x14ac:dyDescent="0.2">
      <c r="A243" s="144"/>
      <c r="B243" s="142"/>
      <c r="C243" s="143"/>
      <c r="D243" s="78"/>
      <c r="E243" s="78"/>
      <c r="F243" s="217"/>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75" collapsed="1" x14ac:dyDescent="0.2">
      <c r="A244" s="139" t="s">
        <v>168</v>
      </c>
      <c r="B244" s="197"/>
      <c r="C244" s="140" t="s">
        <v>34</v>
      </c>
      <c r="D244" s="187">
        <v>0</v>
      </c>
      <c r="E244" s="30">
        <f>D244*1.1</f>
        <v>0</v>
      </c>
      <c r="F244" s="224"/>
      <c r="G244" s="27">
        <f t="shared" ref="G244" si="1112">ROUND(ROUND(D244,3)*$F244,2)</f>
        <v>0</v>
      </c>
      <c r="H244" s="85">
        <f t="shared" ref="H244" si="1113">ROUND(ROUND(E244,3)*$F244,2)</f>
        <v>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0"/>
      <c r="OF244" s="200">
        <f t="shared" ref="OF244" si="1114">OK244+OM244+OO244+OQ244+OS244+OU244+OW244</f>
        <v>0</v>
      </c>
      <c r="OG244" s="28">
        <f t="shared" ref="OG244" si="1115">OL244+ON244+OP244+OR244+OT244+OV244+OX244</f>
        <v>0</v>
      </c>
      <c r="OH244" s="199">
        <f>D244-OF244</f>
        <v>0</v>
      </c>
      <c r="OI244" s="29">
        <f>G244-OG244</f>
        <v>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2.75" hidden="1" outlineLevel="1" x14ac:dyDescent="0.2">
      <c r="A245" s="144"/>
      <c r="B245" s="142"/>
      <c r="C245" s="143"/>
      <c r="D245" s="78"/>
      <c r="E245" s="78"/>
      <c r="F245" s="217"/>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2.75" hidden="1" outlineLevel="2" x14ac:dyDescent="0.2">
      <c r="A246" s="144"/>
      <c r="B246" s="142"/>
      <c r="C246" s="143"/>
      <c r="D246" s="78"/>
      <c r="E246" s="78"/>
      <c r="F246" s="217"/>
      <c r="G246" s="69"/>
      <c r="H246" s="86"/>
      <c r="I246" s="94" t="s">
        <v>88</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2.75" hidden="1" outlineLevel="2" x14ac:dyDescent="0.2">
      <c r="A247" s="144"/>
      <c r="B247" s="142"/>
      <c r="C247" s="143"/>
      <c r="D247" s="78"/>
      <c r="E247" s="78"/>
      <c r="F247" s="217"/>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75" collapsed="1" x14ac:dyDescent="0.2">
      <c r="A248" s="139" t="s">
        <v>169</v>
      </c>
      <c r="B248" s="197"/>
      <c r="C248" s="140" t="s">
        <v>34</v>
      </c>
      <c r="D248" s="187">
        <v>0</v>
      </c>
      <c r="E248" s="30">
        <f>D248*1.1</f>
        <v>0</v>
      </c>
      <c r="F248" s="224"/>
      <c r="G248" s="27">
        <f t="shared" ref="G248" si="1116">ROUND(ROUND(D248,3)*$F248,2)</f>
        <v>0</v>
      </c>
      <c r="H248" s="85">
        <f t="shared" ref="H248" si="1117">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0"/>
      <c r="OF248" s="200">
        <f t="shared" ref="OF248" si="1118">OK248+OM248+OO248+OQ248+OS248+OU248+OW248</f>
        <v>0</v>
      </c>
      <c r="OG248" s="28">
        <f t="shared" ref="OG248" si="1119">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2.75" hidden="1" outlineLevel="1" x14ac:dyDescent="0.2">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2.75" hidden="1" outlineLevel="2" x14ac:dyDescent="0.2">
      <c r="A250" s="144"/>
      <c r="B250" s="142"/>
      <c r="C250" s="143"/>
      <c r="D250" s="78"/>
      <c r="E250" s="78"/>
      <c r="F250" s="217"/>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2.75" hidden="1" outlineLevel="2" x14ac:dyDescent="0.2">
      <c r="A251" s="144"/>
      <c r="B251" s="142"/>
      <c r="C251" s="143"/>
      <c r="D251" s="78"/>
      <c r="E251" s="78"/>
      <c r="F251" s="217"/>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8.25" collapsed="1" x14ac:dyDescent="0.2">
      <c r="A252" s="161" t="s">
        <v>170</v>
      </c>
      <c r="B252" s="162" t="s">
        <v>259</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75" x14ac:dyDescent="0.2">
      <c r="A253" s="139" t="s">
        <v>171</v>
      </c>
      <c r="B253" s="197"/>
      <c r="C253" s="140" t="s">
        <v>34</v>
      </c>
      <c r="D253" s="187">
        <v>0</v>
      </c>
      <c r="E253" s="30">
        <f>D253*1.1</f>
        <v>0</v>
      </c>
      <c r="F253" s="224"/>
      <c r="G253" s="27">
        <f t="shared" ref="G253" si="1120">ROUND(ROUND(D253,3)*$F253,2)</f>
        <v>0</v>
      </c>
      <c r="H253" s="85">
        <f t="shared" ref="H253" si="1121">ROUND(ROUND(E253,3)*$F253,2)</f>
        <v>0</v>
      </c>
      <c r="I253" s="102"/>
      <c r="J253" s="69" t="str">
        <f>C253</f>
        <v>km</v>
      </c>
      <c r="K253" s="198"/>
      <c r="L253" s="69">
        <f>K253*$F253</f>
        <v>0</v>
      </c>
      <c r="M253" s="198"/>
      <c r="N253" s="69">
        <f>M253*$F253</f>
        <v>0</v>
      </c>
      <c r="O253" s="198"/>
      <c r="P253" s="69">
        <f>O253*$F253</f>
        <v>0</v>
      </c>
      <c r="Q253" s="198"/>
      <c r="R253" s="69">
        <f>Q253*$F253</f>
        <v>0</v>
      </c>
      <c r="S253" s="198"/>
      <c r="T253" s="69">
        <f>S253*$F253</f>
        <v>0</v>
      </c>
      <c r="U253" s="198"/>
      <c r="V253" s="69">
        <f>U253*$F253</f>
        <v>0</v>
      </c>
      <c r="W253" s="198"/>
      <c r="X253" s="69">
        <f>W253*$F253</f>
        <v>0</v>
      </c>
      <c r="Y253" s="201">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0"/>
      <c r="OF253" s="200">
        <f t="shared" ref="OF253" si="1146">OK253+OM253+OO253+OQ253+OS253+OU253+OW253</f>
        <v>0</v>
      </c>
      <c r="OG253" s="28">
        <f t="shared" ref="OG253" si="1147">OL253+ON253+OP253+OR253+OT253+OV253+OX253</f>
        <v>0</v>
      </c>
      <c r="OH253" s="199">
        <f>D253-OF253</f>
        <v>0</v>
      </c>
      <c r="OI253" s="29">
        <f>G253-OG253</f>
        <v>0</v>
      </c>
      <c r="OJ253" s="92" t="str">
        <f>J253</f>
        <v>km</v>
      </c>
      <c r="OK253" s="218"/>
      <c r="OL253" s="29">
        <f>OK253*F253</f>
        <v>0</v>
      </c>
      <c r="OM253" s="218"/>
      <c r="ON253" s="29">
        <f>OM253*F253</f>
        <v>0</v>
      </c>
      <c r="OO253" s="219"/>
      <c r="OP253" s="29">
        <f>OO253*F253</f>
        <v>0</v>
      </c>
      <c r="OQ253" s="219"/>
      <c r="OR253" s="29">
        <f>OQ253*F253</f>
        <v>0</v>
      </c>
      <c r="OS253" s="219"/>
      <c r="OT253" s="29">
        <f>OS253*F253</f>
        <v>0</v>
      </c>
      <c r="OU253" s="219"/>
      <c r="OV253" s="29">
        <f>OU253*F253</f>
        <v>0</v>
      </c>
      <c r="OW253" s="219"/>
      <c r="OX253" s="29">
        <f>OW253*F253</f>
        <v>0</v>
      </c>
      <c r="OY253" s="180"/>
    </row>
    <row r="254" spans="1:415" s="63" customFormat="1" ht="12.75" hidden="1" outlineLevel="1" x14ac:dyDescent="0.2">
      <c r="A254" s="144"/>
      <c r="B254" s="142"/>
      <c r="C254" s="143"/>
      <c r="D254" s="78"/>
      <c r="E254" s="78"/>
      <c r="F254" s="217"/>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s="63" customFormat="1" ht="12.75" hidden="1" outlineLevel="2" x14ac:dyDescent="0.2">
      <c r="A255" s="144"/>
      <c r="B255" s="142"/>
      <c r="C255" s="143"/>
      <c r="D255" s="78"/>
      <c r="E255" s="78"/>
      <c r="F255" s="217"/>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0"/>
      <c r="OF255" s="28"/>
      <c r="OG255" s="28"/>
      <c r="OH255" s="29"/>
      <c r="OI255" s="29"/>
      <c r="OJ255" s="92"/>
      <c r="OK255" s="29"/>
      <c r="OL255" s="29"/>
      <c r="OM255" s="29"/>
      <c r="ON255" s="29"/>
      <c r="OO255" s="28"/>
      <c r="OP255" s="29"/>
      <c r="OQ255" s="28"/>
      <c r="OR255" s="29"/>
      <c r="OS255" s="28"/>
      <c r="OT255" s="29"/>
      <c r="OU255" s="28"/>
      <c r="OV255" s="29"/>
      <c r="OW255" s="28"/>
      <c r="OX255" s="29"/>
      <c r="OY255" s="180"/>
    </row>
    <row r="256" spans="1:415" s="63" customFormat="1" ht="12.75" hidden="1" outlineLevel="2" x14ac:dyDescent="0.2">
      <c r="A256" s="144"/>
      <c r="B256" s="142"/>
      <c r="C256" s="143"/>
      <c r="D256" s="78"/>
      <c r="E256" s="78"/>
      <c r="F256" s="217"/>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ht="12.75" collapsed="1" x14ac:dyDescent="0.2">
      <c r="A257" s="139" t="s">
        <v>172</v>
      </c>
      <c r="B257" s="197"/>
      <c r="C257" s="140" t="s">
        <v>34</v>
      </c>
      <c r="D257" s="187">
        <v>0</v>
      </c>
      <c r="E257" s="30">
        <f>D257*1.1</f>
        <v>0</v>
      </c>
      <c r="F257" s="224"/>
      <c r="G257" s="27">
        <f t="shared" ref="G257" si="1148">ROUND(ROUND(D257,3)*$F257,2)</f>
        <v>0</v>
      </c>
      <c r="H257" s="85">
        <f t="shared" ref="H257" si="1149">ROUND(ROUND(E257,3)*$F257,2)</f>
        <v>0</v>
      </c>
      <c r="I257" s="102"/>
      <c r="J257" s="69" t="str">
        <f>C257</f>
        <v>km</v>
      </c>
      <c r="K257" s="198"/>
      <c r="L257" s="69">
        <f>K257*$F257</f>
        <v>0</v>
      </c>
      <c r="M257" s="198"/>
      <c r="N257" s="69">
        <f>M257*$F257</f>
        <v>0</v>
      </c>
      <c r="O257" s="198"/>
      <c r="P257" s="69">
        <f>O257*$F257</f>
        <v>0</v>
      </c>
      <c r="Q257" s="198"/>
      <c r="R257" s="69">
        <f>Q257*$F257</f>
        <v>0</v>
      </c>
      <c r="S257" s="198"/>
      <c r="T257" s="69">
        <f>S257*$F257</f>
        <v>0</v>
      </c>
      <c r="U257" s="198"/>
      <c r="V257" s="69">
        <f>U257*$F257</f>
        <v>0</v>
      </c>
      <c r="W257" s="198"/>
      <c r="X257" s="69">
        <f>W257*$F257</f>
        <v>0</v>
      </c>
      <c r="Y257" s="201">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0"/>
      <c r="OF257" s="200">
        <f t="shared" ref="OF257" si="1150">OK257+OM257+OO257+OQ257+OS257+OU257+OW257</f>
        <v>0</v>
      </c>
      <c r="OG257" s="28">
        <f t="shared" ref="OG257" si="1151">OL257+ON257+OP257+OR257+OT257+OV257+OX257</f>
        <v>0</v>
      </c>
      <c r="OH257" s="199">
        <f>D257-OF257</f>
        <v>0</v>
      </c>
      <c r="OI257" s="29">
        <f>G257-OG257</f>
        <v>0</v>
      </c>
      <c r="OJ257" s="92" t="str">
        <f>J257</f>
        <v>km</v>
      </c>
      <c r="OK257" s="218"/>
      <c r="OL257" s="29">
        <f>OK257*F257</f>
        <v>0</v>
      </c>
      <c r="OM257" s="218"/>
      <c r="ON257" s="29">
        <f>OM257*F257</f>
        <v>0</v>
      </c>
      <c r="OO257" s="219"/>
      <c r="OP257" s="29">
        <f>OO257*F257</f>
        <v>0</v>
      </c>
      <c r="OQ257" s="219"/>
      <c r="OR257" s="29">
        <f>OQ257*F257</f>
        <v>0</v>
      </c>
      <c r="OS257" s="219"/>
      <c r="OT257" s="29">
        <f>OS257*F257</f>
        <v>0</v>
      </c>
      <c r="OU257" s="219"/>
      <c r="OV257" s="29">
        <f>OU257*F257</f>
        <v>0</v>
      </c>
      <c r="OW257" s="219"/>
      <c r="OX257" s="29">
        <f>OW257*F257</f>
        <v>0</v>
      </c>
      <c r="OY257" s="180"/>
    </row>
    <row r="258" spans="1:415" s="63" customFormat="1" ht="12.75" hidden="1" outlineLevel="1" x14ac:dyDescent="0.2">
      <c r="A258" s="144"/>
      <c r="B258" s="142"/>
      <c r="C258" s="143"/>
      <c r="D258" s="78"/>
      <c r="E258" s="78"/>
      <c r="F258" s="217"/>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s="63" customFormat="1" ht="12.75" hidden="1" outlineLevel="2" x14ac:dyDescent="0.2">
      <c r="A259" s="144"/>
      <c r="B259" s="142"/>
      <c r="C259" s="143"/>
      <c r="D259" s="78"/>
      <c r="E259" s="78"/>
      <c r="F259" s="217"/>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0"/>
      <c r="OF259" s="28"/>
      <c r="OG259" s="28"/>
      <c r="OH259" s="29"/>
      <c r="OI259" s="29"/>
      <c r="OJ259" s="92"/>
      <c r="OK259" s="29"/>
      <c r="OL259" s="29"/>
      <c r="OM259" s="29"/>
      <c r="ON259" s="29"/>
      <c r="OO259" s="28"/>
      <c r="OP259" s="29"/>
      <c r="OQ259" s="28"/>
      <c r="OR259" s="29"/>
      <c r="OS259" s="28"/>
      <c r="OT259" s="29"/>
      <c r="OU259" s="28"/>
      <c r="OV259" s="29"/>
      <c r="OW259" s="28"/>
      <c r="OX259" s="29"/>
      <c r="OY259" s="180"/>
    </row>
    <row r="260" spans="1:415" s="63" customFormat="1" ht="12.75" hidden="1" outlineLevel="2" x14ac:dyDescent="0.2">
      <c r="A260" s="144"/>
      <c r="B260" s="142"/>
      <c r="C260" s="143"/>
      <c r="D260" s="78"/>
      <c r="E260" s="78"/>
      <c r="F260" s="217"/>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ht="12.75" collapsed="1" x14ac:dyDescent="0.2">
      <c r="A261" s="139" t="s">
        <v>173</v>
      </c>
      <c r="B261" s="197"/>
      <c r="C261" s="140" t="s">
        <v>34</v>
      </c>
      <c r="D261" s="187">
        <v>0</v>
      </c>
      <c r="E261" s="30">
        <f>D261*1.1</f>
        <v>0</v>
      </c>
      <c r="F261" s="224"/>
      <c r="G261" s="27">
        <f t="shared" ref="G261" si="1152">ROUND(ROUND(D261,3)*$F261,2)</f>
        <v>0</v>
      </c>
      <c r="H261" s="85">
        <f t="shared" ref="H261" si="1153">ROUND(ROUND(E261,3)*$F261,2)</f>
        <v>0</v>
      </c>
      <c r="I261" s="102"/>
      <c r="J261" s="69" t="str">
        <f>C261</f>
        <v>km</v>
      </c>
      <c r="K261" s="198"/>
      <c r="L261" s="69">
        <f>K261*$F261</f>
        <v>0</v>
      </c>
      <c r="M261" s="198"/>
      <c r="N261" s="69">
        <f>M261*$F261</f>
        <v>0</v>
      </c>
      <c r="O261" s="198"/>
      <c r="P261" s="69">
        <f>O261*$F261</f>
        <v>0</v>
      </c>
      <c r="Q261" s="198"/>
      <c r="R261" s="69">
        <f>Q261*$F261</f>
        <v>0</v>
      </c>
      <c r="S261" s="198"/>
      <c r="T261" s="69">
        <f>S261*$F261</f>
        <v>0</v>
      </c>
      <c r="U261" s="198"/>
      <c r="V261" s="69">
        <f>U261*$F261</f>
        <v>0</v>
      </c>
      <c r="W261" s="198"/>
      <c r="X261" s="69">
        <f>W261*$F261</f>
        <v>0</v>
      </c>
      <c r="Y261" s="201">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0"/>
      <c r="OF261" s="200">
        <f t="shared" ref="OF261" si="1154">OK261+OM261+OO261+OQ261+OS261+OU261+OW261</f>
        <v>0</v>
      </c>
      <c r="OG261" s="28">
        <f t="shared" ref="OG261" si="1155">OL261+ON261+OP261+OR261+OT261+OV261+OX261</f>
        <v>0</v>
      </c>
      <c r="OH261" s="199">
        <f>D261-OF261</f>
        <v>0</v>
      </c>
      <c r="OI261" s="29">
        <f>G261-OG261</f>
        <v>0</v>
      </c>
      <c r="OJ261" s="92" t="str">
        <f>J261</f>
        <v>km</v>
      </c>
      <c r="OK261" s="218"/>
      <c r="OL261" s="29">
        <f>OK261*F261</f>
        <v>0</v>
      </c>
      <c r="OM261" s="218"/>
      <c r="ON261" s="29">
        <f>OM261*F261</f>
        <v>0</v>
      </c>
      <c r="OO261" s="219"/>
      <c r="OP261" s="29">
        <f>OO261*F261</f>
        <v>0</v>
      </c>
      <c r="OQ261" s="219"/>
      <c r="OR261" s="29">
        <f>OQ261*F261</f>
        <v>0</v>
      </c>
      <c r="OS261" s="219"/>
      <c r="OT261" s="29">
        <f>OS261*F261</f>
        <v>0</v>
      </c>
      <c r="OU261" s="219"/>
      <c r="OV261" s="29">
        <f>OU261*F261</f>
        <v>0</v>
      </c>
      <c r="OW261" s="219"/>
      <c r="OX261" s="29">
        <f>OW261*F261</f>
        <v>0</v>
      </c>
      <c r="OY261" s="180"/>
    </row>
    <row r="262" spans="1:415" s="63" customFormat="1" ht="12.75" hidden="1" outlineLevel="1" x14ac:dyDescent="0.2">
      <c r="A262" s="144"/>
      <c r="B262" s="142"/>
      <c r="C262" s="143"/>
      <c r="D262" s="78"/>
      <c r="E262" s="78"/>
      <c r="F262" s="217"/>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s="63" customFormat="1" ht="12.75" hidden="1" outlineLevel="2" x14ac:dyDescent="0.2">
      <c r="A263" s="144"/>
      <c r="B263" s="142"/>
      <c r="C263" s="143"/>
      <c r="D263" s="78"/>
      <c r="E263" s="78"/>
      <c r="F263" s="217"/>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0"/>
      <c r="OF263" s="28"/>
      <c r="OG263" s="28"/>
      <c r="OH263" s="29"/>
      <c r="OI263" s="29"/>
      <c r="OJ263" s="92"/>
      <c r="OK263" s="29"/>
      <c r="OL263" s="29"/>
      <c r="OM263" s="29"/>
      <c r="ON263" s="29"/>
      <c r="OO263" s="28"/>
      <c r="OP263" s="29"/>
      <c r="OQ263" s="28"/>
      <c r="OR263" s="29"/>
      <c r="OS263" s="28"/>
      <c r="OT263" s="29"/>
      <c r="OU263" s="28"/>
      <c r="OV263" s="29"/>
      <c r="OW263" s="28"/>
      <c r="OX263" s="29"/>
      <c r="OY263" s="180"/>
    </row>
    <row r="264" spans="1:415" s="63" customFormat="1" ht="12.75" hidden="1" outlineLevel="2" x14ac:dyDescent="0.2">
      <c r="A264" s="144"/>
      <c r="B264" s="142"/>
      <c r="C264" s="143"/>
      <c r="D264" s="78"/>
      <c r="E264" s="78"/>
      <c r="F264" s="217"/>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ht="38.25" collapsed="1" x14ac:dyDescent="0.2">
      <c r="A265" s="161" t="s">
        <v>174</v>
      </c>
      <c r="B265" s="162" t="s">
        <v>260</v>
      </c>
      <c r="C265" s="162"/>
      <c r="D265" s="177"/>
      <c r="E265" s="177"/>
      <c r="F265" s="152"/>
      <c r="G265" s="177"/>
      <c r="H265" s="178"/>
      <c r="I265" s="158"/>
      <c r="J265" s="155"/>
      <c r="K265" s="159"/>
      <c r="L265" s="159"/>
      <c r="M265" s="159"/>
      <c r="N265" s="159"/>
      <c r="O265" s="159"/>
      <c r="P265" s="159"/>
      <c r="Q265" s="159"/>
      <c r="R265" s="159"/>
      <c r="S265" s="159"/>
      <c r="T265" s="159"/>
      <c r="U265" s="159"/>
      <c r="V265" s="159"/>
      <c r="W265" s="159"/>
      <c r="X265" s="159"/>
      <c r="Y265" s="159"/>
      <c r="Z265" s="159"/>
      <c r="AA265" s="160"/>
      <c r="AB265" s="159"/>
      <c r="AC265" s="160"/>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0"/>
      <c r="OF265" s="155"/>
      <c r="OG265" s="155"/>
      <c r="OH265" s="155"/>
      <c r="OI265" s="155"/>
      <c r="OJ265" s="184"/>
      <c r="OK265" s="155"/>
      <c r="OL265" s="155"/>
      <c r="OM265" s="155"/>
      <c r="ON265" s="155"/>
      <c r="OO265" s="155"/>
      <c r="OP265" s="155"/>
      <c r="OQ265" s="155"/>
      <c r="OR265" s="155"/>
      <c r="OS265" s="155"/>
      <c r="OT265" s="155"/>
      <c r="OU265" s="155"/>
      <c r="OV265" s="155"/>
      <c r="OW265" s="155"/>
      <c r="OX265" s="155"/>
      <c r="OY265" s="180"/>
    </row>
    <row r="266" spans="1:415" ht="12.75" x14ac:dyDescent="0.2">
      <c r="A266" s="139" t="s">
        <v>175</v>
      </c>
      <c r="B266" s="197"/>
      <c r="C266" s="140" t="s">
        <v>34</v>
      </c>
      <c r="D266" s="187">
        <v>0</v>
      </c>
      <c r="E266" s="30">
        <f>D266*1.1</f>
        <v>0</v>
      </c>
      <c r="F266" s="224"/>
      <c r="G266" s="27">
        <f t="shared" ref="G266" si="1156">ROUND(ROUND(D266,3)*$F266,2)</f>
        <v>0</v>
      </c>
      <c r="H266" s="85">
        <f t="shared" ref="H266" si="1157">ROUND(ROUND(E266,3)*$F266,2)</f>
        <v>0</v>
      </c>
      <c r="I266" s="102"/>
      <c r="J266" s="69" t="str">
        <f>C266</f>
        <v>km</v>
      </c>
      <c r="K266" s="198"/>
      <c r="L266" s="69">
        <f>K266*$F266</f>
        <v>0</v>
      </c>
      <c r="M266" s="198"/>
      <c r="N266" s="69">
        <f>M266*$F266</f>
        <v>0</v>
      </c>
      <c r="O266" s="198"/>
      <c r="P266" s="69">
        <f>O266*$F266</f>
        <v>0</v>
      </c>
      <c r="Q266" s="198"/>
      <c r="R266" s="69">
        <f>Q266*$F266</f>
        <v>0</v>
      </c>
      <c r="S266" s="198"/>
      <c r="T266" s="69">
        <f>S266*$F266</f>
        <v>0</v>
      </c>
      <c r="U266" s="198"/>
      <c r="V266" s="69">
        <f>U266*$F266</f>
        <v>0</v>
      </c>
      <c r="W266" s="198"/>
      <c r="X266" s="69">
        <f>W266*$F266</f>
        <v>0</v>
      </c>
      <c r="Y266" s="201">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0"/>
      <c r="OF266" s="200">
        <f t="shared" ref="OF266" si="1182">OK266+OM266+OO266+OQ266+OS266+OU266+OW266</f>
        <v>0</v>
      </c>
      <c r="OG266" s="28">
        <f t="shared" ref="OG266" si="1183">OL266+ON266+OP266+OR266+OT266+OV266+OX266</f>
        <v>0</v>
      </c>
      <c r="OH266" s="199">
        <f>D266-OF266</f>
        <v>0</v>
      </c>
      <c r="OI266" s="29">
        <f>G266-OG266</f>
        <v>0</v>
      </c>
      <c r="OJ266" s="92" t="str">
        <f>J266</f>
        <v>km</v>
      </c>
      <c r="OK266" s="218"/>
      <c r="OL266" s="29">
        <f>OK266*F266</f>
        <v>0</v>
      </c>
      <c r="OM266" s="218"/>
      <c r="ON266" s="29">
        <f>OM266*F266</f>
        <v>0</v>
      </c>
      <c r="OO266" s="219"/>
      <c r="OP266" s="29">
        <f>OO266*F266</f>
        <v>0</v>
      </c>
      <c r="OQ266" s="219"/>
      <c r="OR266" s="29">
        <f>OQ266*F266</f>
        <v>0</v>
      </c>
      <c r="OS266" s="219"/>
      <c r="OT266" s="29">
        <f>OS266*F266</f>
        <v>0</v>
      </c>
      <c r="OU266" s="219"/>
      <c r="OV266" s="29">
        <f>OU266*F266</f>
        <v>0</v>
      </c>
      <c r="OW266" s="219"/>
      <c r="OX266" s="29">
        <f>OW266*F266</f>
        <v>0</v>
      </c>
      <c r="OY266" s="180"/>
    </row>
    <row r="267" spans="1:415" s="63" customFormat="1" ht="12.75" hidden="1" outlineLevel="1" x14ac:dyDescent="0.2">
      <c r="A267" s="144"/>
      <c r="B267" s="142"/>
      <c r="C267" s="143"/>
      <c r="D267" s="78"/>
      <c r="E267" s="78"/>
      <c r="F267" s="217"/>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0"/>
      <c r="OF267" s="28"/>
      <c r="OG267" s="28"/>
      <c r="OH267" s="29"/>
      <c r="OI267" s="29"/>
      <c r="OJ267" s="92"/>
      <c r="OK267" s="29"/>
      <c r="OL267" s="29"/>
      <c r="OM267" s="29"/>
      <c r="ON267" s="29"/>
      <c r="OO267" s="28"/>
      <c r="OP267" s="29"/>
      <c r="OQ267" s="28"/>
      <c r="OR267" s="29"/>
      <c r="OS267" s="28"/>
      <c r="OT267" s="29"/>
      <c r="OU267" s="28"/>
      <c r="OV267" s="29"/>
      <c r="OW267" s="28"/>
      <c r="OX267" s="29"/>
      <c r="OY267" s="180"/>
    </row>
    <row r="268" spans="1:415" s="63" customFormat="1" ht="12.75" hidden="1" outlineLevel="2" x14ac:dyDescent="0.2">
      <c r="A268" s="144"/>
      <c r="B268" s="142"/>
      <c r="C268" s="143"/>
      <c r="D268" s="78"/>
      <c r="E268" s="78"/>
      <c r="F268" s="217"/>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0"/>
      <c r="OF268" s="28"/>
      <c r="OG268" s="28"/>
      <c r="OH268" s="29"/>
      <c r="OI268" s="29"/>
      <c r="OJ268" s="92"/>
      <c r="OK268" s="29"/>
      <c r="OL268" s="29"/>
      <c r="OM268" s="29"/>
      <c r="ON268" s="29"/>
      <c r="OO268" s="28"/>
      <c r="OP268" s="29"/>
      <c r="OQ268" s="28"/>
      <c r="OR268" s="29"/>
      <c r="OS268" s="28"/>
      <c r="OT268" s="29"/>
      <c r="OU268" s="28"/>
      <c r="OV268" s="29"/>
      <c r="OW268" s="28"/>
      <c r="OX268" s="29"/>
      <c r="OY268" s="180"/>
    </row>
    <row r="269" spans="1:415" s="63" customFormat="1" ht="12.75" hidden="1" outlineLevel="2" x14ac:dyDescent="0.2">
      <c r="A269" s="144"/>
      <c r="B269" s="142"/>
      <c r="C269" s="143"/>
      <c r="D269" s="78"/>
      <c r="E269" s="78"/>
      <c r="F269" s="217"/>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0"/>
      <c r="OF269" s="28"/>
      <c r="OG269" s="28"/>
      <c r="OH269" s="29"/>
      <c r="OI269" s="29"/>
      <c r="OJ269" s="92"/>
      <c r="OK269" s="29"/>
      <c r="OL269" s="29"/>
      <c r="OM269" s="29"/>
      <c r="ON269" s="29"/>
      <c r="OO269" s="28"/>
      <c r="OP269" s="29"/>
      <c r="OQ269" s="28"/>
      <c r="OR269" s="29"/>
      <c r="OS269" s="28"/>
      <c r="OT269" s="29"/>
      <c r="OU269" s="28"/>
      <c r="OV269" s="29"/>
      <c r="OW269" s="28"/>
      <c r="OX269" s="29"/>
      <c r="OY269" s="180"/>
    </row>
    <row r="270" spans="1:415" ht="12.75" collapsed="1" x14ac:dyDescent="0.2">
      <c r="A270" s="139" t="s">
        <v>176</v>
      </c>
      <c r="B270" s="197"/>
      <c r="C270" s="140" t="s">
        <v>34</v>
      </c>
      <c r="D270" s="187">
        <v>0</v>
      </c>
      <c r="E270" s="30">
        <f>D270*1.1</f>
        <v>0</v>
      </c>
      <c r="F270" s="224"/>
      <c r="G270" s="27">
        <f t="shared" ref="G270" si="1184">ROUND(ROUND(D270,3)*$F270,2)</f>
        <v>0</v>
      </c>
      <c r="H270" s="85">
        <f t="shared" ref="H270" si="1185">ROUND(ROUND(E270,3)*$F270,2)</f>
        <v>0</v>
      </c>
      <c r="I270" s="102"/>
      <c r="J270" s="69" t="str">
        <f>C270</f>
        <v>km</v>
      </c>
      <c r="K270" s="198"/>
      <c r="L270" s="69">
        <f>K270*$F270</f>
        <v>0</v>
      </c>
      <c r="M270" s="198"/>
      <c r="N270" s="69">
        <f>M270*$F270</f>
        <v>0</v>
      </c>
      <c r="O270" s="198"/>
      <c r="P270" s="69">
        <f>O270*$F270</f>
        <v>0</v>
      </c>
      <c r="Q270" s="198"/>
      <c r="R270" s="69">
        <f>Q270*$F270</f>
        <v>0</v>
      </c>
      <c r="S270" s="198"/>
      <c r="T270" s="69">
        <f>S270*$F270</f>
        <v>0</v>
      </c>
      <c r="U270" s="198"/>
      <c r="V270" s="69">
        <f>U270*$F270</f>
        <v>0</v>
      </c>
      <c r="W270" s="198"/>
      <c r="X270" s="69">
        <f>W270*$F270</f>
        <v>0</v>
      </c>
      <c r="Y270" s="201">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0"/>
      <c r="OF270" s="200">
        <f t="shared" ref="OF270" si="1186">OK270+OM270+OO270+OQ270+OS270+OU270+OW270</f>
        <v>0</v>
      </c>
      <c r="OG270" s="28">
        <f t="shared" ref="OG270" si="1187">OL270+ON270+OP270+OR270+OT270+OV270+OX270</f>
        <v>0</v>
      </c>
      <c r="OH270" s="199">
        <f>D270-OF270</f>
        <v>0</v>
      </c>
      <c r="OI270" s="29">
        <f>G270-OG270</f>
        <v>0</v>
      </c>
      <c r="OJ270" s="92" t="str">
        <f>J270</f>
        <v>km</v>
      </c>
      <c r="OK270" s="218"/>
      <c r="OL270" s="29">
        <f>OK270*F270</f>
        <v>0</v>
      </c>
      <c r="OM270" s="218"/>
      <c r="ON270" s="29">
        <f>OM270*F270</f>
        <v>0</v>
      </c>
      <c r="OO270" s="219"/>
      <c r="OP270" s="29">
        <f>OO270*F270</f>
        <v>0</v>
      </c>
      <c r="OQ270" s="219"/>
      <c r="OR270" s="29">
        <f>OQ270*F270</f>
        <v>0</v>
      </c>
      <c r="OS270" s="219"/>
      <c r="OT270" s="29">
        <f>OS270*F270</f>
        <v>0</v>
      </c>
      <c r="OU270" s="219"/>
      <c r="OV270" s="29">
        <f>OU270*F270</f>
        <v>0</v>
      </c>
      <c r="OW270" s="219"/>
      <c r="OX270" s="29">
        <f>OW270*F270</f>
        <v>0</v>
      </c>
      <c r="OY270" s="180"/>
    </row>
    <row r="271" spans="1:415" s="63" customFormat="1" ht="12.75" hidden="1" outlineLevel="1" x14ac:dyDescent="0.2">
      <c r="A271" s="144"/>
      <c r="B271" s="142"/>
      <c r="C271" s="143"/>
      <c r="D271" s="78"/>
      <c r="E271" s="78"/>
      <c r="F271" s="217"/>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2.75" hidden="1" outlineLevel="2" x14ac:dyDescent="0.2">
      <c r="A272" s="144"/>
      <c r="B272" s="142"/>
      <c r="C272" s="143"/>
      <c r="D272" s="78"/>
      <c r="E272" s="78"/>
      <c r="F272" s="217"/>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s="63" customFormat="1" ht="12.75" hidden="1" outlineLevel="2" x14ac:dyDescent="0.2">
      <c r="A273" s="144"/>
      <c r="B273" s="142"/>
      <c r="C273" s="143"/>
      <c r="D273" s="78"/>
      <c r="E273" s="78"/>
      <c r="F273" s="217"/>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0"/>
      <c r="OF273" s="28"/>
      <c r="OG273" s="28"/>
      <c r="OH273" s="29"/>
      <c r="OI273" s="29"/>
      <c r="OJ273" s="92"/>
      <c r="OK273" s="29"/>
      <c r="OL273" s="29"/>
      <c r="OM273" s="29"/>
      <c r="ON273" s="29"/>
      <c r="OO273" s="28"/>
      <c r="OP273" s="29"/>
      <c r="OQ273" s="28"/>
      <c r="OR273" s="29"/>
      <c r="OS273" s="28"/>
      <c r="OT273" s="29"/>
      <c r="OU273" s="28"/>
      <c r="OV273" s="29"/>
      <c r="OW273" s="28"/>
      <c r="OX273" s="29"/>
      <c r="OY273" s="180"/>
    </row>
    <row r="274" spans="1:415" ht="12.75" collapsed="1" x14ac:dyDescent="0.2">
      <c r="A274" s="139" t="s">
        <v>177</v>
      </c>
      <c r="B274" s="197"/>
      <c r="C274" s="140" t="s">
        <v>34</v>
      </c>
      <c r="D274" s="187">
        <v>0</v>
      </c>
      <c r="E274" s="30">
        <f>D274*1.1</f>
        <v>0</v>
      </c>
      <c r="F274" s="224"/>
      <c r="G274" s="27">
        <f t="shared" ref="G274" si="1188">ROUND(ROUND(D274,3)*$F274,2)</f>
        <v>0</v>
      </c>
      <c r="H274" s="85">
        <f t="shared" ref="H274" si="1189">ROUND(ROUND(E274,3)*$F274,2)</f>
        <v>0</v>
      </c>
      <c r="I274" s="102"/>
      <c r="J274" s="69" t="str">
        <f>C274</f>
        <v>km</v>
      </c>
      <c r="K274" s="198"/>
      <c r="L274" s="69">
        <f>K274*$F274</f>
        <v>0</v>
      </c>
      <c r="M274" s="198"/>
      <c r="N274" s="69">
        <f>M274*$F274</f>
        <v>0</v>
      </c>
      <c r="O274" s="198"/>
      <c r="P274" s="69">
        <f>O274*$F274</f>
        <v>0</v>
      </c>
      <c r="Q274" s="198"/>
      <c r="R274" s="69">
        <f>Q274*$F274</f>
        <v>0</v>
      </c>
      <c r="S274" s="198"/>
      <c r="T274" s="69">
        <f>S274*$F274</f>
        <v>0</v>
      </c>
      <c r="U274" s="198"/>
      <c r="V274" s="69">
        <f>U274*$F274</f>
        <v>0</v>
      </c>
      <c r="W274" s="198"/>
      <c r="X274" s="69">
        <f>W274*$F274</f>
        <v>0</v>
      </c>
      <c r="Y274" s="201">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0"/>
      <c r="OF274" s="200">
        <f t="shared" ref="OF274" si="1190">OK274+OM274+OO274+OQ274+OS274+OU274+OW274</f>
        <v>0</v>
      </c>
      <c r="OG274" s="28">
        <f t="shared" ref="OG274" si="1191">OL274+ON274+OP274+OR274+OT274+OV274+OX274</f>
        <v>0</v>
      </c>
      <c r="OH274" s="199">
        <f>D274-OF274</f>
        <v>0</v>
      </c>
      <c r="OI274" s="29">
        <f>G274-OG274</f>
        <v>0</v>
      </c>
      <c r="OJ274" s="92" t="str">
        <f>J274</f>
        <v>km</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0"/>
    </row>
    <row r="275" spans="1:415" s="63" customFormat="1" ht="12.75" hidden="1" outlineLevel="1" x14ac:dyDescent="0.2">
      <c r="A275" s="144"/>
      <c r="B275" s="142"/>
      <c r="C275" s="143"/>
      <c r="D275" s="78"/>
      <c r="E275" s="78"/>
      <c r="F275" s="217"/>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2.75" hidden="1" outlineLevel="2" x14ac:dyDescent="0.2">
      <c r="A276" s="144"/>
      <c r="B276" s="142"/>
      <c r="C276" s="143"/>
      <c r="D276" s="78"/>
      <c r="E276" s="78"/>
      <c r="F276" s="217"/>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s="63" customFormat="1" ht="12.75" hidden="1" outlineLevel="2" x14ac:dyDescent="0.2">
      <c r="A277" s="144"/>
      <c r="B277" s="142"/>
      <c r="C277" s="143"/>
      <c r="D277" s="78"/>
      <c r="E277" s="78"/>
      <c r="F277" s="217"/>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0"/>
      <c r="OF277" s="28"/>
      <c r="OG277" s="28"/>
      <c r="OH277" s="29"/>
      <c r="OI277" s="29"/>
      <c r="OJ277" s="92"/>
      <c r="OK277" s="29"/>
      <c r="OL277" s="29"/>
      <c r="OM277" s="29"/>
      <c r="ON277" s="29"/>
      <c r="OO277" s="28"/>
      <c r="OP277" s="29"/>
      <c r="OQ277" s="28"/>
      <c r="OR277" s="29"/>
      <c r="OS277" s="28"/>
      <c r="OT277" s="29"/>
      <c r="OU277" s="28"/>
      <c r="OV277" s="29"/>
      <c r="OW277" s="28"/>
      <c r="OX277" s="29"/>
      <c r="OY277" s="180"/>
    </row>
    <row r="278" spans="1:415" ht="12.75" collapsed="1" x14ac:dyDescent="0.2">
      <c r="A278" s="153" t="s">
        <v>64</v>
      </c>
      <c r="B278" s="154" t="s">
        <v>65</v>
      </c>
      <c r="C278" s="154"/>
      <c r="D278" s="154"/>
      <c r="E278" s="154"/>
      <c r="F278" s="173"/>
      <c r="G278" s="154"/>
      <c r="H278" s="174"/>
      <c r="I278" s="158"/>
      <c r="J278" s="155"/>
      <c r="K278" s="159"/>
      <c r="L278" s="159"/>
      <c r="M278" s="159"/>
      <c r="N278" s="159"/>
      <c r="O278" s="159"/>
      <c r="P278" s="159"/>
      <c r="Q278" s="159"/>
      <c r="R278" s="159"/>
      <c r="S278" s="159"/>
      <c r="T278" s="159"/>
      <c r="U278" s="159"/>
      <c r="V278" s="159"/>
      <c r="W278" s="159"/>
      <c r="X278" s="159"/>
      <c r="Y278" s="159"/>
      <c r="Z278" s="159"/>
      <c r="AA278" s="160"/>
      <c r="AB278" s="159"/>
      <c r="AC278" s="160"/>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0"/>
      <c r="OF278" s="155"/>
      <c r="OG278" s="155"/>
      <c r="OH278" s="155"/>
      <c r="OI278" s="155"/>
      <c r="OJ278" s="184"/>
      <c r="OK278" s="155"/>
      <c r="OL278" s="155"/>
      <c r="OM278" s="155"/>
      <c r="ON278" s="155"/>
      <c r="OO278" s="155"/>
      <c r="OP278" s="155"/>
      <c r="OQ278" s="155"/>
      <c r="OR278" s="155"/>
      <c r="OS278" s="155"/>
      <c r="OT278" s="155"/>
      <c r="OU278" s="155"/>
      <c r="OV278" s="155"/>
      <c r="OW278" s="155"/>
      <c r="OX278" s="155"/>
      <c r="OY278" s="180"/>
    </row>
    <row r="279" spans="1:415" ht="38.25" x14ac:dyDescent="0.2">
      <c r="A279" s="161" t="s">
        <v>190</v>
      </c>
      <c r="B279" s="162" t="s">
        <v>128</v>
      </c>
      <c r="C279" s="162"/>
      <c r="D279" s="163"/>
      <c r="E279" s="163"/>
      <c r="F279" s="164"/>
      <c r="G279" s="163"/>
      <c r="H279" s="165"/>
      <c r="I279" s="158"/>
      <c r="J279" s="155"/>
      <c r="K279" s="159"/>
      <c r="L279" s="159"/>
      <c r="M279" s="159"/>
      <c r="N279" s="159"/>
      <c r="O279" s="159"/>
      <c r="P279" s="159"/>
      <c r="Q279" s="159"/>
      <c r="R279" s="159"/>
      <c r="S279" s="159"/>
      <c r="T279" s="159"/>
      <c r="U279" s="159"/>
      <c r="V279" s="159"/>
      <c r="W279" s="159"/>
      <c r="X279" s="159"/>
      <c r="Y279" s="159"/>
      <c r="Z279" s="159"/>
      <c r="AA279" s="160"/>
      <c r="AB279" s="159"/>
      <c r="AC279" s="160"/>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0"/>
      <c r="OF279" s="155"/>
      <c r="OG279" s="155"/>
      <c r="OH279" s="155"/>
      <c r="OI279" s="155"/>
      <c r="OJ279" s="184"/>
      <c r="OK279" s="155"/>
      <c r="OL279" s="155"/>
      <c r="OM279" s="155"/>
      <c r="ON279" s="155"/>
      <c r="OO279" s="155"/>
      <c r="OP279" s="155"/>
      <c r="OQ279" s="155"/>
      <c r="OR279" s="155"/>
      <c r="OS279" s="155"/>
      <c r="OT279" s="155"/>
      <c r="OU279" s="155"/>
      <c r="OV279" s="155"/>
      <c r="OW279" s="155"/>
      <c r="OX279" s="155"/>
      <c r="OY279" s="180"/>
    </row>
    <row r="280" spans="1:415" ht="12.75" x14ac:dyDescent="0.2">
      <c r="A280" s="139" t="s">
        <v>191</v>
      </c>
      <c r="B280" s="197"/>
      <c r="C280" s="140" t="s">
        <v>34</v>
      </c>
      <c r="D280" s="187">
        <v>0</v>
      </c>
      <c r="E280" s="30">
        <f>D280*1.1</f>
        <v>0</v>
      </c>
      <c r="F280" s="224"/>
      <c r="G280" s="27">
        <f t="shared" ref="G280" si="1192">ROUND(ROUND(D280,3)*$F280,2)</f>
        <v>0</v>
      </c>
      <c r="H280" s="85">
        <f t="shared" ref="H280" si="1193">ROUND(ROUND(E280,3)*$F280,2)</f>
        <v>0</v>
      </c>
      <c r="I280" s="102"/>
      <c r="J280" s="69" t="str">
        <f>C280</f>
        <v>km</v>
      </c>
      <c r="K280" s="198"/>
      <c r="L280" s="69">
        <f>K280*$F280</f>
        <v>0</v>
      </c>
      <c r="M280" s="198"/>
      <c r="N280" s="69">
        <f>M280*$F280</f>
        <v>0</v>
      </c>
      <c r="O280" s="198"/>
      <c r="P280" s="69">
        <f>O280*$F280</f>
        <v>0</v>
      </c>
      <c r="Q280" s="198"/>
      <c r="R280" s="69">
        <f>Q280*$F280</f>
        <v>0</v>
      </c>
      <c r="S280" s="198"/>
      <c r="T280" s="69">
        <f>S280*$F280</f>
        <v>0</v>
      </c>
      <c r="U280" s="198"/>
      <c r="V280" s="69">
        <f>U280*$F280</f>
        <v>0</v>
      </c>
      <c r="W280" s="198"/>
      <c r="X280" s="69">
        <f>W280*$F280</f>
        <v>0</v>
      </c>
      <c r="Y280" s="201">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0"/>
      <c r="OF280" s="200">
        <f t="shared" ref="OF280" si="1218">OK280+OM280+OO280+OQ280+OS280+OU280+OW280</f>
        <v>0</v>
      </c>
      <c r="OG280" s="28">
        <f t="shared" ref="OG280" si="1219">OL280+ON280+OP280+OR280+OT280+OV280+OX280</f>
        <v>0</v>
      </c>
      <c r="OH280" s="199">
        <f>D280-OF280</f>
        <v>0</v>
      </c>
      <c r="OI280" s="29">
        <f>G280-OG280</f>
        <v>0</v>
      </c>
      <c r="OJ280" s="92" t="str">
        <f>J280</f>
        <v>km</v>
      </c>
      <c r="OK280" s="218"/>
      <c r="OL280" s="29">
        <f>OK280*F280</f>
        <v>0</v>
      </c>
      <c r="OM280" s="218"/>
      <c r="ON280" s="29">
        <f>OM280*F280</f>
        <v>0</v>
      </c>
      <c r="OO280" s="219"/>
      <c r="OP280" s="29">
        <f>OO280*F280</f>
        <v>0</v>
      </c>
      <c r="OQ280" s="219"/>
      <c r="OR280" s="29">
        <f>OQ280*F280</f>
        <v>0</v>
      </c>
      <c r="OS280" s="219"/>
      <c r="OT280" s="29">
        <f>OS280*F280</f>
        <v>0</v>
      </c>
      <c r="OU280" s="219"/>
      <c r="OV280" s="29">
        <f>OU280*F280</f>
        <v>0</v>
      </c>
      <c r="OW280" s="219"/>
      <c r="OX280" s="29">
        <f>OW280*F280</f>
        <v>0</v>
      </c>
      <c r="OY280" s="180"/>
    </row>
    <row r="281" spans="1:415" s="63" customFormat="1" ht="12.75" hidden="1" outlineLevel="1" x14ac:dyDescent="0.2">
      <c r="A281" s="144"/>
      <c r="B281" s="142"/>
      <c r="C281" s="143"/>
      <c r="D281" s="78"/>
      <c r="E281" s="78"/>
      <c r="F281" s="217"/>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s="63" customFormat="1" ht="12.75" hidden="1" outlineLevel="2" x14ac:dyDescent="0.2">
      <c r="A282" s="144"/>
      <c r="B282" s="142"/>
      <c r="C282" s="143"/>
      <c r="D282" s="78"/>
      <c r="E282" s="78"/>
      <c r="F282" s="217"/>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s="63" customFormat="1" ht="12.75" hidden="1" outlineLevel="2" x14ac:dyDescent="0.2">
      <c r="A283" s="144"/>
      <c r="B283" s="142"/>
      <c r="C283" s="143"/>
      <c r="D283" s="78"/>
      <c r="E283" s="78"/>
      <c r="F283" s="217"/>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ht="12.75" collapsed="1" x14ac:dyDescent="0.2">
      <c r="A284" s="139" t="s">
        <v>192</v>
      </c>
      <c r="B284" s="197"/>
      <c r="C284" s="140" t="s">
        <v>34</v>
      </c>
      <c r="D284" s="187">
        <v>0</v>
      </c>
      <c r="E284" s="30">
        <f>D284*1.1</f>
        <v>0</v>
      </c>
      <c r="F284" s="224"/>
      <c r="G284" s="27">
        <f t="shared" ref="G284" si="1220">ROUND(ROUND(D284,3)*$F284,2)</f>
        <v>0</v>
      </c>
      <c r="H284" s="85">
        <f t="shared" ref="H284" si="1221">ROUND(ROUND(E284,3)*$F284,2)</f>
        <v>0</v>
      </c>
      <c r="I284" s="102"/>
      <c r="J284" s="69" t="str">
        <f>C284</f>
        <v>km</v>
      </c>
      <c r="K284" s="198"/>
      <c r="L284" s="69">
        <f>K284*$F284</f>
        <v>0</v>
      </c>
      <c r="M284" s="198"/>
      <c r="N284" s="69">
        <f>M284*$F284</f>
        <v>0</v>
      </c>
      <c r="O284" s="198"/>
      <c r="P284" s="69">
        <f>O284*$F284</f>
        <v>0</v>
      </c>
      <c r="Q284" s="198"/>
      <c r="R284" s="69">
        <f>Q284*$F284</f>
        <v>0</v>
      </c>
      <c r="S284" s="198"/>
      <c r="T284" s="69">
        <f>S284*$F284</f>
        <v>0</v>
      </c>
      <c r="U284" s="198"/>
      <c r="V284" s="69">
        <f>U284*$F284</f>
        <v>0</v>
      </c>
      <c r="W284" s="198"/>
      <c r="X284" s="69">
        <f>W284*$F284</f>
        <v>0</v>
      </c>
      <c r="Y284" s="201">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0"/>
      <c r="OF284" s="200">
        <f t="shared" ref="OF284" si="1222">OK284+OM284+OO284+OQ284+OS284+OU284+OW284</f>
        <v>0</v>
      </c>
      <c r="OG284" s="28">
        <f t="shared" ref="OG284" si="1223">OL284+ON284+OP284+OR284+OT284+OV284+OX284</f>
        <v>0</v>
      </c>
      <c r="OH284" s="199">
        <f>D284-OF284</f>
        <v>0</v>
      </c>
      <c r="OI284" s="29">
        <f>G284-OG284</f>
        <v>0</v>
      </c>
      <c r="OJ284" s="92" t="str">
        <f>J284</f>
        <v>km</v>
      </c>
      <c r="OK284" s="218"/>
      <c r="OL284" s="29">
        <f>OK284*F284</f>
        <v>0</v>
      </c>
      <c r="OM284" s="218"/>
      <c r="ON284" s="29">
        <f>OM284*F284</f>
        <v>0</v>
      </c>
      <c r="OO284" s="219"/>
      <c r="OP284" s="29">
        <f>OO284*F284</f>
        <v>0</v>
      </c>
      <c r="OQ284" s="219"/>
      <c r="OR284" s="29">
        <f>OQ284*F284</f>
        <v>0</v>
      </c>
      <c r="OS284" s="219"/>
      <c r="OT284" s="29">
        <f>OS284*F284</f>
        <v>0</v>
      </c>
      <c r="OU284" s="219"/>
      <c r="OV284" s="29">
        <f>OU284*F284</f>
        <v>0</v>
      </c>
      <c r="OW284" s="219"/>
      <c r="OX284" s="29">
        <f>OW284*F284</f>
        <v>0</v>
      </c>
      <c r="OY284" s="180"/>
    </row>
    <row r="285" spans="1:415" s="63" customFormat="1" ht="12.75" hidden="1" outlineLevel="1" x14ac:dyDescent="0.2">
      <c r="A285" s="144"/>
      <c r="B285" s="142"/>
      <c r="C285" s="143"/>
      <c r="D285" s="78"/>
      <c r="E285" s="78"/>
      <c r="F285" s="217"/>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0"/>
      <c r="OF285" s="28"/>
      <c r="OG285" s="28"/>
      <c r="OH285" s="29"/>
      <c r="OI285" s="29"/>
      <c r="OJ285" s="92"/>
      <c r="OK285" s="29"/>
      <c r="OL285" s="29"/>
      <c r="OM285" s="29"/>
      <c r="ON285" s="29"/>
      <c r="OO285" s="28"/>
      <c r="OP285" s="29"/>
      <c r="OQ285" s="28"/>
      <c r="OR285" s="29"/>
      <c r="OS285" s="28"/>
      <c r="OT285" s="29"/>
      <c r="OU285" s="28"/>
      <c r="OV285" s="29"/>
      <c r="OW285" s="28"/>
      <c r="OX285" s="29"/>
      <c r="OY285" s="180"/>
    </row>
    <row r="286" spans="1:415" s="63" customFormat="1" ht="12.75" hidden="1" outlineLevel="2" x14ac:dyDescent="0.2">
      <c r="A286" s="144"/>
      <c r="B286" s="142"/>
      <c r="C286" s="143"/>
      <c r="D286" s="78"/>
      <c r="E286" s="78"/>
      <c r="F286" s="217"/>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s="63" customFormat="1" ht="12.75" hidden="1" outlineLevel="2" x14ac:dyDescent="0.2">
      <c r="A287" s="144"/>
      <c r="B287" s="142"/>
      <c r="C287" s="143"/>
      <c r="D287" s="78"/>
      <c r="E287" s="78"/>
      <c r="F287" s="217"/>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ht="12.75" collapsed="1" x14ac:dyDescent="0.2">
      <c r="A288" s="139" t="s">
        <v>193</v>
      </c>
      <c r="B288" s="197"/>
      <c r="C288" s="140" t="s">
        <v>34</v>
      </c>
      <c r="D288" s="187">
        <v>0</v>
      </c>
      <c r="E288" s="30">
        <f>D288*1.1</f>
        <v>0</v>
      </c>
      <c r="F288" s="224"/>
      <c r="G288" s="27">
        <f t="shared" ref="G288" si="1224">ROUND(ROUND(D288,3)*$F288,2)</f>
        <v>0</v>
      </c>
      <c r="H288" s="85">
        <f t="shared" ref="H288" si="1225">ROUND(ROUND(E288,3)*$F288,2)</f>
        <v>0</v>
      </c>
      <c r="I288" s="102"/>
      <c r="J288" s="69" t="str">
        <f>C288</f>
        <v>km</v>
      </c>
      <c r="K288" s="198"/>
      <c r="L288" s="69">
        <f>K288*$F288</f>
        <v>0</v>
      </c>
      <c r="M288" s="198"/>
      <c r="N288" s="69">
        <f>M288*$F288</f>
        <v>0</v>
      </c>
      <c r="O288" s="198"/>
      <c r="P288" s="69">
        <f>O288*$F288</f>
        <v>0</v>
      </c>
      <c r="Q288" s="198"/>
      <c r="R288" s="69">
        <f>Q288*$F288</f>
        <v>0</v>
      </c>
      <c r="S288" s="198"/>
      <c r="T288" s="69">
        <f>S288*$F288</f>
        <v>0</v>
      </c>
      <c r="U288" s="198"/>
      <c r="V288" s="69">
        <f>U288*$F288</f>
        <v>0</v>
      </c>
      <c r="W288" s="198"/>
      <c r="X288" s="69">
        <f>W288*$F288</f>
        <v>0</v>
      </c>
      <c r="Y288" s="201">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0"/>
      <c r="OF288" s="200">
        <f t="shared" ref="OF288" si="1226">OK288+OM288+OO288+OQ288+OS288+OU288+OW288</f>
        <v>0</v>
      </c>
      <c r="OG288" s="28">
        <f t="shared" ref="OG288" si="1227">OL288+ON288+OP288+OR288+OT288+OV288+OX288</f>
        <v>0</v>
      </c>
      <c r="OH288" s="199">
        <f>D288-OF288</f>
        <v>0</v>
      </c>
      <c r="OI288" s="29">
        <f>G288-OG288</f>
        <v>0</v>
      </c>
      <c r="OJ288" s="92" t="str">
        <f>J288</f>
        <v>km</v>
      </c>
      <c r="OK288" s="218"/>
      <c r="OL288" s="29">
        <f>OK288*F288</f>
        <v>0</v>
      </c>
      <c r="OM288" s="218"/>
      <c r="ON288" s="29">
        <f>OM288*F288</f>
        <v>0</v>
      </c>
      <c r="OO288" s="219"/>
      <c r="OP288" s="29">
        <f>OO288*F288</f>
        <v>0</v>
      </c>
      <c r="OQ288" s="219"/>
      <c r="OR288" s="29">
        <f>OQ288*F288</f>
        <v>0</v>
      </c>
      <c r="OS288" s="219"/>
      <c r="OT288" s="29">
        <f>OS288*F288</f>
        <v>0</v>
      </c>
      <c r="OU288" s="219"/>
      <c r="OV288" s="29">
        <f>OU288*F288</f>
        <v>0</v>
      </c>
      <c r="OW288" s="219"/>
      <c r="OX288" s="29">
        <f>OW288*F288</f>
        <v>0</v>
      </c>
      <c r="OY288" s="180"/>
    </row>
    <row r="289" spans="1:415" s="63" customFormat="1" ht="12.75" hidden="1" outlineLevel="1" x14ac:dyDescent="0.2">
      <c r="A289" s="144"/>
      <c r="B289" s="142"/>
      <c r="C289" s="143"/>
      <c r="D289" s="78"/>
      <c r="E289" s="78"/>
      <c r="F289" s="217"/>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0"/>
      <c r="OF289" s="28"/>
      <c r="OG289" s="28"/>
      <c r="OH289" s="29"/>
      <c r="OI289" s="29"/>
      <c r="OJ289" s="92"/>
      <c r="OK289" s="29"/>
      <c r="OL289" s="29"/>
      <c r="OM289" s="29"/>
      <c r="ON289" s="29"/>
      <c r="OO289" s="28"/>
      <c r="OP289" s="29"/>
      <c r="OQ289" s="28"/>
      <c r="OR289" s="29"/>
      <c r="OS289" s="28"/>
      <c r="OT289" s="29"/>
      <c r="OU289" s="28"/>
      <c r="OV289" s="29"/>
      <c r="OW289" s="28"/>
      <c r="OX289" s="29"/>
      <c r="OY289" s="180"/>
    </row>
    <row r="290" spans="1:415" s="63" customFormat="1" ht="12.75" hidden="1" outlineLevel="2" x14ac:dyDescent="0.2">
      <c r="A290" s="144"/>
      <c r="B290" s="142"/>
      <c r="C290" s="143"/>
      <c r="D290" s="78"/>
      <c r="E290" s="78"/>
      <c r="F290" s="217"/>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0"/>
      <c r="OF290" s="28"/>
      <c r="OG290" s="28"/>
      <c r="OH290" s="29"/>
      <c r="OI290" s="29"/>
      <c r="OJ290" s="92"/>
      <c r="OK290" s="29"/>
      <c r="OL290" s="29"/>
      <c r="OM290" s="29"/>
      <c r="ON290" s="29"/>
      <c r="OO290" s="28"/>
      <c r="OP290" s="29"/>
      <c r="OQ290" s="28"/>
      <c r="OR290" s="29"/>
      <c r="OS290" s="28"/>
      <c r="OT290" s="29"/>
      <c r="OU290" s="28"/>
      <c r="OV290" s="29"/>
      <c r="OW290" s="28"/>
      <c r="OX290" s="29"/>
      <c r="OY290" s="180"/>
    </row>
    <row r="291" spans="1:415" s="63" customFormat="1" ht="12.75" hidden="1" outlineLevel="2" x14ac:dyDescent="0.2">
      <c r="A291" s="144"/>
      <c r="B291" s="142"/>
      <c r="C291" s="143"/>
      <c r="D291" s="78"/>
      <c r="E291" s="78"/>
      <c r="F291" s="217"/>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ht="38.25" collapsed="1" x14ac:dyDescent="0.2">
      <c r="A292" s="161" t="s">
        <v>194</v>
      </c>
      <c r="B292" s="162" t="s">
        <v>129</v>
      </c>
      <c r="C292" s="162"/>
      <c r="D292" s="177"/>
      <c r="E292" s="177"/>
      <c r="F292" s="152"/>
      <c r="G292" s="177"/>
      <c r="H292" s="178"/>
      <c r="I292" s="158"/>
      <c r="J292" s="155"/>
      <c r="K292" s="159"/>
      <c r="L292" s="159"/>
      <c r="M292" s="159"/>
      <c r="N292" s="159"/>
      <c r="O292" s="159"/>
      <c r="P292" s="159"/>
      <c r="Q292" s="159"/>
      <c r="R292" s="159"/>
      <c r="S292" s="159"/>
      <c r="T292" s="159"/>
      <c r="U292" s="159"/>
      <c r="V292" s="159"/>
      <c r="W292" s="159"/>
      <c r="X292" s="159"/>
      <c r="Y292" s="159"/>
      <c r="Z292" s="159"/>
      <c r="AA292" s="160"/>
      <c r="AB292" s="159"/>
      <c r="AC292" s="160"/>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80"/>
      <c r="OF292" s="155"/>
      <c r="OG292" s="155"/>
      <c r="OH292" s="155"/>
      <c r="OI292" s="155"/>
      <c r="OJ292" s="184"/>
      <c r="OK292" s="155"/>
      <c r="OL292" s="155"/>
      <c r="OM292" s="155"/>
      <c r="ON292" s="155"/>
      <c r="OO292" s="155"/>
      <c r="OP292" s="155"/>
      <c r="OQ292" s="155"/>
      <c r="OR292" s="155"/>
      <c r="OS292" s="155"/>
      <c r="OT292" s="155"/>
      <c r="OU292" s="155"/>
      <c r="OV292" s="155"/>
      <c r="OW292" s="155"/>
      <c r="OX292" s="155"/>
      <c r="OY292" s="180"/>
    </row>
    <row r="293" spans="1:415" ht="12.75" x14ac:dyDescent="0.2">
      <c r="A293" s="139" t="s">
        <v>195</v>
      </c>
      <c r="B293" s="197" t="s">
        <v>283</v>
      </c>
      <c r="C293" s="140" t="s">
        <v>34</v>
      </c>
      <c r="D293" s="187">
        <v>0.14299999999999999</v>
      </c>
      <c r="E293" s="30">
        <f t="shared" ref="E293:E307" si="1228">D293*1.1</f>
        <v>0.1573</v>
      </c>
      <c r="F293" s="148">
        <v>13500</v>
      </c>
      <c r="G293" s="27">
        <f t="shared" ref="G293:G294" si="1229">ROUND(ROUND(D293,3)*$F293,2)</f>
        <v>1930.5</v>
      </c>
      <c r="H293" s="85">
        <f t="shared" ref="H293:H294" si="1230">ROUND(ROUND(E293,3)*$F293,2)</f>
        <v>2119.5</v>
      </c>
      <c r="I293" s="102"/>
      <c r="J293" s="69" t="str">
        <f t="shared" ref="J293:J307" si="1231">C293</f>
        <v>km</v>
      </c>
      <c r="K293" s="198"/>
      <c r="L293" s="69">
        <f t="shared" ref="L293:L307" si="1232">K293*$F293</f>
        <v>0</v>
      </c>
      <c r="M293" s="198"/>
      <c r="N293" s="69">
        <f t="shared" ref="N293:N307" si="1233">M293*$F293</f>
        <v>0</v>
      </c>
      <c r="O293" s="198"/>
      <c r="P293" s="69">
        <f t="shared" ref="P293:P307" si="1234">O293*$F293</f>
        <v>0</v>
      </c>
      <c r="Q293" s="198"/>
      <c r="R293" s="69">
        <f t="shared" ref="R293:R307" si="1235">Q293*$F293</f>
        <v>0</v>
      </c>
      <c r="S293" s="198"/>
      <c r="T293" s="69">
        <f t="shared" ref="T293:T307" si="1236">S293*$F293</f>
        <v>0</v>
      </c>
      <c r="U293" s="198"/>
      <c r="V293" s="69">
        <f t="shared" ref="V293:V307" si="1237">U293*$F293</f>
        <v>0</v>
      </c>
      <c r="W293" s="198"/>
      <c r="X293" s="69">
        <f t="shared" ref="X293:X307" si="1238">W293*$F293</f>
        <v>0</v>
      </c>
      <c r="Y293" s="201">
        <f t="shared" ref="Y293:Y307" si="1239">SUM(K293,M293,O293,Q293,S293,U293,W293)</f>
        <v>0</v>
      </c>
      <c r="Z293" s="69">
        <f t="shared" ref="Z293:Z307" si="1240">SUM(L293,N293,P293,R293,T293,V293,X293)</f>
        <v>0</v>
      </c>
      <c r="AA293" s="71">
        <f>MIN(AA295:AA308)</f>
        <v>0</v>
      </c>
      <c r="AB293" s="72">
        <f t="shared" ref="AB293:AB307" si="1241">AC293-AA293</f>
        <v>0</v>
      </c>
      <c r="AC293" s="71">
        <f>MAX(AC295:AC308)</f>
        <v>0</v>
      </c>
      <c r="AD293" s="67">
        <f t="shared" ref="AD293:AS318" si="1242">AD$18</f>
        <v>43466</v>
      </c>
      <c r="AE293" s="67">
        <f t="shared" si="1242"/>
        <v>43467</v>
      </c>
      <c r="AF293" s="67">
        <f t="shared" si="1242"/>
        <v>43468</v>
      </c>
      <c r="AG293" s="67">
        <f t="shared" si="1242"/>
        <v>43469</v>
      </c>
      <c r="AH293" s="67">
        <f t="shared" si="1242"/>
        <v>43470</v>
      </c>
      <c r="AI293" s="67">
        <f t="shared" si="1242"/>
        <v>43471</v>
      </c>
      <c r="AJ293" s="67">
        <f t="shared" si="1242"/>
        <v>43472</v>
      </c>
      <c r="AK293" s="67">
        <f t="shared" si="1242"/>
        <v>43473</v>
      </c>
      <c r="AL293" s="67">
        <f t="shared" si="1242"/>
        <v>43474</v>
      </c>
      <c r="AM293" s="67">
        <f t="shared" si="1242"/>
        <v>43475</v>
      </c>
      <c r="AN293" s="67">
        <f t="shared" si="1242"/>
        <v>43476</v>
      </c>
      <c r="AO293" s="67">
        <f t="shared" si="1242"/>
        <v>43477</v>
      </c>
      <c r="AP293" s="67">
        <f t="shared" si="1242"/>
        <v>43478</v>
      </c>
      <c r="AQ293" s="67">
        <f t="shared" si="1242"/>
        <v>43479</v>
      </c>
      <c r="AR293" s="67">
        <f t="shared" si="1242"/>
        <v>43480</v>
      </c>
      <c r="AS293" s="67">
        <f t="shared" si="1242"/>
        <v>43481</v>
      </c>
      <c r="AT293" s="67">
        <f t="shared" ref="AT293:BH318" si="1243">AT$18</f>
        <v>43482</v>
      </c>
      <c r="AU293" s="67">
        <f t="shared" si="1243"/>
        <v>43483</v>
      </c>
      <c r="AV293" s="67">
        <f t="shared" si="1243"/>
        <v>43484</v>
      </c>
      <c r="AW293" s="67">
        <f t="shared" si="1243"/>
        <v>43485</v>
      </c>
      <c r="AX293" s="67">
        <f t="shared" si="1243"/>
        <v>43486</v>
      </c>
      <c r="AY293" s="67">
        <f t="shared" si="1243"/>
        <v>43487</v>
      </c>
      <c r="AZ293" s="67">
        <f t="shared" si="1243"/>
        <v>43488</v>
      </c>
      <c r="BA293" s="67">
        <f t="shared" si="1243"/>
        <v>43489</v>
      </c>
      <c r="BB293" s="67">
        <f t="shared" si="1243"/>
        <v>43490</v>
      </c>
      <c r="BC293" s="67">
        <f t="shared" si="1243"/>
        <v>43491</v>
      </c>
      <c r="BD293" s="67">
        <f t="shared" si="1243"/>
        <v>43492</v>
      </c>
      <c r="BE293" s="67">
        <f t="shared" si="1243"/>
        <v>43493</v>
      </c>
      <c r="BF293" s="67">
        <f t="shared" si="1243"/>
        <v>43494</v>
      </c>
      <c r="BG293" s="67">
        <f t="shared" si="1243"/>
        <v>43495</v>
      </c>
      <c r="BH293" s="67">
        <f t="shared" si="1243"/>
        <v>43496</v>
      </c>
      <c r="BI293" s="67">
        <f t="shared" ref="BI293:BX318" si="1244">BI$18</f>
        <v>43497</v>
      </c>
      <c r="BJ293" s="67">
        <f t="shared" si="1244"/>
        <v>43498</v>
      </c>
      <c r="BK293" s="67">
        <f t="shared" si="1244"/>
        <v>43499</v>
      </c>
      <c r="BL293" s="67">
        <f t="shared" si="1244"/>
        <v>43500</v>
      </c>
      <c r="BM293" s="67">
        <f t="shared" si="1244"/>
        <v>43501</v>
      </c>
      <c r="BN293" s="67">
        <f t="shared" si="1244"/>
        <v>43502</v>
      </c>
      <c r="BO293" s="67">
        <f t="shared" si="1244"/>
        <v>43503</v>
      </c>
      <c r="BP293" s="67">
        <f t="shared" si="1244"/>
        <v>43504</v>
      </c>
      <c r="BQ293" s="67">
        <f t="shared" si="1244"/>
        <v>43505</v>
      </c>
      <c r="BR293" s="67">
        <f t="shared" si="1244"/>
        <v>43506</v>
      </c>
      <c r="BS293" s="67">
        <f t="shared" si="1244"/>
        <v>43507</v>
      </c>
      <c r="BT293" s="67">
        <f t="shared" si="1244"/>
        <v>43508</v>
      </c>
      <c r="BU293" s="67">
        <f t="shared" si="1244"/>
        <v>43509</v>
      </c>
      <c r="BV293" s="67">
        <f t="shared" si="1244"/>
        <v>43510</v>
      </c>
      <c r="BW293" s="67">
        <f t="shared" si="1244"/>
        <v>43511</v>
      </c>
      <c r="BX293" s="67">
        <f t="shared" si="1244"/>
        <v>43512</v>
      </c>
      <c r="BY293" s="67">
        <f t="shared" ref="BY293:CN318" si="1245">BY$18</f>
        <v>43513</v>
      </c>
      <c r="BZ293" s="67">
        <f t="shared" si="1245"/>
        <v>43514</v>
      </c>
      <c r="CA293" s="67">
        <f t="shared" si="1245"/>
        <v>43515</v>
      </c>
      <c r="CB293" s="67">
        <f t="shared" si="1245"/>
        <v>43516</v>
      </c>
      <c r="CC293" s="67">
        <f t="shared" si="1245"/>
        <v>43517</v>
      </c>
      <c r="CD293" s="67">
        <f t="shared" si="1245"/>
        <v>43518</v>
      </c>
      <c r="CE293" s="67">
        <f t="shared" si="1245"/>
        <v>43519</v>
      </c>
      <c r="CF293" s="67">
        <f t="shared" si="1245"/>
        <v>43520</v>
      </c>
      <c r="CG293" s="67">
        <f t="shared" si="1245"/>
        <v>43521</v>
      </c>
      <c r="CH293" s="67">
        <f t="shared" si="1245"/>
        <v>43522</v>
      </c>
      <c r="CI293" s="67">
        <f t="shared" si="1245"/>
        <v>43523</v>
      </c>
      <c r="CJ293" s="67">
        <f t="shared" si="1245"/>
        <v>43524</v>
      </c>
      <c r="CK293" s="67">
        <f t="shared" ref="CK293:CZ318" si="1246">CK$18</f>
        <v>43525</v>
      </c>
      <c r="CL293" s="67">
        <f t="shared" si="1246"/>
        <v>43526</v>
      </c>
      <c r="CM293" s="67">
        <f t="shared" si="1246"/>
        <v>43527</v>
      </c>
      <c r="CN293" s="67">
        <f t="shared" si="1246"/>
        <v>43528</v>
      </c>
      <c r="CO293" s="67">
        <f t="shared" si="1246"/>
        <v>43529</v>
      </c>
      <c r="CP293" s="67">
        <f t="shared" si="1246"/>
        <v>43530</v>
      </c>
      <c r="CQ293" s="67">
        <f t="shared" si="1246"/>
        <v>43531</v>
      </c>
      <c r="CR293" s="67">
        <f t="shared" si="1246"/>
        <v>43532</v>
      </c>
      <c r="CS293" s="67">
        <f t="shared" si="1246"/>
        <v>43533</v>
      </c>
      <c r="CT293" s="67">
        <f t="shared" si="1246"/>
        <v>43534</v>
      </c>
      <c r="CU293" s="67">
        <f t="shared" si="1246"/>
        <v>43535</v>
      </c>
      <c r="CV293" s="67">
        <f t="shared" si="1246"/>
        <v>43536</v>
      </c>
      <c r="CW293" s="67">
        <f t="shared" si="1246"/>
        <v>43537</v>
      </c>
      <c r="CX293" s="67">
        <f t="shared" si="1246"/>
        <v>43538</v>
      </c>
      <c r="CY293" s="67">
        <f t="shared" si="1246"/>
        <v>43539</v>
      </c>
      <c r="CZ293" s="67">
        <f t="shared" si="1246"/>
        <v>43540</v>
      </c>
      <c r="DA293" s="67">
        <f t="shared" ref="DA293:DO318" si="1247">DA$18</f>
        <v>43541</v>
      </c>
      <c r="DB293" s="67">
        <f t="shared" si="1247"/>
        <v>43542</v>
      </c>
      <c r="DC293" s="67">
        <f t="shared" si="1247"/>
        <v>43543</v>
      </c>
      <c r="DD293" s="67">
        <f t="shared" si="1247"/>
        <v>43544</v>
      </c>
      <c r="DE293" s="67">
        <f t="shared" si="1247"/>
        <v>43545</v>
      </c>
      <c r="DF293" s="67">
        <f t="shared" si="1247"/>
        <v>43546</v>
      </c>
      <c r="DG293" s="67">
        <f t="shared" si="1247"/>
        <v>43547</v>
      </c>
      <c r="DH293" s="67">
        <f t="shared" si="1247"/>
        <v>43548</v>
      </c>
      <c r="DI293" s="67">
        <f t="shared" si="1247"/>
        <v>43549</v>
      </c>
      <c r="DJ293" s="67">
        <f t="shared" si="1247"/>
        <v>43550</v>
      </c>
      <c r="DK293" s="67">
        <f t="shared" si="1247"/>
        <v>43551</v>
      </c>
      <c r="DL293" s="67">
        <f t="shared" si="1247"/>
        <v>43552</v>
      </c>
      <c r="DM293" s="67">
        <f t="shared" si="1247"/>
        <v>43553</v>
      </c>
      <c r="DN293" s="67">
        <f t="shared" si="1247"/>
        <v>43554</v>
      </c>
      <c r="DO293" s="67">
        <f t="shared" si="1247"/>
        <v>43555</v>
      </c>
      <c r="DP293" s="67">
        <f t="shared" ref="DP293:EE318" si="1248">DP$18</f>
        <v>43556</v>
      </c>
      <c r="DQ293" s="67">
        <f t="shared" si="1248"/>
        <v>43557</v>
      </c>
      <c r="DR293" s="67">
        <f t="shared" si="1248"/>
        <v>43558</v>
      </c>
      <c r="DS293" s="67">
        <f t="shared" si="1248"/>
        <v>43559</v>
      </c>
      <c r="DT293" s="67">
        <f t="shared" si="1248"/>
        <v>43560</v>
      </c>
      <c r="DU293" s="67">
        <f t="shared" si="1248"/>
        <v>43561</v>
      </c>
      <c r="DV293" s="67">
        <f t="shared" si="1248"/>
        <v>43562</v>
      </c>
      <c r="DW293" s="67">
        <f t="shared" si="1248"/>
        <v>43563</v>
      </c>
      <c r="DX293" s="67">
        <f t="shared" si="1248"/>
        <v>43564</v>
      </c>
      <c r="DY293" s="67">
        <f t="shared" si="1248"/>
        <v>43565</v>
      </c>
      <c r="DZ293" s="67">
        <f t="shared" si="1248"/>
        <v>43566</v>
      </c>
      <c r="EA293" s="67">
        <f t="shared" si="1248"/>
        <v>43567</v>
      </c>
      <c r="EB293" s="67">
        <f t="shared" si="1248"/>
        <v>43568</v>
      </c>
      <c r="EC293" s="67">
        <f t="shared" si="1248"/>
        <v>43569</v>
      </c>
      <c r="ED293" s="67">
        <f t="shared" si="1248"/>
        <v>43570</v>
      </c>
      <c r="EE293" s="67">
        <f t="shared" si="1248"/>
        <v>43571</v>
      </c>
      <c r="EF293" s="67">
        <f t="shared" ref="EF293:EU318" si="1249">EF$18</f>
        <v>43572</v>
      </c>
      <c r="EG293" s="67">
        <f t="shared" si="1249"/>
        <v>43573</v>
      </c>
      <c r="EH293" s="67">
        <f t="shared" si="1249"/>
        <v>43574</v>
      </c>
      <c r="EI293" s="67">
        <f t="shared" si="1249"/>
        <v>43575</v>
      </c>
      <c r="EJ293" s="67">
        <f t="shared" si="1249"/>
        <v>43576</v>
      </c>
      <c r="EK293" s="67">
        <f t="shared" si="1249"/>
        <v>43577</v>
      </c>
      <c r="EL293" s="67">
        <f t="shared" si="1249"/>
        <v>43578</v>
      </c>
      <c r="EM293" s="67">
        <f t="shared" si="1249"/>
        <v>43579</v>
      </c>
      <c r="EN293" s="67">
        <f t="shared" si="1249"/>
        <v>43580</v>
      </c>
      <c r="EO293" s="67">
        <f t="shared" si="1249"/>
        <v>43581</v>
      </c>
      <c r="EP293" s="67">
        <f t="shared" si="1249"/>
        <v>43582</v>
      </c>
      <c r="EQ293" s="67">
        <f t="shared" si="1249"/>
        <v>43583</v>
      </c>
      <c r="ER293" s="67">
        <f t="shared" si="1249"/>
        <v>43584</v>
      </c>
      <c r="ES293" s="67">
        <f t="shared" si="1249"/>
        <v>43585</v>
      </c>
      <c r="ET293" s="67">
        <f t="shared" ref="ET293:FI318" si="1250">ET$18</f>
        <v>43586</v>
      </c>
      <c r="EU293" s="67">
        <f t="shared" si="1250"/>
        <v>43587</v>
      </c>
      <c r="EV293" s="67">
        <f t="shared" si="1250"/>
        <v>43588</v>
      </c>
      <c r="EW293" s="67">
        <f t="shared" si="1250"/>
        <v>43589</v>
      </c>
      <c r="EX293" s="67">
        <f t="shared" si="1250"/>
        <v>43590</v>
      </c>
      <c r="EY293" s="67">
        <f t="shared" si="1250"/>
        <v>43591</v>
      </c>
      <c r="EZ293" s="67">
        <f t="shared" si="1250"/>
        <v>43592</v>
      </c>
      <c r="FA293" s="67">
        <f t="shared" si="1250"/>
        <v>43593</v>
      </c>
      <c r="FB293" s="67">
        <f t="shared" si="1250"/>
        <v>43594</v>
      </c>
      <c r="FC293" s="67">
        <f t="shared" si="1250"/>
        <v>43595</v>
      </c>
      <c r="FD293" s="67">
        <f t="shared" si="1250"/>
        <v>43596</v>
      </c>
      <c r="FE293" s="67">
        <f t="shared" si="1250"/>
        <v>43597</v>
      </c>
      <c r="FF293" s="67">
        <f t="shared" si="1250"/>
        <v>43598</v>
      </c>
      <c r="FG293" s="67">
        <f t="shared" si="1250"/>
        <v>43599</v>
      </c>
      <c r="FH293" s="67">
        <f t="shared" si="1250"/>
        <v>43600</v>
      </c>
      <c r="FI293" s="67">
        <f t="shared" si="1250"/>
        <v>43601</v>
      </c>
      <c r="FJ293" s="67">
        <f t="shared" ref="FJ293:FX318" si="1251">FJ$18</f>
        <v>43602</v>
      </c>
      <c r="FK293" s="67">
        <f t="shared" si="1251"/>
        <v>43603</v>
      </c>
      <c r="FL293" s="67">
        <f t="shared" si="1251"/>
        <v>43604</v>
      </c>
      <c r="FM293" s="67">
        <f t="shared" si="1251"/>
        <v>43605</v>
      </c>
      <c r="FN293" s="67">
        <f t="shared" si="1251"/>
        <v>43606</v>
      </c>
      <c r="FO293" s="67">
        <f t="shared" si="1251"/>
        <v>43607</v>
      </c>
      <c r="FP293" s="67">
        <f t="shared" si="1251"/>
        <v>43608</v>
      </c>
      <c r="FQ293" s="67">
        <f t="shared" si="1251"/>
        <v>43609</v>
      </c>
      <c r="FR293" s="67">
        <f t="shared" si="1251"/>
        <v>43610</v>
      </c>
      <c r="FS293" s="67">
        <f t="shared" si="1251"/>
        <v>43611</v>
      </c>
      <c r="FT293" s="67">
        <f t="shared" si="1251"/>
        <v>43612</v>
      </c>
      <c r="FU293" s="67">
        <f t="shared" si="1251"/>
        <v>43613</v>
      </c>
      <c r="FV293" s="67">
        <f t="shared" si="1251"/>
        <v>43614</v>
      </c>
      <c r="FW293" s="67">
        <f t="shared" si="1251"/>
        <v>43615</v>
      </c>
      <c r="FX293" s="67">
        <f t="shared" si="1251"/>
        <v>43616</v>
      </c>
      <c r="FY293" s="67">
        <f t="shared" ref="FY293:GN318" si="1252">FY$18</f>
        <v>43617</v>
      </c>
      <c r="FZ293" s="67">
        <f t="shared" si="1252"/>
        <v>43618</v>
      </c>
      <c r="GA293" s="67">
        <f t="shared" si="1252"/>
        <v>43619</v>
      </c>
      <c r="GB293" s="67">
        <f t="shared" si="1252"/>
        <v>43620</v>
      </c>
      <c r="GC293" s="67">
        <f t="shared" si="1252"/>
        <v>43621</v>
      </c>
      <c r="GD293" s="67">
        <f t="shared" si="1252"/>
        <v>43622</v>
      </c>
      <c r="GE293" s="67">
        <f t="shared" si="1252"/>
        <v>43623</v>
      </c>
      <c r="GF293" s="67">
        <f t="shared" si="1252"/>
        <v>43624</v>
      </c>
      <c r="GG293" s="67">
        <f t="shared" si="1252"/>
        <v>43625</v>
      </c>
      <c r="GH293" s="67">
        <f t="shared" si="1252"/>
        <v>43626</v>
      </c>
      <c r="GI293" s="67">
        <f t="shared" si="1252"/>
        <v>43627</v>
      </c>
      <c r="GJ293" s="67">
        <f t="shared" si="1252"/>
        <v>43628</v>
      </c>
      <c r="GK293" s="67">
        <f t="shared" si="1252"/>
        <v>43629</v>
      </c>
      <c r="GL293" s="67">
        <f t="shared" si="1252"/>
        <v>43630</v>
      </c>
      <c r="GM293" s="67">
        <f t="shared" si="1252"/>
        <v>43631</v>
      </c>
      <c r="GN293" s="67">
        <f t="shared" si="1252"/>
        <v>43632</v>
      </c>
      <c r="GO293" s="67">
        <f t="shared" ref="GO293:HD318" si="1253">GO$18</f>
        <v>43633</v>
      </c>
      <c r="GP293" s="67">
        <f t="shared" si="1253"/>
        <v>43634</v>
      </c>
      <c r="GQ293" s="67">
        <f t="shared" si="1253"/>
        <v>43635</v>
      </c>
      <c r="GR293" s="67">
        <f t="shared" si="1253"/>
        <v>43636</v>
      </c>
      <c r="GS293" s="67">
        <f t="shared" si="1253"/>
        <v>43637</v>
      </c>
      <c r="GT293" s="67">
        <f t="shared" si="1253"/>
        <v>43638</v>
      </c>
      <c r="GU293" s="67">
        <f t="shared" si="1253"/>
        <v>43639</v>
      </c>
      <c r="GV293" s="67">
        <f t="shared" si="1253"/>
        <v>43640</v>
      </c>
      <c r="GW293" s="67">
        <f t="shared" si="1253"/>
        <v>43641</v>
      </c>
      <c r="GX293" s="67">
        <f t="shared" si="1253"/>
        <v>43642</v>
      </c>
      <c r="GY293" s="67">
        <f t="shared" si="1253"/>
        <v>43643</v>
      </c>
      <c r="GZ293" s="67">
        <f t="shared" si="1253"/>
        <v>43644</v>
      </c>
      <c r="HA293" s="67">
        <f t="shared" si="1253"/>
        <v>43645</v>
      </c>
      <c r="HB293" s="67">
        <f t="shared" si="1253"/>
        <v>43646</v>
      </c>
      <c r="HC293" s="67">
        <f t="shared" ref="HC293:HR318" si="1254">HC$18</f>
        <v>43647</v>
      </c>
      <c r="HD293" s="67">
        <f t="shared" si="1254"/>
        <v>43648</v>
      </c>
      <c r="HE293" s="67">
        <f t="shared" si="1254"/>
        <v>43649</v>
      </c>
      <c r="HF293" s="67">
        <f t="shared" si="1254"/>
        <v>43650</v>
      </c>
      <c r="HG293" s="67">
        <f t="shared" si="1254"/>
        <v>43651</v>
      </c>
      <c r="HH293" s="67">
        <f t="shared" si="1254"/>
        <v>43652</v>
      </c>
      <c r="HI293" s="67">
        <f t="shared" si="1254"/>
        <v>43653</v>
      </c>
      <c r="HJ293" s="67">
        <f t="shared" si="1254"/>
        <v>43654</v>
      </c>
      <c r="HK293" s="67">
        <f t="shared" si="1254"/>
        <v>43655</v>
      </c>
      <c r="HL293" s="67">
        <f t="shared" si="1254"/>
        <v>43656</v>
      </c>
      <c r="HM293" s="67">
        <f t="shared" si="1254"/>
        <v>43657</v>
      </c>
      <c r="HN293" s="67">
        <f t="shared" si="1254"/>
        <v>43658</v>
      </c>
      <c r="HO293" s="67">
        <f t="shared" si="1254"/>
        <v>43659</v>
      </c>
      <c r="HP293" s="67">
        <f t="shared" si="1254"/>
        <v>43660</v>
      </c>
      <c r="HQ293" s="67">
        <f t="shared" si="1254"/>
        <v>43661</v>
      </c>
      <c r="HR293" s="67">
        <f t="shared" si="1254"/>
        <v>43662</v>
      </c>
      <c r="HS293" s="67">
        <f t="shared" ref="HS293:IG318" si="1255">HS$18</f>
        <v>43663</v>
      </c>
      <c r="HT293" s="67">
        <f t="shared" si="1255"/>
        <v>43664</v>
      </c>
      <c r="HU293" s="67">
        <f t="shared" si="1255"/>
        <v>43665</v>
      </c>
      <c r="HV293" s="67">
        <f t="shared" si="1255"/>
        <v>43666</v>
      </c>
      <c r="HW293" s="67">
        <f t="shared" si="1255"/>
        <v>43667</v>
      </c>
      <c r="HX293" s="67">
        <f t="shared" si="1255"/>
        <v>43668</v>
      </c>
      <c r="HY293" s="67">
        <f t="shared" si="1255"/>
        <v>43669</v>
      </c>
      <c r="HZ293" s="67">
        <f t="shared" si="1255"/>
        <v>43670</v>
      </c>
      <c r="IA293" s="67">
        <f t="shared" si="1255"/>
        <v>43671</v>
      </c>
      <c r="IB293" s="67">
        <f t="shared" si="1255"/>
        <v>43672</v>
      </c>
      <c r="IC293" s="67">
        <f t="shared" si="1255"/>
        <v>43673</v>
      </c>
      <c r="ID293" s="67">
        <f t="shared" si="1255"/>
        <v>43674</v>
      </c>
      <c r="IE293" s="67">
        <f t="shared" si="1255"/>
        <v>43675</v>
      </c>
      <c r="IF293" s="67">
        <f t="shared" si="1255"/>
        <v>43676</v>
      </c>
      <c r="IG293" s="67">
        <f t="shared" si="1255"/>
        <v>43677</v>
      </c>
      <c r="IH293" s="67">
        <f t="shared" ref="IH293:IW318" si="1256">IH$18</f>
        <v>43678</v>
      </c>
      <c r="II293" s="67">
        <f t="shared" si="1256"/>
        <v>43679</v>
      </c>
      <c r="IJ293" s="67">
        <f t="shared" si="1256"/>
        <v>43680</v>
      </c>
      <c r="IK293" s="67">
        <f t="shared" si="1256"/>
        <v>43681</v>
      </c>
      <c r="IL293" s="67">
        <f t="shared" si="1256"/>
        <v>43682</v>
      </c>
      <c r="IM293" s="67">
        <f t="shared" si="1256"/>
        <v>43683</v>
      </c>
      <c r="IN293" s="67">
        <f t="shared" si="1256"/>
        <v>43684</v>
      </c>
      <c r="IO293" s="67">
        <f t="shared" si="1256"/>
        <v>43685</v>
      </c>
      <c r="IP293" s="67">
        <f t="shared" si="1256"/>
        <v>43686</v>
      </c>
      <c r="IQ293" s="67">
        <f t="shared" si="1256"/>
        <v>43687</v>
      </c>
      <c r="IR293" s="67">
        <f t="shared" si="1256"/>
        <v>43688</v>
      </c>
      <c r="IS293" s="67">
        <f t="shared" si="1256"/>
        <v>43689</v>
      </c>
      <c r="IT293" s="67">
        <f t="shared" si="1256"/>
        <v>43690</v>
      </c>
      <c r="IU293" s="67">
        <f t="shared" si="1256"/>
        <v>43691</v>
      </c>
      <c r="IV293" s="67">
        <f t="shared" si="1256"/>
        <v>43692</v>
      </c>
      <c r="IW293" s="67">
        <f t="shared" si="1256"/>
        <v>43693</v>
      </c>
      <c r="IX293" s="67">
        <f t="shared" ref="IX293:JL318" si="1257">IX$18</f>
        <v>43694</v>
      </c>
      <c r="IY293" s="67">
        <f t="shared" si="1257"/>
        <v>43695</v>
      </c>
      <c r="IZ293" s="67">
        <f t="shared" si="1257"/>
        <v>43696</v>
      </c>
      <c r="JA293" s="67">
        <f t="shared" si="1257"/>
        <v>43697</v>
      </c>
      <c r="JB293" s="67">
        <f t="shared" si="1257"/>
        <v>43698</v>
      </c>
      <c r="JC293" s="67">
        <f t="shared" si="1257"/>
        <v>43699</v>
      </c>
      <c r="JD293" s="67">
        <f t="shared" si="1257"/>
        <v>43700</v>
      </c>
      <c r="JE293" s="67">
        <f t="shared" si="1257"/>
        <v>43701</v>
      </c>
      <c r="JF293" s="67">
        <f t="shared" si="1257"/>
        <v>43702</v>
      </c>
      <c r="JG293" s="67">
        <f t="shared" si="1257"/>
        <v>43703</v>
      </c>
      <c r="JH293" s="67">
        <f t="shared" si="1257"/>
        <v>43704</v>
      </c>
      <c r="JI293" s="67">
        <f t="shared" si="1257"/>
        <v>43705</v>
      </c>
      <c r="JJ293" s="67">
        <f t="shared" si="1257"/>
        <v>43706</v>
      </c>
      <c r="JK293" s="67">
        <f t="shared" si="1257"/>
        <v>43707</v>
      </c>
      <c r="JL293" s="67">
        <f t="shared" si="1257"/>
        <v>43708</v>
      </c>
      <c r="JM293" s="67">
        <f t="shared" ref="JM293:KB318" si="1258">JM$18</f>
        <v>43709</v>
      </c>
      <c r="JN293" s="67">
        <f t="shared" si="1258"/>
        <v>43710</v>
      </c>
      <c r="JO293" s="67">
        <f t="shared" si="1258"/>
        <v>43711</v>
      </c>
      <c r="JP293" s="67">
        <f t="shared" si="1258"/>
        <v>43712</v>
      </c>
      <c r="JQ293" s="67">
        <f t="shared" si="1258"/>
        <v>43713</v>
      </c>
      <c r="JR293" s="67">
        <f t="shared" si="1258"/>
        <v>43714</v>
      </c>
      <c r="JS293" s="67">
        <f t="shared" si="1258"/>
        <v>43715</v>
      </c>
      <c r="JT293" s="67">
        <f t="shared" si="1258"/>
        <v>43716</v>
      </c>
      <c r="JU293" s="67">
        <f t="shared" si="1258"/>
        <v>43717</v>
      </c>
      <c r="JV293" s="67">
        <f t="shared" si="1258"/>
        <v>43718</v>
      </c>
      <c r="JW293" s="67">
        <f t="shared" si="1258"/>
        <v>43719</v>
      </c>
      <c r="JX293" s="67">
        <f t="shared" si="1258"/>
        <v>43720</v>
      </c>
      <c r="JY293" s="67">
        <f t="shared" si="1258"/>
        <v>43721</v>
      </c>
      <c r="JZ293" s="67">
        <f t="shared" si="1258"/>
        <v>43722</v>
      </c>
      <c r="KA293" s="67">
        <f t="shared" si="1258"/>
        <v>43723</v>
      </c>
      <c r="KB293" s="67">
        <f t="shared" si="1258"/>
        <v>43724</v>
      </c>
      <c r="KC293" s="67">
        <f t="shared" ref="KC293:KR318" si="1259">KC$18</f>
        <v>43725</v>
      </c>
      <c r="KD293" s="67">
        <f t="shared" si="1259"/>
        <v>43726</v>
      </c>
      <c r="KE293" s="67">
        <f t="shared" si="1259"/>
        <v>43727</v>
      </c>
      <c r="KF293" s="67">
        <f t="shared" si="1259"/>
        <v>43728</v>
      </c>
      <c r="KG293" s="67">
        <f t="shared" si="1259"/>
        <v>43729</v>
      </c>
      <c r="KH293" s="67">
        <f t="shared" si="1259"/>
        <v>43730</v>
      </c>
      <c r="KI293" s="67">
        <f t="shared" si="1259"/>
        <v>43731</v>
      </c>
      <c r="KJ293" s="67">
        <f t="shared" si="1259"/>
        <v>43732</v>
      </c>
      <c r="KK293" s="67">
        <f t="shared" si="1259"/>
        <v>43733</v>
      </c>
      <c r="KL293" s="67">
        <f t="shared" si="1259"/>
        <v>43734</v>
      </c>
      <c r="KM293" s="67">
        <f t="shared" si="1259"/>
        <v>43735</v>
      </c>
      <c r="KN293" s="67">
        <f t="shared" si="1259"/>
        <v>43736</v>
      </c>
      <c r="KO293" s="67">
        <f t="shared" si="1259"/>
        <v>43737</v>
      </c>
      <c r="KP293" s="67">
        <f t="shared" si="1259"/>
        <v>43738</v>
      </c>
      <c r="KQ293" s="67">
        <f t="shared" ref="KQ293:LF318" si="1260">KQ$18</f>
        <v>43739</v>
      </c>
      <c r="KR293" s="67">
        <f t="shared" si="1260"/>
        <v>43740</v>
      </c>
      <c r="KS293" s="67">
        <f t="shared" si="1260"/>
        <v>43741</v>
      </c>
      <c r="KT293" s="67">
        <f t="shared" si="1260"/>
        <v>43742</v>
      </c>
      <c r="KU293" s="67">
        <f t="shared" si="1260"/>
        <v>43743</v>
      </c>
      <c r="KV293" s="67">
        <f t="shared" si="1260"/>
        <v>43744</v>
      </c>
      <c r="KW293" s="67">
        <f t="shared" si="1260"/>
        <v>43745</v>
      </c>
      <c r="KX293" s="67">
        <f t="shared" si="1260"/>
        <v>43746</v>
      </c>
      <c r="KY293" s="67">
        <f t="shared" si="1260"/>
        <v>43747</v>
      </c>
      <c r="KZ293" s="67">
        <f t="shared" si="1260"/>
        <v>43748</v>
      </c>
      <c r="LA293" s="67">
        <f t="shared" si="1260"/>
        <v>43749</v>
      </c>
      <c r="LB293" s="67">
        <f t="shared" si="1260"/>
        <v>43750</v>
      </c>
      <c r="LC293" s="67">
        <f t="shared" si="1260"/>
        <v>43751</v>
      </c>
      <c r="LD293" s="67">
        <f t="shared" si="1260"/>
        <v>43752</v>
      </c>
      <c r="LE293" s="67">
        <f t="shared" si="1260"/>
        <v>43753</v>
      </c>
      <c r="LF293" s="67">
        <f t="shared" si="1260"/>
        <v>43754</v>
      </c>
      <c r="LG293" s="67">
        <f t="shared" ref="LG293:LU318" si="1261">LG$18</f>
        <v>43755</v>
      </c>
      <c r="LH293" s="67">
        <f t="shared" si="1261"/>
        <v>43756</v>
      </c>
      <c r="LI293" s="67">
        <f t="shared" si="1261"/>
        <v>43757</v>
      </c>
      <c r="LJ293" s="67">
        <f t="shared" si="1261"/>
        <v>43758</v>
      </c>
      <c r="LK293" s="67">
        <f t="shared" si="1261"/>
        <v>43759</v>
      </c>
      <c r="LL293" s="67">
        <f t="shared" si="1261"/>
        <v>43760</v>
      </c>
      <c r="LM293" s="67">
        <f t="shared" si="1261"/>
        <v>43761</v>
      </c>
      <c r="LN293" s="67">
        <f t="shared" si="1261"/>
        <v>43762</v>
      </c>
      <c r="LO293" s="67">
        <f t="shared" si="1261"/>
        <v>43763</v>
      </c>
      <c r="LP293" s="67">
        <f t="shared" si="1261"/>
        <v>43764</v>
      </c>
      <c r="LQ293" s="67">
        <f t="shared" si="1261"/>
        <v>43765</v>
      </c>
      <c r="LR293" s="67">
        <f t="shared" si="1261"/>
        <v>43766</v>
      </c>
      <c r="LS293" s="67">
        <f t="shared" si="1261"/>
        <v>43767</v>
      </c>
      <c r="LT293" s="67">
        <f t="shared" si="1261"/>
        <v>43768</v>
      </c>
      <c r="LU293" s="67">
        <f t="shared" si="1261"/>
        <v>43769</v>
      </c>
      <c r="LV293" s="67">
        <f t="shared" ref="LV293:MK318" si="1262">LV$18</f>
        <v>43770</v>
      </c>
      <c r="LW293" s="67">
        <f t="shared" si="1262"/>
        <v>43771</v>
      </c>
      <c r="LX293" s="67">
        <f t="shared" si="1262"/>
        <v>43772</v>
      </c>
      <c r="LY293" s="67">
        <f t="shared" si="1262"/>
        <v>43773</v>
      </c>
      <c r="LZ293" s="67">
        <f t="shared" si="1262"/>
        <v>43774</v>
      </c>
      <c r="MA293" s="67">
        <f t="shared" si="1262"/>
        <v>43775</v>
      </c>
      <c r="MB293" s="67">
        <f t="shared" si="1262"/>
        <v>43776</v>
      </c>
      <c r="MC293" s="67">
        <f t="shared" si="1262"/>
        <v>43777</v>
      </c>
      <c r="MD293" s="67">
        <f t="shared" si="1262"/>
        <v>43778</v>
      </c>
      <c r="ME293" s="67">
        <f t="shared" si="1262"/>
        <v>43779</v>
      </c>
      <c r="MF293" s="67">
        <f t="shared" si="1262"/>
        <v>43780</v>
      </c>
      <c r="MG293" s="67">
        <f t="shared" si="1262"/>
        <v>43781</v>
      </c>
      <c r="MH293" s="67">
        <f t="shared" si="1262"/>
        <v>43782</v>
      </c>
      <c r="MI293" s="67">
        <f t="shared" si="1262"/>
        <v>43783</v>
      </c>
      <c r="MJ293" s="67">
        <f t="shared" si="1262"/>
        <v>43784</v>
      </c>
      <c r="MK293" s="67">
        <f t="shared" si="1262"/>
        <v>43785</v>
      </c>
      <c r="ML293" s="67">
        <f t="shared" ref="ML293:NA318" si="1263">ML$18</f>
        <v>43786</v>
      </c>
      <c r="MM293" s="67">
        <f t="shared" si="1263"/>
        <v>43787</v>
      </c>
      <c r="MN293" s="67">
        <f t="shared" si="1263"/>
        <v>43788</v>
      </c>
      <c r="MO293" s="67">
        <f t="shared" si="1263"/>
        <v>43789</v>
      </c>
      <c r="MP293" s="67">
        <f t="shared" si="1263"/>
        <v>43790</v>
      </c>
      <c r="MQ293" s="67">
        <f t="shared" si="1263"/>
        <v>43791</v>
      </c>
      <c r="MR293" s="67">
        <f t="shared" si="1263"/>
        <v>43792</v>
      </c>
      <c r="MS293" s="67">
        <f t="shared" si="1263"/>
        <v>43793</v>
      </c>
      <c r="MT293" s="67">
        <f t="shared" si="1263"/>
        <v>43794</v>
      </c>
      <c r="MU293" s="67">
        <f t="shared" si="1263"/>
        <v>43795</v>
      </c>
      <c r="MV293" s="67">
        <f t="shared" si="1263"/>
        <v>43796</v>
      </c>
      <c r="MW293" s="67">
        <f t="shared" si="1263"/>
        <v>43797</v>
      </c>
      <c r="MX293" s="67">
        <f t="shared" si="1263"/>
        <v>43798</v>
      </c>
      <c r="MY293" s="67">
        <f t="shared" si="1263"/>
        <v>43799</v>
      </c>
      <c r="MZ293" s="67">
        <f t="shared" ref="MZ293:NO318" si="1264">MZ$18</f>
        <v>43800</v>
      </c>
      <c r="NA293" s="67">
        <f t="shared" si="1264"/>
        <v>43801</v>
      </c>
      <c r="NB293" s="67">
        <f t="shared" si="1264"/>
        <v>43802</v>
      </c>
      <c r="NC293" s="67">
        <f t="shared" si="1264"/>
        <v>43803</v>
      </c>
      <c r="ND293" s="67">
        <f t="shared" si="1264"/>
        <v>43804</v>
      </c>
      <c r="NE293" s="67">
        <f t="shared" si="1264"/>
        <v>43805</v>
      </c>
      <c r="NF293" s="67">
        <f t="shared" si="1264"/>
        <v>43806</v>
      </c>
      <c r="NG293" s="67">
        <f t="shared" si="1264"/>
        <v>43807</v>
      </c>
      <c r="NH293" s="67">
        <f t="shared" si="1264"/>
        <v>43808</v>
      </c>
      <c r="NI293" s="67">
        <f t="shared" si="1264"/>
        <v>43809</v>
      </c>
      <c r="NJ293" s="67">
        <f t="shared" si="1264"/>
        <v>43810</v>
      </c>
      <c r="NK293" s="67">
        <f t="shared" si="1264"/>
        <v>43811</v>
      </c>
      <c r="NL293" s="67">
        <f t="shared" si="1264"/>
        <v>43812</v>
      </c>
      <c r="NM293" s="67">
        <f t="shared" si="1264"/>
        <v>43813</v>
      </c>
      <c r="NN293" s="67">
        <f t="shared" si="1264"/>
        <v>43814</v>
      </c>
      <c r="NO293" s="67">
        <f t="shared" si="1264"/>
        <v>43815</v>
      </c>
      <c r="NP293" s="67">
        <f t="shared" ref="NP293:OD318" si="1265">NP$18</f>
        <v>43816</v>
      </c>
      <c r="NQ293" s="67">
        <f t="shared" si="1265"/>
        <v>43817</v>
      </c>
      <c r="NR293" s="67">
        <f t="shared" si="1265"/>
        <v>43818</v>
      </c>
      <c r="NS293" s="67">
        <f t="shared" si="1265"/>
        <v>43819</v>
      </c>
      <c r="NT293" s="67">
        <f t="shared" si="1265"/>
        <v>43820</v>
      </c>
      <c r="NU293" s="67">
        <f t="shared" si="1265"/>
        <v>43821</v>
      </c>
      <c r="NV293" s="67">
        <f t="shared" si="1265"/>
        <v>43822</v>
      </c>
      <c r="NW293" s="67">
        <f t="shared" si="1265"/>
        <v>43823</v>
      </c>
      <c r="NX293" s="67">
        <f t="shared" si="1265"/>
        <v>43824</v>
      </c>
      <c r="NY293" s="67">
        <f t="shared" si="1265"/>
        <v>43825</v>
      </c>
      <c r="NZ293" s="67">
        <f t="shared" si="1265"/>
        <v>43826</v>
      </c>
      <c r="OA293" s="67">
        <f t="shared" si="1265"/>
        <v>43827</v>
      </c>
      <c r="OB293" s="67">
        <f t="shared" si="1265"/>
        <v>43828</v>
      </c>
      <c r="OC293" s="67">
        <f t="shared" si="1265"/>
        <v>43829</v>
      </c>
      <c r="OD293" s="67">
        <f t="shared" si="1265"/>
        <v>43830</v>
      </c>
      <c r="OE293" s="180"/>
      <c r="OF293" s="200">
        <f t="shared" ref="OF293:OF294" si="1266">OK293+OM293+OO293+OQ293+OS293+OU293+OW293</f>
        <v>0</v>
      </c>
      <c r="OG293" s="28">
        <f t="shared" ref="OG293:OG294" si="1267">OL293+ON293+OP293+OR293+OT293+OV293+OX293</f>
        <v>0</v>
      </c>
      <c r="OH293" s="199">
        <f t="shared" ref="OH293:OH307" si="1268">D293-OF293</f>
        <v>0.14299999999999999</v>
      </c>
      <c r="OI293" s="29">
        <f t="shared" ref="OI293:OI307" si="1269">G293-OG293</f>
        <v>1930.5</v>
      </c>
      <c r="OJ293" s="92" t="str">
        <f t="shared" ref="OJ293:OJ307" si="1270">J293</f>
        <v>km</v>
      </c>
      <c r="OK293" s="218"/>
      <c r="OL293" s="29">
        <f t="shared" ref="OL293:OL307" si="1271">OK293*F293</f>
        <v>0</v>
      </c>
      <c r="OM293" s="218"/>
      <c r="ON293" s="29">
        <f t="shared" ref="ON293:ON307" si="1272">OM293*F293</f>
        <v>0</v>
      </c>
      <c r="OO293" s="219"/>
      <c r="OP293" s="29">
        <f t="shared" ref="OP293:OP307" si="1273">OO293*F293</f>
        <v>0</v>
      </c>
      <c r="OQ293" s="219"/>
      <c r="OR293" s="29">
        <f t="shared" ref="OR293:OR307" si="1274">OQ293*F293</f>
        <v>0</v>
      </c>
      <c r="OS293" s="219"/>
      <c r="OT293" s="29">
        <f t="shared" ref="OT293:OT307" si="1275">OS293*F293</f>
        <v>0</v>
      </c>
      <c r="OU293" s="219"/>
      <c r="OV293" s="29">
        <f t="shared" ref="OV293:OV307" si="1276">OU293*F293</f>
        <v>0</v>
      </c>
      <c r="OW293" s="219"/>
      <c r="OX293" s="29">
        <f t="shared" ref="OX293:OX307" si="1277">OW293*F293</f>
        <v>0</v>
      </c>
      <c r="OY293" s="180"/>
    </row>
    <row r="294" spans="1:415" ht="12.75" x14ac:dyDescent="0.2">
      <c r="A294" s="139" t="s">
        <v>196</v>
      </c>
      <c r="B294" s="197" t="s">
        <v>284</v>
      </c>
      <c r="C294" s="140" t="s">
        <v>34</v>
      </c>
      <c r="D294" s="187">
        <v>0.158</v>
      </c>
      <c r="E294" s="30">
        <f t="shared" si="1228"/>
        <v>0.17380000000000001</v>
      </c>
      <c r="F294" s="148">
        <v>13500</v>
      </c>
      <c r="G294" s="27">
        <f t="shared" si="1229"/>
        <v>2133</v>
      </c>
      <c r="H294" s="85">
        <f t="shared" si="1230"/>
        <v>2349</v>
      </c>
      <c r="I294" s="102"/>
      <c r="J294" s="69" t="str">
        <f t="shared" si="1231"/>
        <v>km</v>
      </c>
      <c r="K294" s="198"/>
      <c r="L294" s="69">
        <f t="shared" si="1232"/>
        <v>0</v>
      </c>
      <c r="M294" s="198"/>
      <c r="N294" s="69">
        <f t="shared" si="1233"/>
        <v>0</v>
      </c>
      <c r="O294" s="198"/>
      <c r="P294" s="69">
        <f t="shared" si="1234"/>
        <v>0</v>
      </c>
      <c r="Q294" s="198"/>
      <c r="R294" s="69">
        <f t="shared" si="1235"/>
        <v>0</v>
      </c>
      <c r="S294" s="198"/>
      <c r="T294" s="69">
        <f t="shared" si="1236"/>
        <v>0</v>
      </c>
      <c r="U294" s="198"/>
      <c r="V294" s="69">
        <f t="shared" si="1237"/>
        <v>0</v>
      </c>
      <c r="W294" s="198"/>
      <c r="X294" s="69">
        <f t="shared" si="1238"/>
        <v>0</v>
      </c>
      <c r="Y294" s="201">
        <f t="shared" si="1239"/>
        <v>0</v>
      </c>
      <c r="Z294" s="69">
        <f t="shared" si="1240"/>
        <v>0</v>
      </c>
      <c r="AA294" s="71">
        <f>MIN(AA296:AA308)</f>
        <v>0</v>
      </c>
      <c r="AB294" s="72">
        <f t="shared" si="1241"/>
        <v>0</v>
      </c>
      <c r="AC294" s="71">
        <f>MAX(AC296:AC308)</f>
        <v>0</v>
      </c>
      <c r="AD294" s="67">
        <f t="shared" si="1242"/>
        <v>43466</v>
      </c>
      <c r="AE294" s="67">
        <f t="shared" si="1242"/>
        <v>43467</v>
      </c>
      <c r="AF294" s="67">
        <f t="shared" si="1242"/>
        <v>43468</v>
      </c>
      <c r="AG294" s="67">
        <f t="shared" si="1242"/>
        <v>43469</v>
      </c>
      <c r="AH294" s="67">
        <f t="shared" si="1242"/>
        <v>43470</v>
      </c>
      <c r="AI294" s="67">
        <f t="shared" si="1242"/>
        <v>43471</v>
      </c>
      <c r="AJ294" s="67">
        <f t="shared" si="1242"/>
        <v>43472</v>
      </c>
      <c r="AK294" s="67">
        <f t="shared" si="1242"/>
        <v>43473</v>
      </c>
      <c r="AL294" s="67">
        <f t="shared" si="1242"/>
        <v>43474</v>
      </c>
      <c r="AM294" s="67">
        <f t="shared" si="1242"/>
        <v>43475</v>
      </c>
      <c r="AN294" s="67">
        <f t="shared" si="1242"/>
        <v>43476</v>
      </c>
      <c r="AO294" s="67">
        <f t="shared" si="1242"/>
        <v>43477</v>
      </c>
      <c r="AP294" s="67">
        <f t="shared" si="1242"/>
        <v>43478</v>
      </c>
      <c r="AQ294" s="67">
        <f t="shared" si="1242"/>
        <v>43479</v>
      </c>
      <c r="AR294" s="67">
        <f t="shared" si="1242"/>
        <v>43480</v>
      </c>
      <c r="AS294" s="67">
        <f t="shared" ref="AS294" si="1278">AS$18</f>
        <v>43481</v>
      </c>
      <c r="AT294" s="67">
        <f t="shared" si="1243"/>
        <v>43482</v>
      </c>
      <c r="AU294" s="67">
        <f t="shared" si="1243"/>
        <v>43483</v>
      </c>
      <c r="AV294" s="67">
        <f t="shared" si="1243"/>
        <v>43484</v>
      </c>
      <c r="AW294" s="67">
        <f t="shared" si="1243"/>
        <v>43485</v>
      </c>
      <c r="AX294" s="67">
        <f t="shared" si="1243"/>
        <v>43486</v>
      </c>
      <c r="AY294" s="67">
        <f t="shared" si="1243"/>
        <v>43487</v>
      </c>
      <c r="AZ294" s="67">
        <f t="shared" si="1243"/>
        <v>43488</v>
      </c>
      <c r="BA294" s="67">
        <f t="shared" si="1243"/>
        <v>43489</v>
      </c>
      <c r="BB294" s="67">
        <f t="shared" si="1243"/>
        <v>43490</v>
      </c>
      <c r="BC294" s="67">
        <f t="shared" si="1243"/>
        <v>43491</v>
      </c>
      <c r="BD294" s="67">
        <f t="shared" si="1243"/>
        <v>43492</v>
      </c>
      <c r="BE294" s="67">
        <f t="shared" si="1243"/>
        <v>43493</v>
      </c>
      <c r="BF294" s="67">
        <f t="shared" si="1243"/>
        <v>43494</v>
      </c>
      <c r="BG294" s="67">
        <f t="shared" si="1243"/>
        <v>43495</v>
      </c>
      <c r="BH294" s="67">
        <f t="shared" si="1243"/>
        <v>43496</v>
      </c>
      <c r="BI294" s="67">
        <f t="shared" si="1244"/>
        <v>43497</v>
      </c>
      <c r="BJ294" s="67">
        <f t="shared" si="1244"/>
        <v>43498</v>
      </c>
      <c r="BK294" s="67">
        <f t="shared" si="1244"/>
        <v>43499</v>
      </c>
      <c r="BL294" s="67">
        <f t="shared" si="1244"/>
        <v>43500</v>
      </c>
      <c r="BM294" s="67">
        <f t="shared" si="1244"/>
        <v>43501</v>
      </c>
      <c r="BN294" s="67">
        <f t="shared" si="1244"/>
        <v>43502</v>
      </c>
      <c r="BO294" s="67">
        <f t="shared" si="1244"/>
        <v>43503</v>
      </c>
      <c r="BP294" s="67">
        <f t="shared" si="1244"/>
        <v>43504</v>
      </c>
      <c r="BQ294" s="67">
        <f t="shared" si="1244"/>
        <v>43505</v>
      </c>
      <c r="BR294" s="67">
        <f t="shared" si="1244"/>
        <v>43506</v>
      </c>
      <c r="BS294" s="67">
        <f t="shared" si="1244"/>
        <v>43507</v>
      </c>
      <c r="BT294" s="67">
        <f t="shared" si="1244"/>
        <v>43508</v>
      </c>
      <c r="BU294" s="67">
        <f t="shared" si="1244"/>
        <v>43509</v>
      </c>
      <c r="BV294" s="67">
        <f t="shared" si="1244"/>
        <v>43510</v>
      </c>
      <c r="BW294" s="67">
        <f t="shared" si="1244"/>
        <v>43511</v>
      </c>
      <c r="BX294" s="67">
        <f t="shared" ref="BX294" si="1279">BX$18</f>
        <v>43512</v>
      </c>
      <c r="BY294" s="67">
        <f t="shared" si="1245"/>
        <v>43513</v>
      </c>
      <c r="BZ294" s="67">
        <f t="shared" si="1245"/>
        <v>43514</v>
      </c>
      <c r="CA294" s="67">
        <f t="shared" si="1245"/>
        <v>43515</v>
      </c>
      <c r="CB294" s="67">
        <f t="shared" si="1245"/>
        <v>43516</v>
      </c>
      <c r="CC294" s="67">
        <f t="shared" si="1245"/>
        <v>43517</v>
      </c>
      <c r="CD294" s="67">
        <f t="shared" si="1245"/>
        <v>43518</v>
      </c>
      <c r="CE294" s="67">
        <f t="shared" si="1245"/>
        <v>43519</v>
      </c>
      <c r="CF294" s="67">
        <f t="shared" si="1245"/>
        <v>43520</v>
      </c>
      <c r="CG294" s="67">
        <f t="shared" si="1245"/>
        <v>43521</v>
      </c>
      <c r="CH294" s="67">
        <f t="shared" si="1245"/>
        <v>43522</v>
      </c>
      <c r="CI294" s="67">
        <f t="shared" si="1245"/>
        <v>43523</v>
      </c>
      <c r="CJ294" s="67">
        <f t="shared" si="1245"/>
        <v>43524</v>
      </c>
      <c r="CK294" s="67">
        <f t="shared" si="1246"/>
        <v>43525</v>
      </c>
      <c r="CL294" s="67">
        <f t="shared" si="1246"/>
        <v>43526</v>
      </c>
      <c r="CM294" s="67">
        <f t="shared" si="1246"/>
        <v>43527</v>
      </c>
      <c r="CN294" s="67">
        <f t="shared" si="1246"/>
        <v>43528</v>
      </c>
      <c r="CO294" s="67">
        <f t="shared" si="1246"/>
        <v>43529</v>
      </c>
      <c r="CP294" s="67">
        <f t="shared" si="1246"/>
        <v>43530</v>
      </c>
      <c r="CQ294" s="67">
        <f t="shared" si="1246"/>
        <v>43531</v>
      </c>
      <c r="CR294" s="67">
        <f t="shared" si="1246"/>
        <v>43532</v>
      </c>
      <c r="CS294" s="67">
        <f t="shared" si="1246"/>
        <v>43533</v>
      </c>
      <c r="CT294" s="67">
        <f t="shared" si="1246"/>
        <v>43534</v>
      </c>
      <c r="CU294" s="67">
        <f t="shared" si="1246"/>
        <v>43535</v>
      </c>
      <c r="CV294" s="67">
        <f t="shared" si="1246"/>
        <v>43536</v>
      </c>
      <c r="CW294" s="67">
        <f t="shared" si="1246"/>
        <v>43537</v>
      </c>
      <c r="CX294" s="67">
        <f t="shared" si="1246"/>
        <v>43538</v>
      </c>
      <c r="CY294" s="67">
        <f t="shared" si="1246"/>
        <v>43539</v>
      </c>
      <c r="CZ294" s="67">
        <f t="shared" ref="CZ294" si="1280">CZ$18</f>
        <v>43540</v>
      </c>
      <c r="DA294" s="67">
        <f t="shared" si="1247"/>
        <v>43541</v>
      </c>
      <c r="DB294" s="67">
        <f t="shared" si="1247"/>
        <v>43542</v>
      </c>
      <c r="DC294" s="67">
        <f t="shared" si="1247"/>
        <v>43543</v>
      </c>
      <c r="DD294" s="67">
        <f t="shared" si="1247"/>
        <v>43544</v>
      </c>
      <c r="DE294" s="67">
        <f t="shared" si="1247"/>
        <v>43545</v>
      </c>
      <c r="DF294" s="67">
        <f t="shared" si="1247"/>
        <v>43546</v>
      </c>
      <c r="DG294" s="67">
        <f t="shared" si="1247"/>
        <v>43547</v>
      </c>
      <c r="DH294" s="67">
        <f t="shared" si="1247"/>
        <v>43548</v>
      </c>
      <c r="DI294" s="67">
        <f t="shared" si="1247"/>
        <v>43549</v>
      </c>
      <c r="DJ294" s="67">
        <f t="shared" si="1247"/>
        <v>43550</v>
      </c>
      <c r="DK294" s="67">
        <f t="shared" si="1247"/>
        <v>43551</v>
      </c>
      <c r="DL294" s="67">
        <f t="shared" si="1247"/>
        <v>43552</v>
      </c>
      <c r="DM294" s="67">
        <f t="shared" si="1247"/>
        <v>43553</v>
      </c>
      <c r="DN294" s="67">
        <f t="shared" si="1247"/>
        <v>43554</v>
      </c>
      <c r="DO294" s="67">
        <f t="shared" si="1247"/>
        <v>43555</v>
      </c>
      <c r="DP294" s="67">
        <f t="shared" si="1248"/>
        <v>43556</v>
      </c>
      <c r="DQ294" s="67">
        <f t="shared" si="1248"/>
        <v>43557</v>
      </c>
      <c r="DR294" s="67">
        <f t="shared" si="1248"/>
        <v>43558</v>
      </c>
      <c r="DS294" s="67">
        <f t="shared" si="1248"/>
        <v>43559</v>
      </c>
      <c r="DT294" s="67">
        <f t="shared" si="1248"/>
        <v>43560</v>
      </c>
      <c r="DU294" s="67">
        <f t="shared" si="1248"/>
        <v>43561</v>
      </c>
      <c r="DV294" s="67">
        <f t="shared" si="1248"/>
        <v>43562</v>
      </c>
      <c r="DW294" s="67">
        <f t="shared" si="1248"/>
        <v>43563</v>
      </c>
      <c r="DX294" s="67">
        <f t="shared" si="1248"/>
        <v>43564</v>
      </c>
      <c r="DY294" s="67">
        <f t="shared" si="1248"/>
        <v>43565</v>
      </c>
      <c r="DZ294" s="67">
        <f t="shared" si="1248"/>
        <v>43566</v>
      </c>
      <c r="EA294" s="67">
        <f t="shared" si="1248"/>
        <v>43567</v>
      </c>
      <c r="EB294" s="67">
        <f t="shared" si="1248"/>
        <v>43568</v>
      </c>
      <c r="EC294" s="67">
        <f t="shared" si="1248"/>
        <v>43569</v>
      </c>
      <c r="ED294" s="67">
        <f t="shared" si="1248"/>
        <v>43570</v>
      </c>
      <c r="EE294" s="67">
        <f t="shared" ref="EE294" si="1281">EE$18</f>
        <v>43571</v>
      </c>
      <c r="EF294" s="67">
        <f t="shared" si="1249"/>
        <v>43572</v>
      </c>
      <c r="EG294" s="67">
        <f t="shared" si="1249"/>
        <v>43573</v>
      </c>
      <c r="EH294" s="67">
        <f t="shared" si="1249"/>
        <v>43574</v>
      </c>
      <c r="EI294" s="67">
        <f t="shared" si="1249"/>
        <v>43575</v>
      </c>
      <c r="EJ294" s="67">
        <f t="shared" si="1249"/>
        <v>43576</v>
      </c>
      <c r="EK294" s="67">
        <f t="shared" si="1249"/>
        <v>43577</v>
      </c>
      <c r="EL294" s="67">
        <f t="shared" si="1249"/>
        <v>43578</v>
      </c>
      <c r="EM294" s="67">
        <f t="shared" si="1249"/>
        <v>43579</v>
      </c>
      <c r="EN294" s="67">
        <f t="shared" si="1249"/>
        <v>43580</v>
      </c>
      <c r="EO294" s="67">
        <f t="shared" si="1249"/>
        <v>43581</v>
      </c>
      <c r="EP294" s="67">
        <f t="shared" si="1249"/>
        <v>43582</v>
      </c>
      <c r="EQ294" s="67">
        <f t="shared" si="1249"/>
        <v>43583</v>
      </c>
      <c r="ER294" s="67">
        <f t="shared" si="1249"/>
        <v>43584</v>
      </c>
      <c r="ES294" s="67">
        <f t="shared" si="1249"/>
        <v>43585</v>
      </c>
      <c r="ET294" s="67">
        <f t="shared" si="1250"/>
        <v>43586</v>
      </c>
      <c r="EU294" s="67">
        <f t="shared" si="1250"/>
        <v>43587</v>
      </c>
      <c r="EV294" s="67">
        <f t="shared" si="1250"/>
        <v>43588</v>
      </c>
      <c r="EW294" s="67">
        <f t="shared" si="1250"/>
        <v>43589</v>
      </c>
      <c r="EX294" s="67">
        <f t="shared" si="1250"/>
        <v>43590</v>
      </c>
      <c r="EY294" s="67">
        <f t="shared" si="1250"/>
        <v>43591</v>
      </c>
      <c r="EZ294" s="67">
        <f t="shared" si="1250"/>
        <v>43592</v>
      </c>
      <c r="FA294" s="67">
        <f t="shared" si="1250"/>
        <v>43593</v>
      </c>
      <c r="FB294" s="67">
        <f t="shared" si="1250"/>
        <v>43594</v>
      </c>
      <c r="FC294" s="67">
        <f t="shared" si="1250"/>
        <v>43595</v>
      </c>
      <c r="FD294" s="67">
        <f t="shared" si="1250"/>
        <v>43596</v>
      </c>
      <c r="FE294" s="67">
        <f t="shared" si="1250"/>
        <v>43597</v>
      </c>
      <c r="FF294" s="67">
        <f t="shared" si="1250"/>
        <v>43598</v>
      </c>
      <c r="FG294" s="67">
        <f t="shared" si="1250"/>
        <v>43599</v>
      </c>
      <c r="FH294" s="67">
        <f t="shared" si="1250"/>
        <v>43600</v>
      </c>
      <c r="FI294" s="67">
        <f t="shared" ref="FI294" si="1282">FI$18</f>
        <v>43601</v>
      </c>
      <c r="FJ294" s="67">
        <f t="shared" si="1251"/>
        <v>43602</v>
      </c>
      <c r="FK294" s="67">
        <f t="shared" si="1251"/>
        <v>43603</v>
      </c>
      <c r="FL294" s="67">
        <f t="shared" si="1251"/>
        <v>43604</v>
      </c>
      <c r="FM294" s="67">
        <f t="shared" si="1251"/>
        <v>43605</v>
      </c>
      <c r="FN294" s="67">
        <f t="shared" si="1251"/>
        <v>43606</v>
      </c>
      <c r="FO294" s="67">
        <f t="shared" si="1251"/>
        <v>43607</v>
      </c>
      <c r="FP294" s="67">
        <f t="shared" si="1251"/>
        <v>43608</v>
      </c>
      <c r="FQ294" s="67">
        <f t="shared" si="1251"/>
        <v>43609</v>
      </c>
      <c r="FR294" s="67">
        <f t="shared" si="1251"/>
        <v>43610</v>
      </c>
      <c r="FS294" s="67">
        <f t="shared" si="1251"/>
        <v>43611</v>
      </c>
      <c r="FT294" s="67">
        <f t="shared" si="1251"/>
        <v>43612</v>
      </c>
      <c r="FU294" s="67">
        <f t="shared" si="1251"/>
        <v>43613</v>
      </c>
      <c r="FV294" s="67">
        <f t="shared" si="1251"/>
        <v>43614</v>
      </c>
      <c r="FW294" s="67">
        <f t="shared" si="1251"/>
        <v>43615</v>
      </c>
      <c r="FX294" s="67">
        <f t="shared" si="1251"/>
        <v>43616</v>
      </c>
      <c r="FY294" s="67">
        <f t="shared" si="1252"/>
        <v>43617</v>
      </c>
      <c r="FZ294" s="67">
        <f t="shared" si="1252"/>
        <v>43618</v>
      </c>
      <c r="GA294" s="67">
        <f t="shared" si="1252"/>
        <v>43619</v>
      </c>
      <c r="GB294" s="67">
        <f t="shared" si="1252"/>
        <v>43620</v>
      </c>
      <c r="GC294" s="67">
        <f t="shared" si="1252"/>
        <v>43621</v>
      </c>
      <c r="GD294" s="67">
        <f t="shared" si="1252"/>
        <v>43622</v>
      </c>
      <c r="GE294" s="67">
        <f t="shared" si="1252"/>
        <v>43623</v>
      </c>
      <c r="GF294" s="67">
        <f t="shared" si="1252"/>
        <v>43624</v>
      </c>
      <c r="GG294" s="67">
        <f t="shared" si="1252"/>
        <v>43625</v>
      </c>
      <c r="GH294" s="67">
        <f t="shared" si="1252"/>
        <v>43626</v>
      </c>
      <c r="GI294" s="67">
        <f t="shared" si="1252"/>
        <v>43627</v>
      </c>
      <c r="GJ294" s="67">
        <f t="shared" si="1252"/>
        <v>43628</v>
      </c>
      <c r="GK294" s="67">
        <f t="shared" si="1252"/>
        <v>43629</v>
      </c>
      <c r="GL294" s="67">
        <f t="shared" si="1252"/>
        <v>43630</v>
      </c>
      <c r="GM294" s="67">
        <f t="shared" si="1252"/>
        <v>43631</v>
      </c>
      <c r="GN294" s="67">
        <f t="shared" ref="GN294" si="1283">GN$18</f>
        <v>43632</v>
      </c>
      <c r="GO294" s="67">
        <f t="shared" si="1253"/>
        <v>43633</v>
      </c>
      <c r="GP294" s="67">
        <f t="shared" si="1253"/>
        <v>43634</v>
      </c>
      <c r="GQ294" s="67">
        <f t="shared" si="1253"/>
        <v>43635</v>
      </c>
      <c r="GR294" s="67">
        <f t="shared" si="1253"/>
        <v>43636</v>
      </c>
      <c r="GS294" s="67">
        <f t="shared" si="1253"/>
        <v>43637</v>
      </c>
      <c r="GT294" s="67">
        <f t="shared" si="1253"/>
        <v>43638</v>
      </c>
      <c r="GU294" s="67">
        <f t="shared" si="1253"/>
        <v>43639</v>
      </c>
      <c r="GV294" s="67">
        <f t="shared" si="1253"/>
        <v>43640</v>
      </c>
      <c r="GW294" s="67">
        <f t="shared" si="1253"/>
        <v>43641</v>
      </c>
      <c r="GX294" s="67">
        <f t="shared" si="1253"/>
        <v>43642</v>
      </c>
      <c r="GY294" s="67">
        <f t="shared" si="1253"/>
        <v>43643</v>
      </c>
      <c r="GZ294" s="67">
        <f t="shared" si="1253"/>
        <v>43644</v>
      </c>
      <c r="HA294" s="67">
        <f t="shared" si="1253"/>
        <v>43645</v>
      </c>
      <c r="HB294" s="67">
        <f t="shared" si="1253"/>
        <v>43646</v>
      </c>
      <c r="HC294" s="67">
        <f t="shared" si="1254"/>
        <v>43647</v>
      </c>
      <c r="HD294" s="67">
        <f t="shared" si="1254"/>
        <v>43648</v>
      </c>
      <c r="HE294" s="67">
        <f t="shared" si="1254"/>
        <v>43649</v>
      </c>
      <c r="HF294" s="67">
        <f t="shared" si="1254"/>
        <v>43650</v>
      </c>
      <c r="HG294" s="67">
        <f t="shared" si="1254"/>
        <v>43651</v>
      </c>
      <c r="HH294" s="67">
        <f t="shared" si="1254"/>
        <v>43652</v>
      </c>
      <c r="HI294" s="67">
        <f t="shared" si="1254"/>
        <v>43653</v>
      </c>
      <c r="HJ294" s="67">
        <f t="shared" si="1254"/>
        <v>43654</v>
      </c>
      <c r="HK294" s="67">
        <f t="shared" si="1254"/>
        <v>43655</v>
      </c>
      <c r="HL294" s="67">
        <f t="shared" si="1254"/>
        <v>43656</v>
      </c>
      <c r="HM294" s="67">
        <f t="shared" si="1254"/>
        <v>43657</v>
      </c>
      <c r="HN294" s="67">
        <f t="shared" si="1254"/>
        <v>43658</v>
      </c>
      <c r="HO294" s="67">
        <f t="shared" si="1254"/>
        <v>43659</v>
      </c>
      <c r="HP294" s="67">
        <f t="shared" si="1254"/>
        <v>43660</v>
      </c>
      <c r="HQ294" s="67">
        <f t="shared" si="1254"/>
        <v>43661</v>
      </c>
      <c r="HR294" s="67">
        <f t="shared" ref="HR294" si="1284">HR$18</f>
        <v>43662</v>
      </c>
      <c r="HS294" s="67">
        <f t="shared" si="1255"/>
        <v>43663</v>
      </c>
      <c r="HT294" s="67">
        <f t="shared" si="1255"/>
        <v>43664</v>
      </c>
      <c r="HU294" s="67">
        <f t="shared" si="1255"/>
        <v>43665</v>
      </c>
      <c r="HV294" s="67">
        <f t="shared" si="1255"/>
        <v>43666</v>
      </c>
      <c r="HW294" s="67">
        <f t="shared" si="1255"/>
        <v>43667</v>
      </c>
      <c r="HX294" s="67">
        <f t="shared" si="1255"/>
        <v>43668</v>
      </c>
      <c r="HY294" s="67">
        <f t="shared" si="1255"/>
        <v>43669</v>
      </c>
      <c r="HZ294" s="67">
        <f t="shared" si="1255"/>
        <v>43670</v>
      </c>
      <c r="IA294" s="67">
        <f t="shared" si="1255"/>
        <v>43671</v>
      </c>
      <c r="IB294" s="67">
        <f t="shared" si="1255"/>
        <v>43672</v>
      </c>
      <c r="IC294" s="67">
        <f t="shared" si="1255"/>
        <v>43673</v>
      </c>
      <c r="ID294" s="67">
        <f t="shared" si="1255"/>
        <v>43674</v>
      </c>
      <c r="IE294" s="67">
        <f t="shared" si="1255"/>
        <v>43675</v>
      </c>
      <c r="IF294" s="67">
        <f t="shared" si="1255"/>
        <v>43676</v>
      </c>
      <c r="IG294" s="67">
        <f t="shared" si="1255"/>
        <v>43677</v>
      </c>
      <c r="IH294" s="67">
        <f t="shared" si="1256"/>
        <v>43678</v>
      </c>
      <c r="II294" s="67">
        <f t="shared" si="1256"/>
        <v>43679</v>
      </c>
      <c r="IJ294" s="67">
        <f t="shared" si="1256"/>
        <v>43680</v>
      </c>
      <c r="IK294" s="67">
        <f t="shared" si="1256"/>
        <v>43681</v>
      </c>
      <c r="IL294" s="67">
        <f t="shared" si="1256"/>
        <v>43682</v>
      </c>
      <c r="IM294" s="67">
        <f t="shared" si="1256"/>
        <v>43683</v>
      </c>
      <c r="IN294" s="67">
        <f t="shared" si="1256"/>
        <v>43684</v>
      </c>
      <c r="IO294" s="67">
        <f t="shared" si="1256"/>
        <v>43685</v>
      </c>
      <c r="IP294" s="67">
        <f t="shared" si="1256"/>
        <v>43686</v>
      </c>
      <c r="IQ294" s="67">
        <f t="shared" si="1256"/>
        <v>43687</v>
      </c>
      <c r="IR294" s="67">
        <f t="shared" si="1256"/>
        <v>43688</v>
      </c>
      <c r="IS294" s="67">
        <f t="shared" si="1256"/>
        <v>43689</v>
      </c>
      <c r="IT294" s="67">
        <f t="shared" si="1256"/>
        <v>43690</v>
      </c>
      <c r="IU294" s="67">
        <f t="shared" si="1256"/>
        <v>43691</v>
      </c>
      <c r="IV294" s="67">
        <f t="shared" si="1256"/>
        <v>43692</v>
      </c>
      <c r="IW294" s="67">
        <f t="shared" ref="IW294" si="1285">IW$18</f>
        <v>43693</v>
      </c>
      <c r="IX294" s="67">
        <f t="shared" si="1257"/>
        <v>43694</v>
      </c>
      <c r="IY294" s="67">
        <f t="shared" si="1257"/>
        <v>43695</v>
      </c>
      <c r="IZ294" s="67">
        <f t="shared" si="1257"/>
        <v>43696</v>
      </c>
      <c r="JA294" s="67">
        <f t="shared" si="1257"/>
        <v>43697</v>
      </c>
      <c r="JB294" s="67">
        <f t="shared" si="1257"/>
        <v>43698</v>
      </c>
      <c r="JC294" s="67">
        <f t="shared" si="1257"/>
        <v>43699</v>
      </c>
      <c r="JD294" s="67">
        <f t="shared" si="1257"/>
        <v>43700</v>
      </c>
      <c r="JE294" s="67">
        <f t="shared" si="1257"/>
        <v>43701</v>
      </c>
      <c r="JF294" s="67">
        <f t="shared" si="1257"/>
        <v>43702</v>
      </c>
      <c r="JG294" s="67">
        <f t="shared" si="1257"/>
        <v>43703</v>
      </c>
      <c r="JH294" s="67">
        <f t="shared" si="1257"/>
        <v>43704</v>
      </c>
      <c r="JI294" s="67">
        <f t="shared" si="1257"/>
        <v>43705</v>
      </c>
      <c r="JJ294" s="67">
        <f t="shared" si="1257"/>
        <v>43706</v>
      </c>
      <c r="JK294" s="67">
        <f t="shared" si="1257"/>
        <v>43707</v>
      </c>
      <c r="JL294" s="67">
        <f t="shared" si="1257"/>
        <v>43708</v>
      </c>
      <c r="JM294" s="67">
        <f t="shared" si="1258"/>
        <v>43709</v>
      </c>
      <c r="JN294" s="67">
        <f t="shared" si="1258"/>
        <v>43710</v>
      </c>
      <c r="JO294" s="67">
        <f t="shared" si="1258"/>
        <v>43711</v>
      </c>
      <c r="JP294" s="67">
        <f t="shared" si="1258"/>
        <v>43712</v>
      </c>
      <c r="JQ294" s="67">
        <f t="shared" si="1258"/>
        <v>43713</v>
      </c>
      <c r="JR294" s="67">
        <f t="shared" si="1258"/>
        <v>43714</v>
      </c>
      <c r="JS294" s="67">
        <f t="shared" si="1258"/>
        <v>43715</v>
      </c>
      <c r="JT294" s="67">
        <f t="shared" si="1258"/>
        <v>43716</v>
      </c>
      <c r="JU294" s="67">
        <f t="shared" si="1258"/>
        <v>43717</v>
      </c>
      <c r="JV294" s="67">
        <f t="shared" si="1258"/>
        <v>43718</v>
      </c>
      <c r="JW294" s="67">
        <f t="shared" si="1258"/>
        <v>43719</v>
      </c>
      <c r="JX294" s="67">
        <f t="shared" si="1258"/>
        <v>43720</v>
      </c>
      <c r="JY294" s="67">
        <f t="shared" si="1258"/>
        <v>43721</v>
      </c>
      <c r="JZ294" s="67">
        <f t="shared" si="1258"/>
        <v>43722</v>
      </c>
      <c r="KA294" s="67">
        <f t="shared" si="1258"/>
        <v>43723</v>
      </c>
      <c r="KB294" s="67">
        <f t="shared" ref="KB294" si="1286">KB$18</f>
        <v>43724</v>
      </c>
      <c r="KC294" s="67">
        <f t="shared" si="1259"/>
        <v>43725</v>
      </c>
      <c r="KD294" s="67">
        <f t="shared" si="1259"/>
        <v>43726</v>
      </c>
      <c r="KE294" s="67">
        <f t="shared" si="1259"/>
        <v>43727</v>
      </c>
      <c r="KF294" s="67">
        <f t="shared" si="1259"/>
        <v>43728</v>
      </c>
      <c r="KG294" s="67">
        <f t="shared" si="1259"/>
        <v>43729</v>
      </c>
      <c r="KH294" s="67">
        <f t="shared" si="1259"/>
        <v>43730</v>
      </c>
      <c r="KI294" s="67">
        <f t="shared" si="1259"/>
        <v>43731</v>
      </c>
      <c r="KJ294" s="67">
        <f t="shared" si="1259"/>
        <v>43732</v>
      </c>
      <c r="KK294" s="67">
        <f t="shared" si="1259"/>
        <v>43733</v>
      </c>
      <c r="KL294" s="67">
        <f t="shared" si="1259"/>
        <v>43734</v>
      </c>
      <c r="KM294" s="67">
        <f t="shared" si="1259"/>
        <v>43735</v>
      </c>
      <c r="KN294" s="67">
        <f t="shared" si="1259"/>
        <v>43736</v>
      </c>
      <c r="KO294" s="67">
        <f t="shared" si="1259"/>
        <v>43737</v>
      </c>
      <c r="KP294" s="67">
        <f t="shared" si="1259"/>
        <v>43738</v>
      </c>
      <c r="KQ294" s="67">
        <f t="shared" si="1260"/>
        <v>43739</v>
      </c>
      <c r="KR294" s="67">
        <f t="shared" si="1260"/>
        <v>43740</v>
      </c>
      <c r="KS294" s="67">
        <f t="shared" si="1260"/>
        <v>43741</v>
      </c>
      <c r="KT294" s="67">
        <f t="shared" si="1260"/>
        <v>43742</v>
      </c>
      <c r="KU294" s="67">
        <f t="shared" si="1260"/>
        <v>43743</v>
      </c>
      <c r="KV294" s="67">
        <f t="shared" si="1260"/>
        <v>43744</v>
      </c>
      <c r="KW294" s="67">
        <f t="shared" si="1260"/>
        <v>43745</v>
      </c>
      <c r="KX294" s="67">
        <f t="shared" si="1260"/>
        <v>43746</v>
      </c>
      <c r="KY294" s="67">
        <f t="shared" si="1260"/>
        <v>43747</v>
      </c>
      <c r="KZ294" s="67">
        <f t="shared" si="1260"/>
        <v>43748</v>
      </c>
      <c r="LA294" s="67">
        <f t="shared" si="1260"/>
        <v>43749</v>
      </c>
      <c r="LB294" s="67">
        <f t="shared" si="1260"/>
        <v>43750</v>
      </c>
      <c r="LC294" s="67">
        <f t="shared" si="1260"/>
        <v>43751</v>
      </c>
      <c r="LD294" s="67">
        <f t="shared" si="1260"/>
        <v>43752</v>
      </c>
      <c r="LE294" s="67">
        <f t="shared" si="1260"/>
        <v>43753</v>
      </c>
      <c r="LF294" s="67">
        <f t="shared" ref="LF294" si="1287">LF$18</f>
        <v>43754</v>
      </c>
      <c r="LG294" s="67">
        <f t="shared" si="1261"/>
        <v>43755</v>
      </c>
      <c r="LH294" s="67">
        <f t="shared" si="1261"/>
        <v>43756</v>
      </c>
      <c r="LI294" s="67">
        <f t="shared" si="1261"/>
        <v>43757</v>
      </c>
      <c r="LJ294" s="67">
        <f t="shared" si="1261"/>
        <v>43758</v>
      </c>
      <c r="LK294" s="67">
        <f t="shared" si="1261"/>
        <v>43759</v>
      </c>
      <c r="LL294" s="67">
        <f t="shared" si="1261"/>
        <v>43760</v>
      </c>
      <c r="LM294" s="67">
        <f t="shared" si="1261"/>
        <v>43761</v>
      </c>
      <c r="LN294" s="67">
        <f t="shared" si="1261"/>
        <v>43762</v>
      </c>
      <c r="LO294" s="67">
        <f t="shared" si="1261"/>
        <v>43763</v>
      </c>
      <c r="LP294" s="67">
        <f t="shared" si="1261"/>
        <v>43764</v>
      </c>
      <c r="LQ294" s="67">
        <f t="shared" si="1261"/>
        <v>43765</v>
      </c>
      <c r="LR294" s="67">
        <f t="shared" si="1261"/>
        <v>43766</v>
      </c>
      <c r="LS294" s="67">
        <f t="shared" si="1261"/>
        <v>43767</v>
      </c>
      <c r="LT294" s="67">
        <f t="shared" si="1261"/>
        <v>43768</v>
      </c>
      <c r="LU294" s="67">
        <f t="shared" si="1261"/>
        <v>43769</v>
      </c>
      <c r="LV294" s="67">
        <f t="shared" si="1262"/>
        <v>43770</v>
      </c>
      <c r="LW294" s="67">
        <f t="shared" si="1262"/>
        <v>43771</v>
      </c>
      <c r="LX294" s="67">
        <f t="shared" si="1262"/>
        <v>43772</v>
      </c>
      <c r="LY294" s="67">
        <f t="shared" si="1262"/>
        <v>43773</v>
      </c>
      <c r="LZ294" s="67">
        <f t="shared" si="1262"/>
        <v>43774</v>
      </c>
      <c r="MA294" s="67">
        <f t="shared" si="1262"/>
        <v>43775</v>
      </c>
      <c r="MB294" s="67">
        <f t="shared" si="1262"/>
        <v>43776</v>
      </c>
      <c r="MC294" s="67">
        <f t="shared" si="1262"/>
        <v>43777</v>
      </c>
      <c r="MD294" s="67">
        <f t="shared" si="1262"/>
        <v>43778</v>
      </c>
      <c r="ME294" s="67">
        <f t="shared" si="1262"/>
        <v>43779</v>
      </c>
      <c r="MF294" s="67">
        <f t="shared" si="1262"/>
        <v>43780</v>
      </c>
      <c r="MG294" s="67">
        <f t="shared" si="1262"/>
        <v>43781</v>
      </c>
      <c r="MH294" s="67">
        <f t="shared" si="1262"/>
        <v>43782</v>
      </c>
      <c r="MI294" s="67">
        <f t="shared" si="1262"/>
        <v>43783</v>
      </c>
      <c r="MJ294" s="67">
        <f t="shared" si="1262"/>
        <v>43784</v>
      </c>
      <c r="MK294" s="67">
        <f t="shared" ref="MK294" si="1288">MK$18</f>
        <v>43785</v>
      </c>
      <c r="ML294" s="67">
        <f t="shared" si="1263"/>
        <v>43786</v>
      </c>
      <c r="MM294" s="67">
        <f t="shared" si="1263"/>
        <v>43787</v>
      </c>
      <c r="MN294" s="67">
        <f t="shared" si="1263"/>
        <v>43788</v>
      </c>
      <c r="MO294" s="67">
        <f t="shared" si="1263"/>
        <v>43789</v>
      </c>
      <c r="MP294" s="67">
        <f t="shared" si="1263"/>
        <v>43790</v>
      </c>
      <c r="MQ294" s="67">
        <f t="shared" si="1263"/>
        <v>43791</v>
      </c>
      <c r="MR294" s="67">
        <f t="shared" si="1263"/>
        <v>43792</v>
      </c>
      <c r="MS294" s="67">
        <f t="shared" si="1263"/>
        <v>43793</v>
      </c>
      <c r="MT294" s="67">
        <f t="shared" si="1263"/>
        <v>43794</v>
      </c>
      <c r="MU294" s="67">
        <f t="shared" si="1263"/>
        <v>43795</v>
      </c>
      <c r="MV294" s="67">
        <f t="shared" si="1263"/>
        <v>43796</v>
      </c>
      <c r="MW294" s="67">
        <f t="shared" si="1263"/>
        <v>43797</v>
      </c>
      <c r="MX294" s="67">
        <f t="shared" si="1263"/>
        <v>43798</v>
      </c>
      <c r="MY294" s="67">
        <f t="shared" si="1263"/>
        <v>43799</v>
      </c>
      <c r="MZ294" s="67">
        <f t="shared" si="1264"/>
        <v>43800</v>
      </c>
      <c r="NA294" s="67">
        <f t="shared" si="1264"/>
        <v>43801</v>
      </c>
      <c r="NB294" s="67">
        <f t="shared" si="1264"/>
        <v>43802</v>
      </c>
      <c r="NC294" s="67">
        <f t="shared" si="1264"/>
        <v>43803</v>
      </c>
      <c r="ND294" s="67">
        <f t="shared" si="1264"/>
        <v>43804</v>
      </c>
      <c r="NE294" s="67">
        <f t="shared" si="1264"/>
        <v>43805</v>
      </c>
      <c r="NF294" s="67">
        <f t="shared" si="1264"/>
        <v>43806</v>
      </c>
      <c r="NG294" s="67">
        <f t="shared" si="1264"/>
        <v>43807</v>
      </c>
      <c r="NH294" s="67">
        <f t="shared" si="1264"/>
        <v>43808</v>
      </c>
      <c r="NI294" s="67">
        <f t="shared" si="1264"/>
        <v>43809</v>
      </c>
      <c r="NJ294" s="67">
        <f t="shared" si="1264"/>
        <v>43810</v>
      </c>
      <c r="NK294" s="67">
        <f t="shared" si="1264"/>
        <v>43811</v>
      </c>
      <c r="NL294" s="67">
        <f t="shared" si="1264"/>
        <v>43812</v>
      </c>
      <c r="NM294" s="67">
        <f t="shared" si="1264"/>
        <v>43813</v>
      </c>
      <c r="NN294" s="67">
        <f t="shared" si="1264"/>
        <v>43814</v>
      </c>
      <c r="NO294" s="67">
        <f t="shared" ref="NO294" si="1289">NO$18</f>
        <v>43815</v>
      </c>
      <c r="NP294" s="67">
        <f t="shared" si="1265"/>
        <v>43816</v>
      </c>
      <c r="NQ294" s="67">
        <f t="shared" si="1265"/>
        <v>43817</v>
      </c>
      <c r="NR294" s="67">
        <f t="shared" si="1265"/>
        <v>43818</v>
      </c>
      <c r="NS294" s="67">
        <f t="shared" si="1265"/>
        <v>43819</v>
      </c>
      <c r="NT294" s="67">
        <f t="shared" si="1265"/>
        <v>43820</v>
      </c>
      <c r="NU294" s="67">
        <f t="shared" si="1265"/>
        <v>43821</v>
      </c>
      <c r="NV294" s="67">
        <f t="shared" si="1265"/>
        <v>43822</v>
      </c>
      <c r="NW294" s="67">
        <f t="shared" si="1265"/>
        <v>43823</v>
      </c>
      <c r="NX294" s="67">
        <f t="shared" si="1265"/>
        <v>43824</v>
      </c>
      <c r="NY294" s="67">
        <f t="shared" si="1265"/>
        <v>43825</v>
      </c>
      <c r="NZ294" s="67">
        <f t="shared" si="1265"/>
        <v>43826</v>
      </c>
      <c r="OA294" s="67">
        <f t="shared" si="1265"/>
        <v>43827</v>
      </c>
      <c r="OB294" s="67">
        <f t="shared" si="1265"/>
        <v>43828</v>
      </c>
      <c r="OC294" s="67">
        <f t="shared" si="1265"/>
        <v>43829</v>
      </c>
      <c r="OD294" s="67">
        <f t="shared" si="1265"/>
        <v>43830</v>
      </c>
      <c r="OE294" s="180"/>
      <c r="OF294" s="200">
        <f t="shared" si="1266"/>
        <v>0</v>
      </c>
      <c r="OG294" s="28">
        <f t="shared" si="1267"/>
        <v>0</v>
      </c>
      <c r="OH294" s="199">
        <f t="shared" si="1268"/>
        <v>0.158</v>
      </c>
      <c r="OI294" s="29">
        <f t="shared" si="1269"/>
        <v>2133</v>
      </c>
      <c r="OJ294" s="92" t="str">
        <f t="shared" si="1270"/>
        <v>km</v>
      </c>
      <c r="OK294" s="218"/>
      <c r="OL294" s="29">
        <f t="shared" si="1271"/>
        <v>0</v>
      </c>
      <c r="OM294" s="218"/>
      <c r="ON294" s="29">
        <f t="shared" si="1272"/>
        <v>0</v>
      </c>
      <c r="OO294" s="219"/>
      <c r="OP294" s="29">
        <f t="shared" si="1273"/>
        <v>0</v>
      </c>
      <c r="OQ294" s="219"/>
      <c r="OR294" s="29">
        <f t="shared" si="1274"/>
        <v>0</v>
      </c>
      <c r="OS294" s="219"/>
      <c r="OT294" s="29">
        <f t="shared" si="1275"/>
        <v>0</v>
      </c>
      <c r="OU294" s="219"/>
      <c r="OV294" s="29">
        <f t="shared" si="1276"/>
        <v>0</v>
      </c>
      <c r="OW294" s="219"/>
      <c r="OX294" s="29">
        <f t="shared" si="1277"/>
        <v>0</v>
      </c>
      <c r="OY294" s="180"/>
    </row>
    <row r="295" spans="1:415" ht="12.75" x14ac:dyDescent="0.2">
      <c r="A295" s="139" t="s">
        <v>197</v>
      </c>
      <c r="B295" s="197" t="s">
        <v>285</v>
      </c>
      <c r="C295" s="140" t="s">
        <v>34</v>
      </c>
      <c r="D295" s="187">
        <v>0.13600000000000001</v>
      </c>
      <c r="E295" s="30">
        <f t="shared" si="1228"/>
        <v>0.14960000000000001</v>
      </c>
      <c r="F295" s="148">
        <v>13500</v>
      </c>
      <c r="G295" s="27">
        <f t="shared" ref="G295" si="1290">ROUND(ROUND(D295,3)*$F295,2)</f>
        <v>1836</v>
      </c>
      <c r="H295" s="85">
        <f t="shared" ref="H295" si="1291">ROUND(ROUND(E295,3)*$F295,2)</f>
        <v>2025</v>
      </c>
      <c r="I295" s="102"/>
      <c r="J295" s="69" t="str">
        <f t="shared" si="1231"/>
        <v>km</v>
      </c>
      <c r="K295" s="198"/>
      <c r="L295" s="69">
        <f t="shared" si="1232"/>
        <v>0</v>
      </c>
      <c r="M295" s="198"/>
      <c r="N295" s="69">
        <f t="shared" si="1233"/>
        <v>0</v>
      </c>
      <c r="O295" s="198"/>
      <c r="P295" s="69">
        <f t="shared" si="1234"/>
        <v>0</v>
      </c>
      <c r="Q295" s="198"/>
      <c r="R295" s="69">
        <f t="shared" si="1235"/>
        <v>0</v>
      </c>
      <c r="S295" s="198"/>
      <c r="T295" s="69">
        <f t="shared" si="1236"/>
        <v>0</v>
      </c>
      <c r="U295" s="198"/>
      <c r="V295" s="69">
        <f t="shared" si="1237"/>
        <v>0</v>
      </c>
      <c r="W295" s="198"/>
      <c r="X295" s="69">
        <f t="shared" si="1238"/>
        <v>0</v>
      </c>
      <c r="Y295" s="201">
        <f t="shared" si="1239"/>
        <v>0</v>
      </c>
      <c r="Z295" s="69">
        <f t="shared" si="1240"/>
        <v>0</v>
      </c>
      <c r="AA295" s="71">
        <f>MIN(AA307:AA309)</f>
        <v>0</v>
      </c>
      <c r="AB295" s="72">
        <f t="shared" si="1241"/>
        <v>0</v>
      </c>
      <c r="AC295" s="71">
        <f>MAX(AC307:AC309)</f>
        <v>0</v>
      </c>
      <c r="AD295" s="67">
        <f t="shared" si="1242"/>
        <v>43466</v>
      </c>
      <c r="AE295" s="67">
        <f t="shared" si="1242"/>
        <v>43467</v>
      </c>
      <c r="AF295" s="67">
        <f t="shared" si="1242"/>
        <v>43468</v>
      </c>
      <c r="AG295" s="67">
        <f t="shared" si="1242"/>
        <v>43469</v>
      </c>
      <c r="AH295" s="67">
        <f t="shared" si="1242"/>
        <v>43470</v>
      </c>
      <c r="AI295" s="67">
        <f t="shared" si="1242"/>
        <v>43471</v>
      </c>
      <c r="AJ295" s="67">
        <f t="shared" si="1242"/>
        <v>43472</v>
      </c>
      <c r="AK295" s="67">
        <f t="shared" si="1242"/>
        <v>43473</v>
      </c>
      <c r="AL295" s="67">
        <f t="shared" si="1242"/>
        <v>43474</v>
      </c>
      <c r="AM295" s="67">
        <f t="shared" si="1242"/>
        <v>43475</v>
      </c>
      <c r="AN295" s="67">
        <f t="shared" si="1242"/>
        <v>43476</v>
      </c>
      <c r="AO295" s="67">
        <f t="shared" si="1242"/>
        <v>43477</v>
      </c>
      <c r="AP295" s="67">
        <f t="shared" si="1242"/>
        <v>43478</v>
      </c>
      <c r="AQ295" s="67">
        <f t="shared" si="1242"/>
        <v>43479</v>
      </c>
      <c r="AR295" s="67">
        <f t="shared" si="1242"/>
        <v>43480</v>
      </c>
      <c r="AS295" s="67">
        <f t="shared" si="1242"/>
        <v>43481</v>
      </c>
      <c r="AT295" s="67">
        <f t="shared" si="1243"/>
        <v>43482</v>
      </c>
      <c r="AU295" s="67">
        <f t="shared" si="1243"/>
        <v>43483</v>
      </c>
      <c r="AV295" s="67">
        <f t="shared" si="1243"/>
        <v>43484</v>
      </c>
      <c r="AW295" s="67">
        <f t="shared" si="1243"/>
        <v>43485</v>
      </c>
      <c r="AX295" s="67">
        <f t="shared" si="1243"/>
        <v>43486</v>
      </c>
      <c r="AY295" s="67">
        <f t="shared" si="1243"/>
        <v>43487</v>
      </c>
      <c r="AZ295" s="67">
        <f t="shared" si="1243"/>
        <v>43488</v>
      </c>
      <c r="BA295" s="67">
        <f t="shared" si="1243"/>
        <v>43489</v>
      </c>
      <c r="BB295" s="67">
        <f t="shared" si="1243"/>
        <v>43490</v>
      </c>
      <c r="BC295" s="67">
        <f t="shared" si="1243"/>
        <v>43491</v>
      </c>
      <c r="BD295" s="67">
        <f t="shared" si="1243"/>
        <v>43492</v>
      </c>
      <c r="BE295" s="67">
        <f t="shared" si="1243"/>
        <v>43493</v>
      </c>
      <c r="BF295" s="67">
        <f t="shared" si="1243"/>
        <v>43494</v>
      </c>
      <c r="BG295" s="67">
        <f t="shared" si="1243"/>
        <v>43495</v>
      </c>
      <c r="BH295" s="67">
        <f t="shared" si="1243"/>
        <v>43496</v>
      </c>
      <c r="BI295" s="67">
        <f t="shared" si="1244"/>
        <v>43497</v>
      </c>
      <c r="BJ295" s="67">
        <f t="shared" si="1244"/>
        <v>43498</v>
      </c>
      <c r="BK295" s="67">
        <f t="shared" si="1244"/>
        <v>43499</v>
      </c>
      <c r="BL295" s="67">
        <f t="shared" si="1244"/>
        <v>43500</v>
      </c>
      <c r="BM295" s="67">
        <f t="shared" si="1244"/>
        <v>43501</v>
      </c>
      <c r="BN295" s="67">
        <f t="shared" si="1244"/>
        <v>43502</v>
      </c>
      <c r="BO295" s="67">
        <f t="shared" si="1244"/>
        <v>43503</v>
      </c>
      <c r="BP295" s="67">
        <f t="shared" si="1244"/>
        <v>43504</v>
      </c>
      <c r="BQ295" s="67">
        <f t="shared" si="1244"/>
        <v>43505</v>
      </c>
      <c r="BR295" s="67">
        <f t="shared" si="1244"/>
        <v>43506</v>
      </c>
      <c r="BS295" s="67">
        <f t="shared" si="1244"/>
        <v>43507</v>
      </c>
      <c r="BT295" s="67">
        <f t="shared" si="1244"/>
        <v>43508</v>
      </c>
      <c r="BU295" s="67">
        <f t="shared" si="1244"/>
        <v>43509</v>
      </c>
      <c r="BV295" s="67">
        <f t="shared" si="1244"/>
        <v>43510</v>
      </c>
      <c r="BW295" s="67">
        <f t="shared" si="1244"/>
        <v>43511</v>
      </c>
      <c r="BX295" s="67">
        <f t="shared" si="1244"/>
        <v>43512</v>
      </c>
      <c r="BY295" s="67">
        <f t="shared" si="1245"/>
        <v>43513</v>
      </c>
      <c r="BZ295" s="67">
        <f t="shared" si="1245"/>
        <v>43514</v>
      </c>
      <c r="CA295" s="67">
        <f t="shared" si="1245"/>
        <v>43515</v>
      </c>
      <c r="CB295" s="67">
        <f t="shared" si="1245"/>
        <v>43516</v>
      </c>
      <c r="CC295" s="67">
        <f t="shared" si="1245"/>
        <v>43517</v>
      </c>
      <c r="CD295" s="67">
        <f t="shared" si="1245"/>
        <v>43518</v>
      </c>
      <c r="CE295" s="67">
        <f t="shared" si="1245"/>
        <v>43519</v>
      </c>
      <c r="CF295" s="67">
        <f t="shared" si="1245"/>
        <v>43520</v>
      </c>
      <c r="CG295" s="67">
        <f t="shared" si="1245"/>
        <v>43521</v>
      </c>
      <c r="CH295" s="67">
        <f t="shared" si="1245"/>
        <v>43522</v>
      </c>
      <c r="CI295" s="67">
        <f t="shared" si="1245"/>
        <v>43523</v>
      </c>
      <c r="CJ295" s="67">
        <f t="shared" si="1245"/>
        <v>43524</v>
      </c>
      <c r="CK295" s="67">
        <f t="shared" si="1246"/>
        <v>43525</v>
      </c>
      <c r="CL295" s="67">
        <f t="shared" si="1246"/>
        <v>43526</v>
      </c>
      <c r="CM295" s="67">
        <f t="shared" si="1246"/>
        <v>43527</v>
      </c>
      <c r="CN295" s="67">
        <f t="shared" si="1246"/>
        <v>43528</v>
      </c>
      <c r="CO295" s="67">
        <f t="shared" si="1246"/>
        <v>43529</v>
      </c>
      <c r="CP295" s="67">
        <f t="shared" si="1246"/>
        <v>43530</v>
      </c>
      <c r="CQ295" s="67">
        <f t="shared" si="1246"/>
        <v>43531</v>
      </c>
      <c r="CR295" s="67">
        <f t="shared" si="1246"/>
        <v>43532</v>
      </c>
      <c r="CS295" s="67">
        <f t="shared" si="1246"/>
        <v>43533</v>
      </c>
      <c r="CT295" s="67">
        <f t="shared" si="1246"/>
        <v>43534</v>
      </c>
      <c r="CU295" s="67">
        <f t="shared" si="1246"/>
        <v>43535</v>
      </c>
      <c r="CV295" s="67">
        <f t="shared" si="1246"/>
        <v>43536</v>
      </c>
      <c r="CW295" s="67">
        <f t="shared" si="1246"/>
        <v>43537</v>
      </c>
      <c r="CX295" s="67">
        <f t="shared" si="1246"/>
        <v>43538</v>
      </c>
      <c r="CY295" s="67">
        <f t="shared" si="1246"/>
        <v>43539</v>
      </c>
      <c r="CZ295" s="67">
        <f t="shared" si="1246"/>
        <v>43540</v>
      </c>
      <c r="DA295" s="67">
        <f t="shared" si="1247"/>
        <v>43541</v>
      </c>
      <c r="DB295" s="67">
        <f t="shared" si="1247"/>
        <v>43542</v>
      </c>
      <c r="DC295" s="67">
        <f t="shared" si="1247"/>
        <v>43543</v>
      </c>
      <c r="DD295" s="67">
        <f t="shared" si="1247"/>
        <v>43544</v>
      </c>
      <c r="DE295" s="67">
        <f t="shared" si="1247"/>
        <v>43545</v>
      </c>
      <c r="DF295" s="67">
        <f t="shared" si="1247"/>
        <v>43546</v>
      </c>
      <c r="DG295" s="67">
        <f t="shared" si="1247"/>
        <v>43547</v>
      </c>
      <c r="DH295" s="67">
        <f t="shared" si="1247"/>
        <v>43548</v>
      </c>
      <c r="DI295" s="67">
        <f t="shared" si="1247"/>
        <v>43549</v>
      </c>
      <c r="DJ295" s="67">
        <f t="shared" si="1247"/>
        <v>43550</v>
      </c>
      <c r="DK295" s="67">
        <f t="shared" si="1247"/>
        <v>43551</v>
      </c>
      <c r="DL295" s="67">
        <f t="shared" si="1247"/>
        <v>43552</v>
      </c>
      <c r="DM295" s="67">
        <f t="shared" si="1247"/>
        <v>43553</v>
      </c>
      <c r="DN295" s="67">
        <f t="shared" si="1247"/>
        <v>43554</v>
      </c>
      <c r="DO295" s="67">
        <f t="shared" si="1247"/>
        <v>43555</v>
      </c>
      <c r="DP295" s="67">
        <f t="shared" si="1248"/>
        <v>43556</v>
      </c>
      <c r="DQ295" s="67">
        <f t="shared" si="1248"/>
        <v>43557</v>
      </c>
      <c r="DR295" s="67">
        <f t="shared" si="1248"/>
        <v>43558</v>
      </c>
      <c r="DS295" s="67">
        <f t="shared" si="1248"/>
        <v>43559</v>
      </c>
      <c r="DT295" s="67">
        <f t="shared" si="1248"/>
        <v>43560</v>
      </c>
      <c r="DU295" s="67">
        <f t="shared" si="1248"/>
        <v>43561</v>
      </c>
      <c r="DV295" s="67">
        <f t="shared" si="1248"/>
        <v>43562</v>
      </c>
      <c r="DW295" s="67">
        <f t="shared" si="1248"/>
        <v>43563</v>
      </c>
      <c r="DX295" s="67">
        <f t="shared" si="1248"/>
        <v>43564</v>
      </c>
      <c r="DY295" s="67">
        <f t="shared" si="1248"/>
        <v>43565</v>
      </c>
      <c r="DZ295" s="67">
        <f t="shared" si="1248"/>
        <v>43566</v>
      </c>
      <c r="EA295" s="67">
        <f t="shared" si="1248"/>
        <v>43567</v>
      </c>
      <c r="EB295" s="67">
        <f t="shared" si="1248"/>
        <v>43568</v>
      </c>
      <c r="EC295" s="67">
        <f t="shared" si="1248"/>
        <v>43569</v>
      </c>
      <c r="ED295" s="67">
        <f t="shared" si="1248"/>
        <v>43570</v>
      </c>
      <c r="EE295" s="67">
        <f t="shared" si="1248"/>
        <v>43571</v>
      </c>
      <c r="EF295" s="67">
        <f t="shared" si="1249"/>
        <v>43572</v>
      </c>
      <c r="EG295" s="67">
        <f t="shared" si="1249"/>
        <v>43573</v>
      </c>
      <c r="EH295" s="67">
        <f t="shared" si="1249"/>
        <v>43574</v>
      </c>
      <c r="EI295" s="67">
        <f t="shared" si="1249"/>
        <v>43575</v>
      </c>
      <c r="EJ295" s="67">
        <f t="shared" si="1249"/>
        <v>43576</v>
      </c>
      <c r="EK295" s="67">
        <f t="shared" si="1249"/>
        <v>43577</v>
      </c>
      <c r="EL295" s="67">
        <f t="shared" si="1249"/>
        <v>43578</v>
      </c>
      <c r="EM295" s="67">
        <f t="shared" si="1249"/>
        <v>43579</v>
      </c>
      <c r="EN295" s="67">
        <f t="shared" si="1249"/>
        <v>43580</v>
      </c>
      <c r="EO295" s="67">
        <f t="shared" si="1249"/>
        <v>43581</v>
      </c>
      <c r="EP295" s="67">
        <f t="shared" si="1249"/>
        <v>43582</v>
      </c>
      <c r="EQ295" s="67">
        <f t="shared" si="1249"/>
        <v>43583</v>
      </c>
      <c r="ER295" s="67">
        <f t="shared" si="1249"/>
        <v>43584</v>
      </c>
      <c r="ES295" s="67">
        <f t="shared" si="1249"/>
        <v>43585</v>
      </c>
      <c r="ET295" s="67">
        <f t="shared" si="1250"/>
        <v>43586</v>
      </c>
      <c r="EU295" s="67">
        <f t="shared" si="1250"/>
        <v>43587</v>
      </c>
      <c r="EV295" s="67">
        <f t="shared" si="1250"/>
        <v>43588</v>
      </c>
      <c r="EW295" s="67">
        <f t="shared" si="1250"/>
        <v>43589</v>
      </c>
      <c r="EX295" s="67">
        <f t="shared" si="1250"/>
        <v>43590</v>
      </c>
      <c r="EY295" s="67">
        <f t="shared" si="1250"/>
        <v>43591</v>
      </c>
      <c r="EZ295" s="67">
        <f t="shared" si="1250"/>
        <v>43592</v>
      </c>
      <c r="FA295" s="67">
        <f t="shared" si="1250"/>
        <v>43593</v>
      </c>
      <c r="FB295" s="67">
        <f t="shared" si="1250"/>
        <v>43594</v>
      </c>
      <c r="FC295" s="67">
        <f t="shared" si="1250"/>
        <v>43595</v>
      </c>
      <c r="FD295" s="67">
        <f t="shared" si="1250"/>
        <v>43596</v>
      </c>
      <c r="FE295" s="67">
        <f t="shared" si="1250"/>
        <v>43597</v>
      </c>
      <c r="FF295" s="67">
        <f t="shared" si="1250"/>
        <v>43598</v>
      </c>
      <c r="FG295" s="67">
        <f t="shared" si="1250"/>
        <v>43599</v>
      </c>
      <c r="FH295" s="67">
        <f t="shared" si="1250"/>
        <v>43600</v>
      </c>
      <c r="FI295" s="67">
        <f t="shared" si="1250"/>
        <v>43601</v>
      </c>
      <c r="FJ295" s="67">
        <f t="shared" si="1251"/>
        <v>43602</v>
      </c>
      <c r="FK295" s="67">
        <f t="shared" si="1251"/>
        <v>43603</v>
      </c>
      <c r="FL295" s="67">
        <f t="shared" si="1251"/>
        <v>43604</v>
      </c>
      <c r="FM295" s="67">
        <f t="shared" si="1251"/>
        <v>43605</v>
      </c>
      <c r="FN295" s="67">
        <f t="shared" si="1251"/>
        <v>43606</v>
      </c>
      <c r="FO295" s="67">
        <f t="shared" si="1251"/>
        <v>43607</v>
      </c>
      <c r="FP295" s="67">
        <f t="shared" si="1251"/>
        <v>43608</v>
      </c>
      <c r="FQ295" s="67">
        <f t="shared" si="1251"/>
        <v>43609</v>
      </c>
      <c r="FR295" s="67">
        <f t="shared" si="1251"/>
        <v>43610</v>
      </c>
      <c r="FS295" s="67">
        <f t="shared" si="1251"/>
        <v>43611</v>
      </c>
      <c r="FT295" s="67">
        <f t="shared" si="1251"/>
        <v>43612</v>
      </c>
      <c r="FU295" s="67">
        <f t="shared" si="1251"/>
        <v>43613</v>
      </c>
      <c r="FV295" s="67">
        <f t="shared" si="1251"/>
        <v>43614</v>
      </c>
      <c r="FW295" s="67">
        <f t="shared" si="1251"/>
        <v>43615</v>
      </c>
      <c r="FX295" s="67">
        <f t="shared" si="1251"/>
        <v>43616</v>
      </c>
      <c r="FY295" s="67">
        <f t="shared" si="1252"/>
        <v>43617</v>
      </c>
      <c r="FZ295" s="67">
        <f t="shared" si="1252"/>
        <v>43618</v>
      </c>
      <c r="GA295" s="67">
        <f t="shared" si="1252"/>
        <v>43619</v>
      </c>
      <c r="GB295" s="67">
        <f t="shared" si="1252"/>
        <v>43620</v>
      </c>
      <c r="GC295" s="67">
        <f t="shared" si="1252"/>
        <v>43621</v>
      </c>
      <c r="GD295" s="67">
        <f t="shared" si="1252"/>
        <v>43622</v>
      </c>
      <c r="GE295" s="67">
        <f t="shared" si="1252"/>
        <v>43623</v>
      </c>
      <c r="GF295" s="67">
        <f t="shared" si="1252"/>
        <v>43624</v>
      </c>
      <c r="GG295" s="67">
        <f t="shared" si="1252"/>
        <v>43625</v>
      </c>
      <c r="GH295" s="67">
        <f t="shared" si="1252"/>
        <v>43626</v>
      </c>
      <c r="GI295" s="67">
        <f t="shared" si="1252"/>
        <v>43627</v>
      </c>
      <c r="GJ295" s="67">
        <f t="shared" si="1252"/>
        <v>43628</v>
      </c>
      <c r="GK295" s="67">
        <f t="shared" si="1252"/>
        <v>43629</v>
      </c>
      <c r="GL295" s="67">
        <f t="shared" si="1252"/>
        <v>43630</v>
      </c>
      <c r="GM295" s="67">
        <f t="shared" si="1252"/>
        <v>43631</v>
      </c>
      <c r="GN295" s="67">
        <f t="shared" si="1252"/>
        <v>43632</v>
      </c>
      <c r="GO295" s="67">
        <f t="shared" si="1253"/>
        <v>43633</v>
      </c>
      <c r="GP295" s="67">
        <f t="shared" si="1253"/>
        <v>43634</v>
      </c>
      <c r="GQ295" s="67">
        <f t="shared" si="1253"/>
        <v>43635</v>
      </c>
      <c r="GR295" s="67">
        <f t="shared" si="1253"/>
        <v>43636</v>
      </c>
      <c r="GS295" s="67">
        <f t="shared" si="1253"/>
        <v>43637</v>
      </c>
      <c r="GT295" s="67">
        <f t="shared" si="1253"/>
        <v>43638</v>
      </c>
      <c r="GU295" s="67">
        <f t="shared" si="1253"/>
        <v>43639</v>
      </c>
      <c r="GV295" s="67">
        <f t="shared" si="1253"/>
        <v>43640</v>
      </c>
      <c r="GW295" s="67">
        <f t="shared" si="1253"/>
        <v>43641</v>
      </c>
      <c r="GX295" s="67">
        <f t="shared" si="1253"/>
        <v>43642</v>
      </c>
      <c r="GY295" s="67">
        <f t="shared" si="1253"/>
        <v>43643</v>
      </c>
      <c r="GZ295" s="67">
        <f t="shared" si="1253"/>
        <v>43644</v>
      </c>
      <c r="HA295" s="67">
        <f t="shared" si="1253"/>
        <v>43645</v>
      </c>
      <c r="HB295" s="67">
        <f t="shared" si="1253"/>
        <v>43646</v>
      </c>
      <c r="HC295" s="67">
        <f t="shared" si="1254"/>
        <v>43647</v>
      </c>
      <c r="HD295" s="67">
        <f t="shared" si="1254"/>
        <v>43648</v>
      </c>
      <c r="HE295" s="67">
        <f t="shared" si="1254"/>
        <v>43649</v>
      </c>
      <c r="HF295" s="67">
        <f t="shared" si="1254"/>
        <v>43650</v>
      </c>
      <c r="HG295" s="67">
        <f t="shared" si="1254"/>
        <v>43651</v>
      </c>
      <c r="HH295" s="67">
        <f t="shared" si="1254"/>
        <v>43652</v>
      </c>
      <c r="HI295" s="67">
        <f t="shared" si="1254"/>
        <v>43653</v>
      </c>
      <c r="HJ295" s="67">
        <f t="shared" si="1254"/>
        <v>43654</v>
      </c>
      <c r="HK295" s="67">
        <f t="shared" si="1254"/>
        <v>43655</v>
      </c>
      <c r="HL295" s="67">
        <f t="shared" si="1254"/>
        <v>43656</v>
      </c>
      <c r="HM295" s="67">
        <f t="shared" si="1254"/>
        <v>43657</v>
      </c>
      <c r="HN295" s="67">
        <f t="shared" si="1254"/>
        <v>43658</v>
      </c>
      <c r="HO295" s="67">
        <f t="shared" si="1254"/>
        <v>43659</v>
      </c>
      <c r="HP295" s="67">
        <f t="shared" si="1254"/>
        <v>43660</v>
      </c>
      <c r="HQ295" s="67">
        <f t="shared" si="1254"/>
        <v>43661</v>
      </c>
      <c r="HR295" s="67">
        <f t="shared" si="1254"/>
        <v>43662</v>
      </c>
      <c r="HS295" s="67">
        <f t="shared" si="1255"/>
        <v>43663</v>
      </c>
      <c r="HT295" s="67">
        <f t="shared" si="1255"/>
        <v>43664</v>
      </c>
      <c r="HU295" s="67">
        <f t="shared" si="1255"/>
        <v>43665</v>
      </c>
      <c r="HV295" s="67">
        <f t="shared" si="1255"/>
        <v>43666</v>
      </c>
      <c r="HW295" s="67">
        <f t="shared" si="1255"/>
        <v>43667</v>
      </c>
      <c r="HX295" s="67">
        <f t="shared" si="1255"/>
        <v>43668</v>
      </c>
      <c r="HY295" s="67">
        <f t="shared" si="1255"/>
        <v>43669</v>
      </c>
      <c r="HZ295" s="67">
        <f t="shared" si="1255"/>
        <v>43670</v>
      </c>
      <c r="IA295" s="67">
        <f t="shared" si="1255"/>
        <v>43671</v>
      </c>
      <c r="IB295" s="67">
        <f t="shared" si="1255"/>
        <v>43672</v>
      </c>
      <c r="IC295" s="67">
        <f t="shared" si="1255"/>
        <v>43673</v>
      </c>
      <c r="ID295" s="67">
        <f t="shared" si="1255"/>
        <v>43674</v>
      </c>
      <c r="IE295" s="67">
        <f t="shared" si="1255"/>
        <v>43675</v>
      </c>
      <c r="IF295" s="67">
        <f t="shared" si="1255"/>
        <v>43676</v>
      </c>
      <c r="IG295" s="67">
        <f t="shared" si="1255"/>
        <v>43677</v>
      </c>
      <c r="IH295" s="67">
        <f t="shared" si="1256"/>
        <v>43678</v>
      </c>
      <c r="II295" s="67">
        <f t="shared" si="1256"/>
        <v>43679</v>
      </c>
      <c r="IJ295" s="67">
        <f t="shared" si="1256"/>
        <v>43680</v>
      </c>
      <c r="IK295" s="67">
        <f t="shared" si="1256"/>
        <v>43681</v>
      </c>
      <c r="IL295" s="67">
        <f t="shared" si="1256"/>
        <v>43682</v>
      </c>
      <c r="IM295" s="67">
        <f t="shared" si="1256"/>
        <v>43683</v>
      </c>
      <c r="IN295" s="67">
        <f t="shared" si="1256"/>
        <v>43684</v>
      </c>
      <c r="IO295" s="67">
        <f t="shared" si="1256"/>
        <v>43685</v>
      </c>
      <c r="IP295" s="67">
        <f t="shared" si="1256"/>
        <v>43686</v>
      </c>
      <c r="IQ295" s="67">
        <f t="shared" si="1256"/>
        <v>43687</v>
      </c>
      <c r="IR295" s="67">
        <f t="shared" si="1256"/>
        <v>43688</v>
      </c>
      <c r="IS295" s="67">
        <f t="shared" si="1256"/>
        <v>43689</v>
      </c>
      <c r="IT295" s="67">
        <f t="shared" si="1256"/>
        <v>43690</v>
      </c>
      <c r="IU295" s="67">
        <f t="shared" si="1256"/>
        <v>43691</v>
      </c>
      <c r="IV295" s="67">
        <f t="shared" si="1256"/>
        <v>43692</v>
      </c>
      <c r="IW295" s="67">
        <f t="shared" si="1256"/>
        <v>43693</v>
      </c>
      <c r="IX295" s="67">
        <f t="shared" si="1257"/>
        <v>43694</v>
      </c>
      <c r="IY295" s="67">
        <f t="shared" si="1257"/>
        <v>43695</v>
      </c>
      <c r="IZ295" s="67">
        <f t="shared" si="1257"/>
        <v>43696</v>
      </c>
      <c r="JA295" s="67">
        <f t="shared" si="1257"/>
        <v>43697</v>
      </c>
      <c r="JB295" s="67">
        <f t="shared" si="1257"/>
        <v>43698</v>
      </c>
      <c r="JC295" s="67">
        <f t="shared" si="1257"/>
        <v>43699</v>
      </c>
      <c r="JD295" s="67">
        <f t="shared" si="1257"/>
        <v>43700</v>
      </c>
      <c r="JE295" s="67">
        <f t="shared" si="1257"/>
        <v>43701</v>
      </c>
      <c r="JF295" s="67">
        <f t="shared" si="1257"/>
        <v>43702</v>
      </c>
      <c r="JG295" s="67">
        <f t="shared" si="1257"/>
        <v>43703</v>
      </c>
      <c r="JH295" s="67">
        <f t="shared" si="1257"/>
        <v>43704</v>
      </c>
      <c r="JI295" s="67">
        <f t="shared" si="1257"/>
        <v>43705</v>
      </c>
      <c r="JJ295" s="67">
        <f t="shared" si="1257"/>
        <v>43706</v>
      </c>
      <c r="JK295" s="67">
        <f t="shared" si="1257"/>
        <v>43707</v>
      </c>
      <c r="JL295" s="67">
        <f t="shared" si="1257"/>
        <v>43708</v>
      </c>
      <c r="JM295" s="67">
        <f t="shared" si="1258"/>
        <v>43709</v>
      </c>
      <c r="JN295" s="67">
        <f t="shared" si="1258"/>
        <v>43710</v>
      </c>
      <c r="JO295" s="67">
        <f t="shared" si="1258"/>
        <v>43711</v>
      </c>
      <c r="JP295" s="67">
        <f t="shared" si="1258"/>
        <v>43712</v>
      </c>
      <c r="JQ295" s="67">
        <f t="shared" si="1258"/>
        <v>43713</v>
      </c>
      <c r="JR295" s="67">
        <f t="shared" si="1258"/>
        <v>43714</v>
      </c>
      <c r="JS295" s="67">
        <f t="shared" si="1258"/>
        <v>43715</v>
      </c>
      <c r="JT295" s="67">
        <f t="shared" si="1258"/>
        <v>43716</v>
      </c>
      <c r="JU295" s="67">
        <f t="shared" si="1258"/>
        <v>43717</v>
      </c>
      <c r="JV295" s="67">
        <f t="shared" si="1258"/>
        <v>43718</v>
      </c>
      <c r="JW295" s="67">
        <f t="shared" si="1258"/>
        <v>43719</v>
      </c>
      <c r="JX295" s="67">
        <f t="shared" si="1258"/>
        <v>43720</v>
      </c>
      <c r="JY295" s="67">
        <f t="shared" si="1258"/>
        <v>43721</v>
      </c>
      <c r="JZ295" s="67">
        <f t="shared" si="1258"/>
        <v>43722</v>
      </c>
      <c r="KA295" s="67">
        <f t="shared" si="1258"/>
        <v>43723</v>
      </c>
      <c r="KB295" s="67">
        <f t="shared" si="1258"/>
        <v>43724</v>
      </c>
      <c r="KC295" s="67">
        <f t="shared" si="1259"/>
        <v>43725</v>
      </c>
      <c r="KD295" s="67">
        <f t="shared" si="1259"/>
        <v>43726</v>
      </c>
      <c r="KE295" s="67">
        <f t="shared" si="1259"/>
        <v>43727</v>
      </c>
      <c r="KF295" s="67">
        <f t="shared" si="1259"/>
        <v>43728</v>
      </c>
      <c r="KG295" s="67">
        <f t="shared" si="1259"/>
        <v>43729</v>
      </c>
      <c r="KH295" s="67">
        <f t="shared" si="1259"/>
        <v>43730</v>
      </c>
      <c r="KI295" s="67">
        <f t="shared" si="1259"/>
        <v>43731</v>
      </c>
      <c r="KJ295" s="67">
        <f t="shared" si="1259"/>
        <v>43732</v>
      </c>
      <c r="KK295" s="67">
        <f t="shared" si="1259"/>
        <v>43733</v>
      </c>
      <c r="KL295" s="67">
        <f t="shared" si="1259"/>
        <v>43734</v>
      </c>
      <c r="KM295" s="67">
        <f t="shared" si="1259"/>
        <v>43735</v>
      </c>
      <c r="KN295" s="67">
        <f t="shared" si="1259"/>
        <v>43736</v>
      </c>
      <c r="KO295" s="67">
        <f t="shared" si="1259"/>
        <v>43737</v>
      </c>
      <c r="KP295" s="67">
        <f t="shared" si="1259"/>
        <v>43738</v>
      </c>
      <c r="KQ295" s="67">
        <f t="shared" si="1260"/>
        <v>43739</v>
      </c>
      <c r="KR295" s="67">
        <f t="shared" si="1260"/>
        <v>43740</v>
      </c>
      <c r="KS295" s="67">
        <f t="shared" si="1260"/>
        <v>43741</v>
      </c>
      <c r="KT295" s="67">
        <f t="shared" si="1260"/>
        <v>43742</v>
      </c>
      <c r="KU295" s="67">
        <f t="shared" si="1260"/>
        <v>43743</v>
      </c>
      <c r="KV295" s="67">
        <f t="shared" si="1260"/>
        <v>43744</v>
      </c>
      <c r="KW295" s="67">
        <f t="shared" si="1260"/>
        <v>43745</v>
      </c>
      <c r="KX295" s="67">
        <f t="shared" si="1260"/>
        <v>43746</v>
      </c>
      <c r="KY295" s="67">
        <f t="shared" si="1260"/>
        <v>43747</v>
      </c>
      <c r="KZ295" s="67">
        <f t="shared" si="1260"/>
        <v>43748</v>
      </c>
      <c r="LA295" s="67">
        <f t="shared" si="1260"/>
        <v>43749</v>
      </c>
      <c r="LB295" s="67">
        <f t="shared" si="1260"/>
        <v>43750</v>
      </c>
      <c r="LC295" s="67">
        <f t="shared" si="1260"/>
        <v>43751</v>
      </c>
      <c r="LD295" s="67">
        <f t="shared" si="1260"/>
        <v>43752</v>
      </c>
      <c r="LE295" s="67">
        <f t="shared" si="1260"/>
        <v>43753</v>
      </c>
      <c r="LF295" s="67">
        <f t="shared" si="1260"/>
        <v>43754</v>
      </c>
      <c r="LG295" s="67">
        <f t="shared" si="1261"/>
        <v>43755</v>
      </c>
      <c r="LH295" s="67">
        <f t="shared" si="1261"/>
        <v>43756</v>
      </c>
      <c r="LI295" s="67">
        <f t="shared" si="1261"/>
        <v>43757</v>
      </c>
      <c r="LJ295" s="67">
        <f t="shared" si="1261"/>
        <v>43758</v>
      </c>
      <c r="LK295" s="67">
        <f t="shared" si="1261"/>
        <v>43759</v>
      </c>
      <c r="LL295" s="67">
        <f t="shared" si="1261"/>
        <v>43760</v>
      </c>
      <c r="LM295" s="67">
        <f t="shared" si="1261"/>
        <v>43761</v>
      </c>
      <c r="LN295" s="67">
        <f t="shared" si="1261"/>
        <v>43762</v>
      </c>
      <c r="LO295" s="67">
        <f t="shared" si="1261"/>
        <v>43763</v>
      </c>
      <c r="LP295" s="67">
        <f t="shared" si="1261"/>
        <v>43764</v>
      </c>
      <c r="LQ295" s="67">
        <f t="shared" si="1261"/>
        <v>43765</v>
      </c>
      <c r="LR295" s="67">
        <f t="shared" si="1261"/>
        <v>43766</v>
      </c>
      <c r="LS295" s="67">
        <f t="shared" si="1261"/>
        <v>43767</v>
      </c>
      <c r="LT295" s="67">
        <f t="shared" si="1261"/>
        <v>43768</v>
      </c>
      <c r="LU295" s="67">
        <f t="shared" si="1261"/>
        <v>43769</v>
      </c>
      <c r="LV295" s="67">
        <f t="shared" si="1262"/>
        <v>43770</v>
      </c>
      <c r="LW295" s="67">
        <f t="shared" si="1262"/>
        <v>43771</v>
      </c>
      <c r="LX295" s="67">
        <f t="shared" si="1262"/>
        <v>43772</v>
      </c>
      <c r="LY295" s="67">
        <f t="shared" si="1262"/>
        <v>43773</v>
      </c>
      <c r="LZ295" s="67">
        <f t="shared" si="1262"/>
        <v>43774</v>
      </c>
      <c r="MA295" s="67">
        <f t="shared" si="1262"/>
        <v>43775</v>
      </c>
      <c r="MB295" s="67">
        <f t="shared" si="1262"/>
        <v>43776</v>
      </c>
      <c r="MC295" s="67">
        <f t="shared" si="1262"/>
        <v>43777</v>
      </c>
      <c r="MD295" s="67">
        <f t="shared" si="1262"/>
        <v>43778</v>
      </c>
      <c r="ME295" s="67">
        <f t="shared" si="1262"/>
        <v>43779</v>
      </c>
      <c r="MF295" s="67">
        <f t="shared" si="1262"/>
        <v>43780</v>
      </c>
      <c r="MG295" s="67">
        <f t="shared" si="1262"/>
        <v>43781</v>
      </c>
      <c r="MH295" s="67">
        <f t="shared" si="1262"/>
        <v>43782</v>
      </c>
      <c r="MI295" s="67">
        <f t="shared" si="1262"/>
        <v>43783</v>
      </c>
      <c r="MJ295" s="67">
        <f t="shared" si="1262"/>
        <v>43784</v>
      </c>
      <c r="MK295" s="67">
        <f t="shared" si="1262"/>
        <v>43785</v>
      </c>
      <c r="ML295" s="67">
        <f t="shared" si="1263"/>
        <v>43786</v>
      </c>
      <c r="MM295" s="67">
        <f t="shared" si="1263"/>
        <v>43787</v>
      </c>
      <c r="MN295" s="67">
        <f t="shared" si="1263"/>
        <v>43788</v>
      </c>
      <c r="MO295" s="67">
        <f t="shared" si="1263"/>
        <v>43789</v>
      </c>
      <c r="MP295" s="67">
        <f t="shared" si="1263"/>
        <v>43790</v>
      </c>
      <c r="MQ295" s="67">
        <f t="shared" si="1263"/>
        <v>43791</v>
      </c>
      <c r="MR295" s="67">
        <f t="shared" si="1263"/>
        <v>43792</v>
      </c>
      <c r="MS295" s="67">
        <f t="shared" si="1263"/>
        <v>43793</v>
      </c>
      <c r="MT295" s="67">
        <f t="shared" si="1263"/>
        <v>43794</v>
      </c>
      <c r="MU295" s="67">
        <f t="shared" si="1263"/>
        <v>43795</v>
      </c>
      <c r="MV295" s="67">
        <f t="shared" si="1263"/>
        <v>43796</v>
      </c>
      <c r="MW295" s="67">
        <f t="shared" si="1263"/>
        <v>43797</v>
      </c>
      <c r="MX295" s="67">
        <f t="shared" si="1263"/>
        <v>43798</v>
      </c>
      <c r="MY295" s="67">
        <f t="shared" si="1263"/>
        <v>43799</v>
      </c>
      <c r="MZ295" s="67">
        <f t="shared" si="1264"/>
        <v>43800</v>
      </c>
      <c r="NA295" s="67">
        <f t="shared" si="1264"/>
        <v>43801</v>
      </c>
      <c r="NB295" s="67">
        <f t="shared" si="1264"/>
        <v>43802</v>
      </c>
      <c r="NC295" s="67">
        <f t="shared" si="1264"/>
        <v>43803</v>
      </c>
      <c r="ND295" s="67">
        <f t="shared" si="1264"/>
        <v>43804</v>
      </c>
      <c r="NE295" s="67">
        <f t="shared" si="1264"/>
        <v>43805</v>
      </c>
      <c r="NF295" s="67">
        <f t="shared" si="1264"/>
        <v>43806</v>
      </c>
      <c r="NG295" s="67">
        <f t="shared" si="1264"/>
        <v>43807</v>
      </c>
      <c r="NH295" s="67">
        <f t="shared" si="1264"/>
        <v>43808</v>
      </c>
      <c r="NI295" s="67">
        <f t="shared" si="1264"/>
        <v>43809</v>
      </c>
      <c r="NJ295" s="67">
        <f t="shared" si="1264"/>
        <v>43810</v>
      </c>
      <c r="NK295" s="67">
        <f t="shared" si="1264"/>
        <v>43811</v>
      </c>
      <c r="NL295" s="67">
        <f t="shared" si="1264"/>
        <v>43812</v>
      </c>
      <c r="NM295" s="67">
        <f t="shared" si="1264"/>
        <v>43813</v>
      </c>
      <c r="NN295" s="67">
        <f t="shared" si="1264"/>
        <v>43814</v>
      </c>
      <c r="NO295" s="67">
        <f t="shared" si="1264"/>
        <v>43815</v>
      </c>
      <c r="NP295" s="67">
        <f t="shared" si="1265"/>
        <v>43816</v>
      </c>
      <c r="NQ295" s="67">
        <f t="shared" si="1265"/>
        <v>43817</v>
      </c>
      <c r="NR295" s="67">
        <f t="shared" si="1265"/>
        <v>43818</v>
      </c>
      <c r="NS295" s="67">
        <f t="shared" si="1265"/>
        <v>43819</v>
      </c>
      <c r="NT295" s="67">
        <f t="shared" si="1265"/>
        <v>43820</v>
      </c>
      <c r="NU295" s="67">
        <f t="shared" si="1265"/>
        <v>43821</v>
      </c>
      <c r="NV295" s="67">
        <f t="shared" si="1265"/>
        <v>43822</v>
      </c>
      <c r="NW295" s="67">
        <f t="shared" si="1265"/>
        <v>43823</v>
      </c>
      <c r="NX295" s="67">
        <f t="shared" si="1265"/>
        <v>43824</v>
      </c>
      <c r="NY295" s="67">
        <f t="shared" si="1265"/>
        <v>43825</v>
      </c>
      <c r="NZ295" s="67">
        <f t="shared" si="1265"/>
        <v>43826</v>
      </c>
      <c r="OA295" s="67">
        <f t="shared" si="1265"/>
        <v>43827</v>
      </c>
      <c r="OB295" s="67">
        <f t="shared" si="1265"/>
        <v>43828</v>
      </c>
      <c r="OC295" s="67">
        <f t="shared" si="1265"/>
        <v>43829</v>
      </c>
      <c r="OD295" s="67">
        <f t="shared" si="1265"/>
        <v>43830</v>
      </c>
      <c r="OE295" s="180"/>
      <c r="OF295" s="200">
        <f t="shared" ref="OF295" si="1292">OK295+OM295+OO295+OQ295+OS295+OU295+OW295</f>
        <v>0</v>
      </c>
      <c r="OG295" s="28">
        <f t="shared" ref="OG295" si="1293">OL295+ON295+OP295+OR295+OT295+OV295+OX295</f>
        <v>0</v>
      </c>
      <c r="OH295" s="199">
        <f t="shared" si="1268"/>
        <v>0.13600000000000001</v>
      </c>
      <c r="OI295" s="29">
        <f t="shared" si="1269"/>
        <v>1836</v>
      </c>
      <c r="OJ295" s="92" t="str">
        <f t="shared" si="1270"/>
        <v>km</v>
      </c>
      <c r="OK295" s="218"/>
      <c r="OL295" s="29">
        <f t="shared" si="1271"/>
        <v>0</v>
      </c>
      <c r="OM295" s="218"/>
      <c r="ON295" s="29">
        <f t="shared" si="1272"/>
        <v>0</v>
      </c>
      <c r="OO295" s="219"/>
      <c r="OP295" s="29">
        <f t="shared" si="1273"/>
        <v>0</v>
      </c>
      <c r="OQ295" s="219"/>
      <c r="OR295" s="29">
        <f t="shared" si="1274"/>
        <v>0</v>
      </c>
      <c r="OS295" s="219"/>
      <c r="OT295" s="29">
        <f t="shared" si="1275"/>
        <v>0</v>
      </c>
      <c r="OU295" s="219"/>
      <c r="OV295" s="29">
        <f t="shared" si="1276"/>
        <v>0</v>
      </c>
      <c r="OW295" s="219"/>
      <c r="OX295" s="29">
        <f t="shared" si="1277"/>
        <v>0</v>
      </c>
      <c r="OY295" s="180"/>
    </row>
    <row r="296" spans="1:415" ht="12.75" x14ac:dyDescent="0.2">
      <c r="A296" s="139" t="s">
        <v>298</v>
      </c>
      <c r="B296" s="197" t="s">
        <v>286</v>
      </c>
      <c r="C296" s="140" t="s">
        <v>34</v>
      </c>
      <c r="D296" s="187">
        <v>9.5000000000000001E-2</v>
      </c>
      <c r="E296" s="30">
        <f t="shared" si="1228"/>
        <v>0.10450000000000001</v>
      </c>
      <c r="F296" s="148">
        <v>13500</v>
      </c>
      <c r="G296" s="27">
        <f t="shared" ref="G296:G306" si="1294">ROUND(ROUND(D296,3)*$F296,2)</f>
        <v>1282.5</v>
      </c>
      <c r="H296" s="85">
        <f t="shared" ref="H296:H306" si="1295">ROUND(ROUND(E296,3)*$F296,2)</f>
        <v>1417.5</v>
      </c>
      <c r="I296" s="102"/>
      <c r="J296" s="69" t="str">
        <f t="shared" si="1231"/>
        <v>km</v>
      </c>
      <c r="K296" s="198"/>
      <c r="L296" s="69">
        <f t="shared" si="1232"/>
        <v>0</v>
      </c>
      <c r="M296" s="198"/>
      <c r="N296" s="69">
        <f t="shared" si="1233"/>
        <v>0</v>
      </c>
      <c r="O296" s="198"/>
      <c r="P296" s="69">
        <f t="shared" si="1234"/>
        <v>0</v>
      </c>
      <c r="Q296" s="198"/>
      <c r="R296" s="69">
        <f t="shared" si="1235"/>
        <v>0</v>
      </c>
      <c r="S296" s="198"/>
      <c r="T296" s="69">
        <f t="shared" si="1236"/>
        <v>0</v>
      </c>
      <c r="U296" s="198"/>
      <c r="V296" s="69">
        <f t="shared" si="1237"/>
        <v>0</v>
      </c>
      <c r="W296" s="198"/>
      <c r="X296" s="69">
        <f t="shared" si="1238"/>
        <v>0</v>
      </c>
      <c r="Y296" s="201">
        <f t="shared" si="1239"/>
        <v>0</v>
      </c>
      <c r="Z296" s="69">
        <f t="shared" si="1240"/>
        <v>0</v>
      </c>
      <c r="AA296" s="71">
        <f>MIN(AA308:AA310)</f>
        <v>0</v>
      </c>
      <c r="AB296" s="72">
        <f t="shared" si="1241"/>
        <v>0</v>
      </c>
      <c r="AC296" s="71">
        <f>MAX(AC308:AC310)</f>
        <v>0</v>
      </c>
      <c r="AD296" s="67">
        <f t="shared" si="1242"/>
        <v>43466</v>
      </c>
      <c r="AE296" s="67">
        <f t="shared" si="1242"/>
        <v>43467</v>
      </c>
      <c r="AF296" s="67">
        <f t="shared" si="1242"/>
        <v>43468</v>
      </c>
      <c r="AG296" s="67">
        <f t="shared" si="1242"/>
        <v>43469</v>
      </c>
      <c r="AH296" s="67">
        <f t="shared" si="1242"/>
        <v>43470</v>
      </c>
      <c r="AI296" s="67">
        <f t="shared" si="1242"/>
        <v>43471</v>
      </c>
      <c r="AJ296" s="67">
        <f t="shared" si="1242"/>
        <v>43472</v>
      </c>
      <c r="AK296" s="67">
        <f t="shared" si="1242"/>
        <v>43473</v>
      </c>
      <c r="AL296" s="67">
        <f t="shared" si="1242"/>
        <v>43474</v>
      </c>
      <c r="AM296" s="67">
        <f t="shared" si="1242"/>
        <v>43475</v>
      </c>
      <c r="AN296" s="67">
        <f t="shared" si="1242"/>
        <v>43476</v>
      </c>
      <c r="AO296" s="67">
        <f t="shared" si="1242"/>
        <v>43477</v>
      </c>
      <c r="AP296" s="67">
        <f t="shared" si="1242"/>
        <v>43478</v>
      </c>
      <c r="AQ296" s="67">
        <f t="shared" si="1242"/>
        <v>43479</v>
      </c>
      <c r="AR296" s="67">
        <f t="shared" si="1242"/>
        <v>43480</v>
      </c>
      <c r="AS296" s="67">
        <f t="shared" si="1242"/>
        <v>43481</v>
      </c>
      <c r="AT296" s="67">
        <f t="shared" si="1243"/>
        <v>43482</v>
      </c>
      <c r="AU296" s="67">
        <f t="shared" si="1243"/>
        <v>43483</v>
      </c>
      <c r="AV296" s="67">
        <f t="shared" si="1243"/>
        <v>43484</v>
      </c>
      <c r="AW296" s="67">
        <f t="shared" si="1243"/>
        <v>43485</v>
      </c>
      <c r="AX296" s="67">
        <f t="shared" si="1243"/>
        <v>43486</v>
      </c>
      <c r="AY296" s="67">
        <f t="shared" si="1243"/>
        <v>43487</v>
      </c>
      <c r="AZ296" s="67">
        <f t="shared" si="1243"/>
        <v>43488</v>
      </c>
      <c r="BA296" s="67">
        <f t="shared" si="1243"/>
        <v>43489</v>
      </c>
      <c r="BB296" s="67">
        <f t="shared" si="1243"/>
        <v>43490</v>
      </c>
      <c r="BC296" s="67">
        <f t="shared" si="1243"/>
        <v>43491</v>
      </c>
      <c r="BD296" s="67">
        <f t="shared" si="1243"/>
        <v>43492</v>
      </c>
      <c r="BE296" s="67">
        <f t="shared" si="1243"/>
        <v>43493</v>
      </c>
      <c r="BF296" s="67">
        <f t="shared" si="1243"/>
        <v>43494</v>
      </c>
      <c r="BG296" s="67">
        <f t="shared" si="1243"/>
        <v>43495</v>
      </c>
      <c r="BH296" s="67">
        <f t="shared" si="1243"/>
        <v>43496</v>
      </c>
      <c r="BI296" s="67">
        <f t="shared" si="1244"/>
        <v>43497</v>
      </c>
      <c r="BJ296" s="67">
        <f t="shared" si="1244"/>
        <v>43498</v>
      </c>
      <c r="BK296" s="67">
        <f t="shared" si="1244"/>
        <v>43499</v>
      </c>
      <c r="BL296" s="67">
        <f t="shared" si="1244"/>
        <v>43500</v>
      </c>
      <c r="BM296" s="67">
        <f t="shared" si="1244"/>
        <v>43501</v>
      </c>
      <c r="BN296" s="67">
        <f t="shared" si="1244"/>
        <v>43502</v>
      </c>
      <c r="BO296" s="67">
        <f t="shared" si="1244"/>
        <v>43503</v>
      </c>
      <c r="BP296" s="67">
        <f t="shared" si="1244"/>
        <v>43504</v>
      </c>
      <c r="BQ296" s="67">
        <f t="shared" si="1244"/>
        <v>43505</v>
      </c>
      <c r="BR296" s="67">
        <f t="shared" si="1244"/>
        <v>43506</v>
      </c>
      <c r="BS296" s="67">
        <f t="shared" si="1244"/>
        <v>43507</v>
      </c>
      <c r="BT296" s="67">
        <f t="shared" si="1244"/>
        <v>43508</v>
      </c>
      <c r="BU296" s="67">
        <f t="shared" si="1244"/>
        <v>43509</v>
      </c>
      <c r="BV296" s="67">
        <f t="shared" si="1244"/>
        <v>43510</v>
      </c>
      <c r="BW296" s="67">
        <f t="shared" si="1244"/>
        <v>43511</v>
      </c>
      <c r="BX296" s="67">
        <f t="shared" si="1244"/>
        <v>43512</v>
      </c>
      <c r="BY296" s="67">
        <f t="shared" si="1245"/>
        <v>43513</v>
      </c>
      <c r="BZ296" s="67">
        <f t="shared" si="1245"/>
        <v>43514</v>
      </c>
      <c r="CA296" s="67">
        <f t="shared" si="1245"/>
        <v>43515</v>
      </c>
      <c r="CB296" s="67">
        <f t="shared" si="1245"/>
        <v>43516</v>
      </c>
      <c r="CC296" s="67">
        <f t="shared" si="1245"/>
        <v>43517</v>
      </c>
      <c r="CD296" s="67">
        <f t="shared" si="1245"/>
        <v>43518</v>
      </c>
      <c r="CE296" s="67">
        <f t="shared" si="1245"/>
        <v>43519</v>
      </c>
      <c r="CF296" s="67">
        <f t="shared" si="1245"/>
        <v>43520</v>
      </c>
      <c r="CG296" s="67">
        <f t="shared" si="1245"/>
        <v>43521</v>
      </c>
      <c r="CH296" s="67">
        <f t="shared" si="1245"/>
        <v>43522</v>
      </c>
      <c r="CI296" s="67">
        <f t="shared" si="1245"/>
        <v>43523</v>
      </c>
      <c r="CJ296" s="67">
        <f t="shared" si="1245"/>
        <v>43524</v>
      </c>
      <c r="CK296" s="67">
        <f t="shared" si="1246"/>
        <v>43525</v>
      </c>
      <c r="CL296" s="67">
        <f t="shared" si="1246"/>
        <v>43526</v>
      </c>
      <c r="CM296" s="67">
        <f t="shared" si="1246"/>
        <v>43527</v>
      </c>
      <c r="CN296" s="67">
        <f t="shared" si="1246"/>
        <v>43528</v>
      </c>
      <c r="CO296" s="67">
        <f t="shared" si="1246"/>
        <v>43529</v>
      </c>
      <c r="CP296" s="67">
        <f t="shared" si="1246"/>
        <v>43530</v>
      </c>
      <c r="CQ296" s="67">
        <f t="shared" si="1246"/>
        <v>43531</v>
      </c>
      <c r="CR296" s="67">
        <f t="shared" si="1246"/>
        <v>43532</v>
      </c>
      <c r="CS296" s="67">
        <f t="shared" si="1246"/>
        <v>43533</v>
      </c>
      <c r="CT296" s="67">
        <f t="shared" si="1246"/>
        <v>43534</v>
      </c>
      <c r="CU296" s="67">
        <f t="shared" si="1246"/>
        <v>43535</v>
      </c>
      <c r="CV296" s="67">
        <f t="shared" si="1246"/>
        <v>43536</v>
      </c>
      <c r="CW296" s="67">
        <f t="shared" si="1246"/>
        <v>43537</v>
      </c>
      <c r="CX296" s="67">
        <f t="shared" si="1246"/>
        <v>43538</v>
      </c>
      <c r="CY296" s="67">
        <f t="shared" si="1246"/>
        <v>43539</v>
      </c>
      <c r="CZ296" s="67">
        <f t="shared" si="1246"/>
        <v>43540</v>
      </c>
      <c r="DA296" s="67">
        <f t="shared" si="1247"/>
        <v>43541</v>
      </c>
      <c r="DB296" s="67">
        <f t="shared" si="1247"/>
        <v>43542</v>
      </c>
      <c r="DC296" s="67">
        <f t="shared" si="1247"/>
        <v>43543</v>
      </c>
      <c r="DD296" s="67">
        <f t="shared" si="1247"/>
        <v>43544</v>
      </c>
      <c r="DE296" s="67">
        <f t="shared" si="1247"/>
        <v>43545</v>
      </c>
      <c r="DF296" s="67">
        <f t="shared" si="1247"/>
        <v>43546</v>
      </c>
      <c r="DG296" s="67">
        <f t="shared" si="1247"/>
        <v>43547</v>
      </c>
      <c r="DH296" s="67">
        <f t="shared" si="1247"/>
        <v>43548</v>
      </c>
      <c r="DI296" s="67">
        <f t="shared" si="1247"/>
        <v>43549</v>
      </c>
      <c r="DJ296" s="67">
        <f t="shared" si="1247"/>
        <v>43550</v>
      </c>
      <c r="DK296" s="67">
        <f t="shared" si="1247"/>
        <v>43551</v>
      </c>
      <c r="DL296" s="67">
        <f t="shared" si="1247"/>
        <v>43552</v>
      </c>
      <c r="DM296" s="67">
        <f t="shared" si="1247"/>
        <v>43553</v>
      </c>
      <c r="DN296" s="67">
        <f t="shared" si="1247"/>
        <v>43554</v>
      </c>
      <c r="DO296" s="67">
        <f t="shared" si="1247"/>
        <v>43555</v>
      </c>
      <c r="DP296" s="67">
        <f t="shared" si="1248"/>
        <v>43556</v>
      </c>
      <c r="DQ296" s="67">
        <f t="shared" si="1248"/>
        <v>43557</v>
      </c>
      <c r="DR296" s="67">
        <f t="shared" si="1248"/>
        <v>43558</v>
      </c>
      <c r="DS296" s="67">
        <f t="shared" si="1248"/>
        <v>43559</v>
      </c>
      <c r="DT296" s="67">
        <f t="shared" si="1248"/>
        <v>43560</v>
      </c>
      <c r="DU296" s="67">
        <f t="shared" si="1248"/>
        <v>43561</v>
      </c>
      <c r="DV296" s="67">
        <f t="shared" si="1248"/>
        <v>43562</v>
      </c>
      <c r="DW296" s="67">
        <f t="shared" si="1248"/>
        <v>43563</v>
      </c>
      <c r="DX296" s="67">
        <f t="shared" si="1248"/>
        <v>43564</v>
      </c>
      <c r="DY296" s="67">
        <f t="shared" si="1248"/>
        <v>43565</v>
      </c>
      <c r="DZ296" s="67">
        <f t="shared" si="1248"/>
        <v>43566</v>
      </c>
      <c r="EA296" s="67">
        <f t="shared" si="1248"/>
        <v>43567</v>
      </c>
      <c r="EB296" s="67">
        <f t="shared" si="1248"/>
        <v>43568</v>
      </c>
      <c r="EC296" s="67">
        <f t="shared" si="1248"/>
        <v>43569</v>
      </c>
      <c r="ED296" s="67">
        <f t="shared" si="1248"/>
        <v>43570</v>
      </c>
      <c r="EE296" s="67">
        <f t="shared" si="1248"/>
        <v>43571</v>
      </c>
      <c r="EF296" s="67">
        <f t="shared" si="1249"/>
        <v>43572</v>
      </c>
      <c r="EG296" s="67">
        <f t="shared" si="1249"/>
        <v>43573</v>
      </c>
      <c r="EH296" s="67">
        <f t="shared" si="1249"/>
        <v>43574</v>
      </c>
      <c r="EI296" s="67">
        <f t="shared" si="1249"/>
        <v>43575</v>
      </c>
      <c r="EJ296" s="67">
        <f t="shared" si="1249"/>
        <v>43576</v>
      </c>
      <c r="EK296" s="67">
        <f t="shared" si="1249"/>
        <v>43577</v>
      </c>
      <c r="EL296" s="67">
        <f t="shared" si="1249"/>
        <v>43578</v>
      </c>
      <c r="EM296" s="67">
        <f t="shared" si="1249"/>
        <v>43579</v>
      </c>
      <c r="EN296" s="67">
        <f t="shared" si="1249"/>
        <v>43580</v>
      </c>
      <c r="EO296" s="67">
        <f t="shared" si="1249"/>
        <v>43581</v>
      </c>
      <c r="EP296" s="67">
        <f t="shared" si="1249"/>
        <v>43582</v>
      </c>
      <c r="EQ296" s="67">
        <f t="shared" si="1249"/>
        <v>43583</v>
      </c>
      <c r="ER296" s="67">
        <f t="shared" si="1249"/>
        <v>43584</v>
      </c>
      <c r="ES296" s="67">
        <f t="shared" si="1249"/>
        <v>43585</v>
      </c>
      <c r="ET296" s="67">
        <f t="shared" si="1250"/>
        <v>43586</v>
      </c>
      <c r="EU296" s="67">
        <f t="shared" si="1250"/>
        <v>43587</v>
      </c>
      <c r="EV296" s="67">
        <f t="shared" si="1250"/>
        <v>43588</v>
      </c>
      <c r="EW296" s="67">
        <f t="shared" si="1250"/>
        <v>43589</v>
      </c>
      <c r="EX296" s="67">
        <f t="shared" si="1250"/>
        <v>43590</v>
      </c>
      <c r="EY296" s="67">
        <f t="shared" si="1250"/>
        <v>43591</v>
      </c>
      <c r="EZ296" s="67">
        <f t="shared" si="1250"/>
        <v>43592</v>
      </c>
      <c r="FA296" s="67">
        <f t="shared" si="1250"/>
        <v>43593</v>
      </c>
      <c r="FB296" s="67">
        <f t="shared" si="1250"/>
        <v>43594</v>
      </c>
      <c r="FC296" s="67">
        <f t="shared" si="1250"/>
        <v>43595</v>
      </c>
      <c r="FD296" s="67">
        <f t="shared" si="1250"/>
        <v>43596</v>
      </c>
      <c r="FE296" s="67">
        <f t="shared" si="1250"/>
        <v>43597</v>
      </c>
      <c r="FF296" s="67">
        <f t="shared" si="1250"/>
        <v>43598</v>
      </c>
      <c r="FG296" s="67">
        <f t="shared" si="1250"/>
        <v>43599</v>
      </c>
      <c r="FH296" s="67">
        <f t="shared" si="1250"/>
        <v>43600</v>
      </c>
      <c r="FI296" s="67">
        <f t="shared" si="1250"/>
        <v>43601</v>
      </c>
      <c r="FJ296" s="67">
        <f t="shared" si="1251"/>
        <v>43602</v>
      </c>
      <c r="FK296" s="67">
        <f t="shared" si="1251"/>
        <v>43603</v>
      </c>
      <c r="FL296" s="67">
        <f t="shared" si="1251"/>
        <v>43604</v>
      </c>
      <c r="FM296" s="67">
        <f t="shared" si="1251"/>
        <v>43605</v>
      </c>
      <c r="FN296" s="67">
        <f t="shared" si="1251"/>
        <v>43606</v>
      </c>
      <c r="FO296" s="67">
        <f t="shared" si="1251"/>
        <v>43607</v>
      </c>
      <c r="FP296" s="67">
        <f t="shared" si="1251"/>
        <v>43608</v>
      </c>
      <c r="FQ296" s="67">
        <f t="shared" si="1251"/>
        <v>43609</v>
      </c>
      <c r="FR296" s="67">
        <f t="shared" si="1251"/>
        <v>43610</v>
      </c>
      <c r="FS296" s="67">
        <f t="shared" si="1251"/>
        <v>43611</v>
      </c>
      <c r="FT296" s="67">
        <f t="shared" si="1251"/>
        <v>43612</v>
      </c>
      <c r="FU296" s="67">
        <f t="shared" si="1251"/>
        <v>43613</v>
      </c>
      <c r="FV296" s="67">
        <f t="shared" si="1251"/>
        <v>43614</v>
      </c>
      <c r="FW296" s="67">
        <f t="shared" si="1251"/>
        <v>43615</v>
      </c>
      <c r="FX296" s="67">
        <f t="shared" si="1251"/>
        <v>43616</v>
      </c>
      <c r="FY296" s="67">
        <f t="shared" si="1252"/>
        <v>43617</v>
      </c>
      <c r="FZ296" s="67">
        <f t="shared" si="1252"/>
        <v>43618</v>
      </c>
      <c r="GA296" s="67">
        <f t="shared" si="1252"/>
        <v>43619</v>
      </c>
      <c r="GB296" s="67">
        <f t="shared" si="1252"/>
        <v>43620</v>
      </c>
      <c r="GC296" s="67">
        <f t="shared" si="1252"/>
        <v>43621</v>
      </c>
      <c r="GD296" s="67">
        <f t="shared" si="1252"/>
        <v>43622</v>
      </c>
      <c r="GE296" s="67">
        <f t="shared" si="1252"/>
        <v>43623</v>
      </c>
      <c r="GF296" s="67">
        <f t="shared" si="1252"/>
        <v>43624</v>
      </c>
      <c r="GG296" s="67">
        <f t="shared" si="1252"/>
        <v>43625</v>
      </c>
      <c r="GH296" s="67">
        <f t="shared" si="1252"/>
        <v>43626</v>
      </c>
      <c r="GI296" s="67">
        <f t="shared" si="1252"/>
        <v>43627</v>
      </c>
      <c r="GJ296" s="67">
        <f t="shared" si="1252"/>
        <v>43628</v>
      </c>
      <c r="GK296" s="67">
        <f t="shared" si="1252"/>
        <v>43629</v>
      </c>
      <c r="GL296" s="67">
        <f t="shared" si="1252"/>
        <v>43630</v>
      </c>
      <c r="GM296" s="67">
        <f t="shared" si="1252"/>
        <v>43631</v>
      </c>
      <c r="GN296" s="67">
        <f t="shared" si="1252"/>
        <v>43632</v>
      </c>
      <c r="GO296" s="67">
        <f t="shared" si="1253"/>
        <v>43633</v>
      </c>
      <c r="GP296" s="67">
        <f t="shared" si="1253"/>
        <v>43634</v>
      </c>
      <c r="GQ296" s="67">
        <f t="shared" si="1253"/>
        <v>43635</v>
      </c>
      <c r="GR296" s="67">
        <f t="shared" si="1253"/>
        <v>43636</v>
      </c>
      <c r="GS296" s="67">
        <f t="shared" si="1253"/>
        <v>43637</v>
      </c>
      <c r="GT296" s="67">
        <f t="shared" si="1253"/>
        <v>43638</v>
      </c>
      <c r="GU296" s="67">
        <f t="shared" si="1253"/>
        <v>43639</v>
      </c>
      <c r="GV296" s="67">
        <f t="shared" si="1253"/>
        <v>43640</v>
      </c>
      <c r="GW296" s="67">
        <f t="shared" si="1253"/>
        <v>43641</v>
      </c>
      <c r="GX296" s="67">
        <f t="shared" si="1253"/>
        <v>43642</v>
      </c>
      <c r="GY296" s="67">
        <f t="shared" si="1253"/>
        <v>43643</v>
      </c>
      <c r="GZ296" s="67">
        <f t="shared" si="1253"/>
        <v>43644</v>
      </c>
      <c r="HA296" s="67">
        <f t="shared" si="1253"/>
        <v>43645</v>
      </c>
      <c r="HB296" s="67">
        <f t="shared" si="1253"/>
        <v>43646</v>
      </c>
      <c r="HC296" s="67">
        <f t="shared" si="1254"/>
        <v>43647</v>
      </c>
      <c r="HD296" s="67">
        <f t="shared" si="1254"/>
        <v>43648</v>
      </c>
      <c r="HE296" s="67">
        <f t="shared" si="1254"/>
        <v>43649</v>
      </c>
      <c r="HF296" s="67">
        <f t="shared" si="1254"/>
        <v>43650</v>
      </c>
      <c r="HG296" s="67">
        <f t="shared" si="1254"/>
        <v>43651</v>
      </c>
      <c r="HH296" s="67">
        <f t="shared" si="1254"/>
        <v>43652</v>
      </c>
      <c r="HI296" s="67">
        <f t="shared" si="1254"/>
        <v>43653</v>
      </c>
      <c r="HJ296" s="67">
        <f t="shared" si="1254"/>
        <v>43654</v>
      </c>
      <c r="HK296" s="67">
        <f t="shared" si="1254"/>
        <v>43655</v>
      </c>
      <c r="HL296" s="67">
        <f t="shared" si="1254"/>
        <v>43656</v>
      </c>
      <c r="HM296" s="67">
        <f t="shared" si="1254"/>
        <v>43657</v>
      </c>
      <c r="HN296" s="67">
        <f t="shared" si="1254"/>
        <v>43658</v>
      </c>
      <c r="HO296" s="67">
        <f t="shared" si="1254"/>
        <v>43659</v>
      </c>
      <c r="HP296" s="67">
        <f t="shared" si="1254"/>
        <v>43660</v>
      </c>
      <c r="HQ296" s="67">
        <f t="shared" si="1254"/>
        <v>43661</v>
      </c>
      <c r="HR296" s="67">
        <f t="shared" si="1254"/>
        <v>43662</v>
      </c>
      <c r="HS296" s="67">
        <f t="shared" si="1255"/>
        <v>43663</v>
      </c>
      <c r="HT296" s="67">
        <f t="shared" si="1255"/>
        <v>43664</v>
      </c>
      <c r="HU296" s="67">
        <f t="shared" si="1255"/>
        <v>43665</v>
      </c>
      <c r="HV296" s="67">
        <f t="shared" si="1255"/>
        <v>43666</v>
      </c>
      <c r="HW296" s="67">
        <f t="shared" si="1255"/>
        <v>43667</v>
      </c>
      <c r="HX296" s="67">
        <f t="shared" si="1255"/>
        <v>43668</v>
      </c>
      <c r="HY296" s="67">
        <f t="shared" si="1255"/>
        <v>43669</v>
      </c>
      <c r="HZ296" s="67">
        <f t="shared" si="1255"/>
        <v>43670</v>
      </c>
      <c r="IA296" s="67">
        <f t="shared" si="1255"/>
        <v>43671</v>
      </c>
      <c r="IB296" s="67">
        <f t="shared" si="1255"/>
        <v>43672</v>
      </c>
      <c r="IC296" s="67">
        <f t="shared" si="1255"/>
        <v>43673</v>
      </c>
      <c r="ID296" s="67">
        <f t="shared" si="1255"/>
        <v>43674</v>
      </c>
      <c r="IE296" s="67">
        <f t="shared" si="1255"/>
        <v>43675</v>
      </c>
      <c r="IF296" s="67">
        <f t="shared" si="1255"/>
        <v>43676</v>
      </c>
      <c r="IG296" s="67">
        <f t="shared" si="1255"/>
        <v>43677</v>
      </c>
      <c r="IH296" s="67">
        <f t="shared" si="1256"/>
        <v>43678</v>
      </c>
      <c r="II296" s="67">
        <f t="shared" si="1256"/>
        <v>43679</v>
      </c>
      <c r="IJ296" s="67">
        <f t="shared" si="1256"/>
        <v>43680</v>
      </c>
      <c r="IK296" s="67">
        <f t="shared" si="1256"/>
        <v>43681</v>
      </c>
      <c r="IL296" s="67">
        <f t="shared" si="1256"/>
        <v>43682</v>
      </c>
      <c r="IM296" s="67">
        <f t="shared" si="1256"/>
        <v>43683</v>
      </c>
      <c r="IN296" s="67">
        <f t="shared" si="1256"/>
        <v>43684</v>
      </c>
      <c r="IO296" s="67">
        <f t="shared" si="1256"/>
        <v>43685</v>
      </c>
      <c r="IP296" s="67">
        <f t="shared" si="1256"/>
        <v>43686</v>
      </c>
      <c r="IQ296" s="67">
        <f t="shared" si="1256"/>
        <v>43687</v>
      </c>
      <c r="IR296" s="67">
        <f t="shared" si="1256"/>
        <v>43688</v>
      </c>
      <c r="IS296" s="67">
        <f t="shared" si="1256"/>
        <v>43689</v>
      </c>
      <c r="IT296" s="67">
        <f t="shared" si="1256"/>
        <v>43690</v>
      </c>
      <c r="IU296" s="67">
        <f t="shared" si="1256"/>
        <v>43691</v>
      </c>
      <c r="IV296" s="67">
        <f t="shared" si="1256"/>
        <v>43692</v>
      </c>
      <c r="IW296" s="67">
        <f t="shared" si="1256"/>
        <v>43693</v>
      </c>
      <c r="IX296" s="67">
        <f t="shared" si="1257"/>
        <v>43694</v>
      </c>
      <c r="IY296" s="67">
        <f t="shared" si="1257"/>
        <v>43695</v>
      </c>
      <c r="IZ296" s="67">
        <f t="shared" si="1257"/>
        <v>43696</v>
      </c>
      <c r="JA296" s="67">
        <f t="shared" si="1257"/>
        <v>43697</v>
      </c>
      <c r="JB296" s="67">
        <f t="shared" si="1257"/>
        <v>43698</v>
      </c>
      <c r="JC296" s="67">
        <f t="shared" si="1257"/>
        <v>43699</v>
      </c>
      <c r="JD296" s="67">
        <f t="shared" si="1257"/>
        <v>43700</v>
      </c>
      <c r="JE296" s="67">
        <f t="shared" si="1257"/>
        <v>43701</v>
      </c>
      <c r="JF296" s="67">
        <f t="shared" si="1257"/>
        <v>43702</v>
      </c>
      <c r="JG296" s="67">
        <f t="shared" si="1257"/>
        <v>43703</v>
      </c>
      <c r="JH296" s="67">
        <f t="shared" si="1257"/>
        <v>43704</v>
      </c>
      <c r="JI296" s="67">
        <f t="shared" si="1257"/>
        <v>43705</v>
      </c>
      <c r="JJ296" s="67">
        <f t="shared" si="1257"/>
        <v>43706</v>
      </c>
      <c r="JK296" s="67">
        <f t="shared" si="1257"/>
        <v>43707</v>
      </c>
      <c r="JL296" s="67">
        <f t="shared" si="1257"/>
        <v>43708</v>
      </c>
      <c r="JM296" s="67">
        <f t="shared" si="1258"/>
        <v>43709</v>
      </c>
      <c r="JN296" s="67">
        <f t="shared" si="1258"/>
        <v>43710</v>
      </c>
      <c r="JO296" s="67">
        <f t="shared" si="1258"/>
        <v>43711</v>
      </c>
      <c r="JP296" s="67">
        <f t="shared" si="1258"/>
        <v>43712</v>
      </c>
      <c r="JQ296" s="67">
        <f t="shared" si="1258"/>
        <v>43713</v>
      </c>
      <c r="JR296" s="67">
        <f t="shared" si="1258"/>
        <v>43714</v>
      </c>
      <c r="JS296" s="67">
        <f t="shared" si="1258"/>
        <v>43715</v>
      </c>
      <c r="JT296" s="67">
        <f t="shared" si="1258"/>
        <v>43716</v>
      </c>
      <c r="JU296" s="67">
        <f t="shared" si="1258"/>
        <v>43717</v>
      </c>
      <c r="JV296" s="67">
        <f t="shared" si="1258"/>
        <v>43718</v>
      </c>
      <c r="JW296" s="67">
        <f t="shared" si="1258"/>
        <v>43719</v>
      </c>
      <c r="JX296" s="67">
        <f t="shared" si="1258"/>
        <v>43720</v>
      </c>
      <c r="JY296" s="67">
        <f t="shared" si="1258"/>
        <v>43721</v>
      </c>
      <c r="JZ296" s="67">
        <f t="shared" si="1258"/>
        <v>43722</v>
      </c>
      <c r="KA296" s="67">
        <f t="shared" si="1258"/>
        <v>43723</v>
      </c>
      <c r="KB296" s="67">
        <f t="shared" si="1258"/>
        <v>43724</v>
      </c>
      <c r="KC296" s="67">
        <f t="shared" si="1259"/>
        <v>43725</v>
      </c>
      <c r="KD296" s="67">
        <f t="shared" si="1259"/>
        <v>43726</v>
      </c>
      <c r="KE296" s="67">
        <f t="shared" si="1259"/>
        <v>43727</v>
      </c>
      <c r="KF296" s="67">
        <f t="shared" si="1259"/>
        <v>43728</v>
      </c>
      <c r="KG296" s="67">
        <f t="shared" si="1259"/>
        <v>43729</v>
      </c>
      <c r="KH296" s="67">
        <f t="shared" si="1259"/>
        <v>43730</v>
      </c>
      <c r="KI296" s="67">
        <f t="shared" si="1259"/>
        <v>43731</v>
      </c>
      <c r="KJ296" s="67">
        <f t="shared" si="1259"/>
        <v>43732</v>
      </c>
      <c r="KK296" s="67">
        <f t="shared" si="1259"/>
        <v>43733</v>
      </c>
      <c r="KL296" s="67">
        <f t="shared" si="1259"/>
        <v>43734</v>
      </c>
      <c r="KM296" s="67">
        <f t="shared" si="1259"/>
        <v>43735</v>
      </c>
      <c r="KN296" s="67">
        <f t="shared" si="1259"/>
        <v>43736</v>
      </c>
      <c r="KO296" s="67">
        <f t="shared" si="1259"/>
        <v>43737</v>
      </c>
      <c r="KP296" s="67">
        <f t="shared" si="1259"/>
        <v>43738</v>
      </c>
      <c r="KQ296" s="67">
        <f t="shared" si="1260"/>
        <v>43739</v>
      </c>
      <c r="KR296" s="67">
        <f t="shared" si="1260"/>
        <v>43740</v>
      </c>
      <c r="KS296" s="67">
        <f t="shared" si="1260"/>
        <v>43741</v>
      </c>
      <c r="KT296" s="67">
        <f t="shared" si="1260"/>
        <v>43742</v>
      </c>
      <c r="KU296" s="67">
        <f t="shared" si="1260"/>
        <v>43743</v>
      </c>
      <c r="KV296" s="67">
        <f t="shared" si="1260"/>
        <v>43744</v>
      </c>
      <c r="KW296" s="67">
        <f t="shared" si="1260"/>
        <v>43745</v>
      </c>
      <c r="KX296" s="67">
        <f t="shared" si="1260"/>
        <v>43746</v>
      </c>
      <c r="KY296" s="67">
        <f t="shared" si="1260"/>
        <v>43747</v>
      </c>
      <c r="KZ296" s="67">
        <f t="shared" si="1260"/>
        <v>43748</v>
      </c>
      <c r="LA296" s="67">
        <f t="shared" si="1260"/>
        <v>43749</v>
      </c>
      <c r="LB296" s="67">
        <f t="shared" si="1260"/>
        <v>43750</v>
      </c>
      <c r="LC296" s="67">
        <f t="shared" si="1260"/>
        <v>43751</v>
      </c>
      <c r="LD296" s="67">
        <f t="shared" si="1260"/>
        <v>43752</v>
      </c>
      <c r="LE296" s="67">
        <f t="shared" si="1260"/>
        <v>43753</v>
      </c>
      <c r="LF296" s="67">
        <f t="shared" si="1260"/>
        <v>43754</v>
      </c>
      <c r="LG296" s="67">
        <f t="shared" si="1261"/>
        <v>43755</v>
      </c>
      <c r="LH296" s="67">
        <f t="shared" si="1261"/>
        <v>43756</v>
      </c>
      <c r="LI296" s="67">
        <f t="shared" si="1261"/>
        <v>43757</v>
      </c>
      <c r="LJ296" s="67">
        <f t="shared" si="1261"/>
        <v>43758</v>
      </c>
      <c r="LK296" s="67">
        <f t="shared" si="1261"/>
        <v>43759</v>
      </c>
      <c r="LL296" s="67">
        <f t="shared" si="1261"/>
        <v>43760</v>
      </c>
      <c r="LM296" s="67">
        <f t="shared" si="1261"/>
        <v>43761</v>
      </c>
      <c r="LN296" s="67">
        <f t="shared" si="1261"/>
        <v>43762</v>
      </c>
      <c r="LO296" s="67">
        <f t="shared" si="1261"/>
        <v>43763</v>
      </c>
      <c r="LP296" s="67">
        <f t="shared" si="1261"/>
        <v>43764</v>
      </c>
      <c r="LQ296" s="67">
        <f t="shared" si="1261"/>
        <v>43765</v>
      </c>
      <c r="LR296" s="67">
        <f t="shared" si="1261"/>
        <v>43766</v>
      </c>
      <c r="LS296" s="67">
        <f t="shared" si="1261"/>
        <v>43767</v>
      </c>
      <c r="LT296" s="67">
        <f t="shared" si="1261"/>
        <v>43768</v>
      </c>
      <c r="LU296" s="67">
        <f t="shared" si="1261"/>
        <v>43769</v>
      </c>
      <c r="LV296" s="67">
        <f t="shared" si="1262"/>
        <v>43770</v>
      </c>
      <c r="LW296" s="67">
        <f t="shared" si="1262"/>
        <v>43771</v>
      </c>
      <c r="LX296" s="67">
        <f t="shared" si="1262"/>
        <v>43772</v>
      </c>
      <c r="LY296" s="67">
        <f t="shared" si="1262"/>
        <v>43773</v>
      </c>
      <c r="LZ296" s="67">
        <f t="shared" si="1262"/>
        <v>43774</v>
      </c>
      <c r="MA296" s="67">
        <f t="shared" si="1262"/>
        <v>43775</v>
      </c>
      <c r="MB296" s="67">
        <f t="shared" si="1262"/>
        <v>43776</v>
      </c>
      <c r="MC296" s="67">
        <f t="shared" si="1262"/>
        <v>43777</v>
      </c>
      <c r="MD296" s="67">
        <f t="shared" si="1262"/>
        <v>43778</v>
      </c>
      <c r="ME296" s="67">
        <f t="shared" si="1262"/>
        <v>43779</v>
      </c>
      <c r="MF296" s="67">
        <f t="shared" si="1262"/>
        <v>43780</v>
      </c>
      <c r="MG296" s="67">
        <f t="shared" si="1262"/>
        <v>43781</v>
      </c>
      <c r="MH296" s="67">
        <f t="shared" si="1262"/>
        <v>43782</v>
      </c>
      <c r="MI296" s="67">
        <f t="shared" si="1262"/>
        <v>43783</v>
      </c>
      <c r="MJ296" s="67">
        <f t="shared" si="1262"/>
        <v>43784</v>
      </c>
      <c r="MK296" s="67">
        <f t="shared" si="1262"/>
        <v>43785</v>
      </c>
      <c r="ML296" s="67">
        <f t="shared" si="1263"/>
        <v>43786</v>
      </c>
      <c r="MM296" s="67">
        <f t="shared" si="1263"/>
        <v>43787</v>
      </c>
      <c r="MN296" s="67">
        <f t="shared" si="1263"/>
        <v>43788</v>
      </c>
      <c r="MO296" s="67">
        <f t="shared" si="1263"/>
        <v>43789</v>
      </c>
      <c r="MP296" s="67">
        <f t="shared" si="1263"/>
        <v>43790</v>
      </c>
      <c r="MQ296" s="67">
        <f t="shared" si="1263"/>
        <v>43791</v>
      </c>
      <c r="MR296" s="67">
        <f t="shared" si="1263"/>
        <v>43792</v>
      </c>
      <c r="MS296" s="67">
        <f t="shared" si="1263"/>
        <v>43793</v>
      </c>
      <c r="MT296" s="67">
        <f t="shared" si="1263"/>
        <v>43794</v>
      </c>
      <c r="MU296" s="67">
        <f t="shared" si="1263"/>
        <v>43795</v>
      </c>
      <c r="MV296" s="67">
        <f t="shared" si="1263"/>
        <v>43796</v>
      </c>
      <c r="MW296" s="67">
        <f t="shared" si="1263"/>
        <v>43797</v>
      </c>
      <c r="MX296" s="67">
        <f t="shared" si="1263"/>
        <v>43798</v>
      </c>
      <c r="MY296" s="67">
        <f t="shared" si="1263"/>
        <v>43799</v>
      </c>
      <c r="MZ296" s="67">
        <f t="shared" si="1264"/>
        <v>43800</v>
      </c>
      <c r="NA296" s="67">
        <f t="shared" si="1264"/>
        <v>43801</v>
      </c>
      <c r="NB296" s="67">
        <f t="shared" si="1264"/>
        <v>43802</v>
      </c>
      <c r="NC296" s="67">
        <f t="shared" si="1264"/>
        <v>43803</v>
      </c>
      <c r="ND296" s="67">
        <f t="shared" si="1264"/>
        <v>43804</v>
      </c>
      <c r="NE296" s="67">
        <f t="shared" si="1264"/>
        <v>43805</v>
      </c>
      <c r="NF296" s="67">
        <f t="shared" si="1264"/>
        <v>43806</v>
      </c>
      <c r="NG296" s="67">
        <f t="shared" si="1264"/>
        <v>43807</v>
      </c>
      <c r="NH296" s="67">
        <f t="shared" si="1264"/>
        <v>43808</v>
      </c>
      <c r="NI296" s="67">
        <f t="shared" si="1264"/>
        <v>43809</v>
      </c>
      <c r="NJ296" s="67">
        <f t="shared" si="1264"/>
        <v>43810</v>
      </c>
      <c r="NK296" s="67">
        <f t="shared" si="1264"/>
        <v>43811</v>
      </c>
      <c r="NL296" s="67">
        <f t="shared" si="1264"/>
        <v>43812</v>
      </c>
      <c r="NM296" s="67">
        <f t="shared" si="1264"/>
        <v>43813</v>
      </c>
      <c r="NN296" s="67">
        <f t="shared" si="1264"/>
        <v>43814</v>
      </c>
      <c r="NO296" s="67">
        <f t="shared" si="1264"/>
        <v>43815</v>
      </c>
      <c r="NP296" s="67">
        <f t="shared" si="1265"/>
        <v>43816</v>
      </c>
      <c r="NQ296" s="67">
        <f t="shared" si="1265"/>
        <v>43817</v>
      </c>
      <c r="NR296" s="67">
        <f t="shared" si="1265"/>
        <v>43818</v>
      </c>
      <c r="NS296" s="67">
        <f t="shared" si="1265"/>
        <v>43819</v>
      </c>
      <c r="NT296" s="67">
        <f t="shared" si="1265"/>
        <v>43820</v>
      </c>
      <c r="NU296" s="67">
        <f t="shared" si="1265"/>
        <v>43821</v>
      </c>
      <c r="NV296" s="67">
        <f t="shared" si="1265"/>
        <v>43822</v>
      </c>
      <c r="NW296" s="67">
        <f t="shared" si="1265"/>
        <v>43823</v>
      </c>
      <c r="NX296" s="67">
        <f t="shared" si="1265"/>
        <v>43824</v>
      </c>
      <c r="NY296" s="67">
        <f t="shared" si="1265"/>
        <v>43825</v>
      </c>
      <c r="NZ296" s="67">
        <f t="shared" si="1265"/>
        <v>43826</v>
      </c>
      <c r="OA296" s="67">
        <f t="shared" si="1265"/>
        <v>43827</v>
      </c>
      <c r="OB296" s="67">
        <f t="shared" si="1265"/>
        <v>43828</v>
      </c>
      <c r="OC296" s="67">
        <f t="shared" si="1265"/>
        <v>43829</v>
      </c>
      <c r="OD296" s="67">
        <f t="shared" si="1265"/>
        <v>43830</v>
      </c>
      <c r="OE296" s="180"/>
      <c r="OF296" s="200">
        <f t="shared" ref="OF296:OF306" si="1296">OK296+OM296+OO296+OQ296+OS296+OU296+OW296</f>
        <v>0</v>
      </c>
      <c r="OG296" s="28">
        <f t="shared" ref="OG296:OG306" si="1297">OL296+ON296+OP296+OR296+OT296+OV296+OX296</f>
        <v>0</v>
      </c>
      <c r="OH296" s="199">
        <f t="shared" si="1268"/>
        <v>9.5000000000000001E-2</v>
      </c>
      <c r="OI296" s="29">
        <f t="shared" si="1269"/>
        <v>1282.5</v>
      </c>
      <c r="OJ296" s="92" t="str">
        <f t="shared" si="1270"/>
        <v>km</v>
      </c>
      <c r="OK296" s="218"/>
      <c r="OL296" s="29">
        <f t="shared" si="1271"/>
        <v>0</v>
      </c>
      <c r="OM296" s="218"/>
      <c r="ON296" s="29">
        <f t="shared" si="1272"/>
        <v>0</v>
      </c>
      <c r="OO296" s="219"/>
      <c r="OP296" s="29">
        <f t="shared" si="1273"/>
        <v>0</v>
      </c>
      <c r="OQ296" s="219"/>
      <c r="OR296" s="29">
        <f t="shared" si="1274"/>
        <v>0</v>
      </c>
      <c r="OS296" s="219"/>
      <c r="OT296" s="29">
        <f t="shared" si="1275"/>
        <v>0</v>
      </c>
      <c r="OU296" s="219"/>
      <c r="OV296" s="29">
        <f t="shared" si="1276"/>
        <v>0</v>
      </c>
      <c r="OW296" s="219"/>
      <c r="OX296" s="29">
        <f t="shared" si="1277"/>
        <v>0</v>
      </c>
      <c r="OY296" s="180"/>
    </row>
    <row r="297" spans="1:415" ht="12.75" x14ac:dyDescent="0.2">
      <c r="A297" s="139" t="s">
        <v>299</v>
      </c>
      <c r="B297" s="197" t="s">
        <v>287</v>
      </c>
      <c r="C297" s="140" t="s">
        <v>34</v>
      </c>
      <c r="D297" s="187">
        <v>3.7999999999999999E-2</v>
      </c>
      <c r="E297" s="30">
        <f t="shared" si="1228"/>
        <v>4.1800000000000004E-2</v>
      </c>
      <c r="F297" s="148">
        <v>13500</v>
      </c>
      <c r="G297" s="27">
        <f t="shared" si="1294"/>
        <v>513</v>
      </c>
      <c r="H297" s="85">
        <f t="shared" si="1295"/>
        <v>567</v>
      </c>
      <c r="I297" s="102"/>
      <c r="J297" s="69" t="str">
        <f t="shared" si="1231"/>
        <v>km</v>
      </c>
      <c r="K297" s="198"/>
      <c r="L297" s="69">
        <f t="shared" si="1232"/>
        <v>0</v>
      </c>
      <c r="M297" s="198"/>
      <c r="N297" s="69">
        <f t="shared" si="1233"/>
        <v>0</v>
      </c>
      <c r="O297" s="198"/>
      <c r="P297" s="69">
        <f t="shared" si="1234"/>
        <v>0</v>
      </c>
      <c r="Q297" s="198"/>
      <c r="R297" s="69">
        <f t="shared" si="1235"/>
        <v>0</v>
      </c>
      <c r="S297" s="198"/>
      <c r="T297" s="69">
        <f t="shared" si="1236"/>
        <v>0</v>
      </c>
      <c r="U297" s="198"/>
      <c r="V297" s="69">
        <f t="shared" si="1237"/>
        <v>0</v>
      </c>
      <c r="W297" s="198"/>
      <c r="X297" s="69">
        <f t="shared" si="1238"/>
        <v>0</v>
      </c>
      <c r="Y297" s="201">
        <f t="shared" si="1239"/>
        <v>0</v>
      </c>
      <c r="Z297" s="69">
        <f t="shared" si="1240"/>
        <v>0</v>
      </c>
      <c r="AA297" s="71">
        <f>MIN(AA298:AA307)</f>
        <v>0</v>
      </c>
      <c r="AB297" s="72">
        <f t="shared" si="1241"/>
        <v>0</v>
      </c>
      <c r="AC297" s="71">
        <f>MAX(AC298:AC307)</f>
        <v>0</v>
      </c>
      <c r="AD297" s="67">
        <f t="shared" ref="AD297:AS306" si="1298">AD$18</f>
        <v>43466</v>
      </c>
      <c r="AE297" s="67">
        <f t="shared" si="1298"/>
        <v>43467</v>
      </c>
      <c r="AF297" s="67">
        <f t="shared" si="1298"/>
        <v>43468</v>
      </c>
      <c r="AG297" s="67">
        <f t="shared" si="1298"/>
        <v>43469</v>
      </c>
      <c r="AH297" s="67">
        <f t="shared" si="1298"/>
        <v>43470</v>
      </c>
      <c r="AI297" s="67">
        <f t="shared" si="1298"/>
        <v>43471</v>
      </c>
      <c r="AJ297" s="67">
        <f t="shared" si="1298"/>
        <v>43472</v>
      </c>
      <c r="AK297" s="67">
        <f t="shared" si="1298"/>
        <v>43473</v>
      </c>
      <c r="AL297" s="67">
        <f t="shared" si="1298"/>
        <v>43474</v>
      </c>
      <c r="AM297" s="67">
        <f t="shared" si="1298"/>
        <v>43475</v>
      </c>
      <c r="AN297" s="67">
        <f t="shared" si="1298"/>
        <v>43476</v>
      </c>
      <c r="AO297" s="67">
        <f t="shared" si="1298"/>
        <v>43477</v>
      </c>
      <c r="AP297" s="67">
        <f t="shared" si="1298"/>
        <v>43478</v>
      </c>
      <c r="AQ297" s="67">
        <f t="shared" si="1298"/>
        <v>43479</v>
      </c>
      <c r="AR297" s="67">
        <f t="shared" si="1298"/>
        <v>43480</v>
      </c>
      <c r="AS297" s="67">
        <f t="shared" si="1298"/>
        <v>43481</v>
      </c>
      <c r="AT297" s="67">
        <f t="shared" ref="AT297:BH298" si="1299">AT$18</f>
        <v>43482</v>
      </c>
      <c r="AU297" s="67">
        <f t="shared" si="1299"/>
        <v>43483</v>
      </c>
      <c r="AV297" s="67">
        <f t="shared" si="1299"/>
        <v>43484</v>
      </c>
      <c r="AW297" s="67">
        <f t="shared" si="1299"/>
        <v>43485</v>
      </c>
      <c r="AX297" s="67">
        <f t="shared" si="1299"/>
        <v>43486</v>
      </c>
      <c r="AY297" s="67">
        <f t="shared" si="1299"/>
        <v>43487</v>
      </c>
      <c r="AZ297" s="67">
        <f t="shared" si="1299"/>
        <v>43488</v>
      </c>
      <c r="BA297" s="67">
        <f t="shared" si="1299"/>
        <v>43489</v>
      </c>
      <c r="BB297" s="67">
        <f t="shared" si="1299"/>
        <v>43490</v>
      </c>
      <c r="BC297" s="67">
        <f t="shared" si="1299"/>
        <v>43491</v>
      </c>
      <c r="BD297" s="67">
        <f t="shared" si="1299"/>
        <v>43492</v>
      </c>
      <c r="BE297" s="67">
        <f t="shared" si="1299"/>
        <v>43493</v>
      </c>
      <c r="BF297" s="67">
        <f t="shared" si="1299"/>
        <v>43494</v>
      </c>
      <c r="BG297" s="67">
        <f t="shared" si="1299"/>
        <v>43495</v>
      </c>
      <c r="BH297" s="67">
        <f t="shared" si="1299"/>
        <v>43496</v>
      </c>
      <c r="BI297" s="67">
        <f t="shared" ref="BI297:BX306" si="1300">BI$18</f>
        <v>43497</v>
      </c>
      <c r="BJ297" s="67">
        <f t="shared" si="1300"/>
        <v>43498</v>
      </c>
      <c r="BK297" s="67">
        <f t="shared" si="1300"/>
        <v>43499</v>
      </c>
      <c r="BL297" s="67">
        <f t="shared" si="1300"/>
        <v>43500</v>
      </c>
      <c r="BM297" s="67">
        <f t="shared" si="1300"/>
        <v>43501</v>
      </c>
      <c r="BN297" s="67">
        <f t="shared" si="1300"/>
        <v>43502</v>
      </c>
      <c r="BO297" s="67">
        <f t="shared" si="1300"/>
        <v>43503</v>
      </c>
      <c r="BP297" s="67">
        <f t="shared" si="1300"/>
        <v>43504</v>
      </c>
      <c r="BQ297" s="67">
        <f t="shared" si="1300"/>
        <v>43505</v>
      </c>
      <c r="BR297" s="67">
        <f t="shared" si="1300"/>
        <v>43506</v>
      </c>
      <c r="BS297" s="67">
        <f t="shared" si="1300"/>
        <v>43507</v>
      </c>
      <c r="BT297" s="67">
        <f t="shared" si="1300"/>
        <v>43508</v>
      </c>
      <c r="BU297" s="67">
        <f t="shared" si="1300"/>
        <v>43509</v>
      </c>
      <c r="BV297" s="67">
        <f t="shared" si="1300"/>
        <v>43510</v>
      </c>
      <c r="BW297" s="67">
        <f t="shared" si="1300"/>
        <v>43511</v>
      </c>
      <c r="BX297" s="67">
        <f t="shared" si="1300"/>
        <v>43512</v>
      </c>
      <c r="BY297" s="67">
        <f t="shared" si="1245"/>
        <v>43513</v>
      </c>
      <c r="BZ297" s="67">
        <f t="shared" si="1245"/>
        <v>43514</v>
      </c>
      <c r="CA297" s="67">
        <f t="shared" si="1245"/>
        <v>43515</v>
      </c>
      <c r="CB297" s="67">
        <f t="shared" si="1245"/>
        <v>43516</v>
      </c>
      <c r="CC297" s="67">
        <f t="shared" si="1245"/>
        <v>43517</v>
      </c>
      <c r="CD297" s="67">
        <f t="shared" si="1245"/>
        <v>43518</v>
      </c>
      <c r="CE297" s="67">
        <f t="shared" si="1245"/>
        <v>43519</v>
      </c>
      <c r="CF297" s="67">
        <f t="shared" si="1245"/>
        <v>43520</v>
      </c>
      <c r="CG297" s="67">
        <f t="shared" si="1245"/>
        <v>43521</v>
      </c>
      <c r="CH297" s="67">
        <f t="shared" si="1245"/>
        <v>43522</v>
      </c>
      <c r="CI297" s="67">
        <f t="shared" si="1245"/>
        <v>43523</v>
      </c>
      <c r="CJ297" s="67">
        <f t="shared" si="1245"/>
        <v>43524</v>
      </c>
      <c r="CK297" s="67">
        <f t="shared" si="1245"/>
        <v>43525</v>
      </c>
      <c r="CL297" s="67">
        <f t="shared" si="1245"/>
        <v>43526</v>
      </c>
      <c r="CM297" s="67">
        <f t="shared" si="1245"/>
        <v>43527</v>
      </c>
      <c r="CN297" s="67">
        <f t="shared" si="1245"/>
        <v>43528</v>
      </c>
      <c r="CO297" s="67">
        <f t="shared" ref="CO297:DD299" si="1301">CO$18</f>
        <v>43529</v>
      </c>
      <c r="CP297" s="67">
        <f t="shared" si="1301"/>
        <v>43530</v>
      </c>
      <c r="CQ297" s="67">
        <f t="shared" si="1301"/>
        <v>43531</v>
      </c>
      <c r="CR297" s="67">
        <f t="shared" si="1301"/>
        <v>43532</v>
      </c>
      <c r="CS297" s="67">
        <f t="shared" si="1301"/>
        <v>43533</v>
      </c>
      <c r="CT297" s="67">
        <f t="shared" si="1301"/>
        <v>43534</v>
      </c>
      <c r="CU297" s="67">
        <f t="shared" si="1301"/>
        <v>43535</v>
      </c>
      <c r="CV297" s="67">
        <f t="shared" si="1301"/>
        <v>43536</v>
      </c>
      <c r="CW297" s="67">
        <f t="shared" si="1301"/>
        <v>43537</v>
      </c>
      <c r="CX297" s="67">
        <f t="shared" si="1301"/>
        <v>43538</v>
      </c>
      <c r="CY297" s="67">
        <f t="shared" si="1301"/>
        <v>43539</v>
      </c>
      <c r="CZ297" s="67">
        <f t="shared" si="1301"/>
        <v>43540</v>
      </c>
      <c r="DA297" s="67">
        <f t="shared" si="1301"/>
        <v>43541</v>
      </c>
      <c r="DB297" s="67">
        <f t="shared" si="1301"/>
        <v>43542</v>
      </c>
      <c r="DC297" s="67">
        <f t="shared" si="1301"/>
        <v>43543</v>
      </c>
      <c r="DD297" s="67">
        <f t="shared" si="1301"/>
        <v>43544</v>
      </c>
      <c r="DE297" s="67">
        <f t="shared" ref="DE297:DO298" si="1302">DE$18</f>
        <v>43545</v>
      </c>
      <c r="DF297" s="67">
        <f t="shared" si="1302"/>
        <v>43546</v>
      </c>
      <c r="DG297" s="67">
        <f t="shared" si="1302"/>
        <v>43547</v>
      </c>
      <c r="DH297" s="67">
        <f t="shared" si="1302"/>
        <v>43548</v>
      </c>
      <c r="DI297" s="67">
        <f t="shared" si="1302"/>
        <v>43549</v>
      </c>
      <c r="DJ297" s="67">
        <f t="shared" si="1302"/>
        <v>43550</v>
      </c>
      <c r="DK297" s="67">
        <f t="shared" si="1302"/>
        <v>43551</v>
      </c>
      <c r="DL297" s="67">
        <f t="shared" si="1302"/>
        <v>43552</v>
      </c>
      <c r="DM297" s="67">
        <f t="shared" si="1302"/>
        <v>43553</v>
      </c>
      <c r="DN297" s="67">
        <f t="shared" si="1302"/>
        <v>43554</v>
      </c>
      <c r="DO297" s="67">
        <f t="shared" si="1302"/>
        <v>43555</v>
      </c>
      <c r="DP297" s="67">
        <f t="shared" ref="DP297:EE306" si="1303">DP$18</f>
        <v>43556</v>
      </c>
      <c r="DQ297" s="67">
        <f t="shared" si="1303"/>
        <v>43557</v>
      </c>
      <c r="DR297" s="67">
        <f t="shared" si="1303"/>
        <v>43558</v>
      </c>
      <c r="DS297" s="67">
        <f t="shared" si="1303"/>
        <v>43559</v>
      </c>
      <c r="DT297" s="67">
        <f t="shared" si="1303"/>
        <v>43560</v>
      </c>
      <c r="DU297" s="67">
        <f t="shared" si="1303"/>
        <v>43561</v>
      </c>
      <c r="DV297" s="67">
        <f t="shared" si="1303"/>
        <v>43562</v>
      </c>
      <c r="DW297" s="67">
        <f t="shared" si="1303"/>
        <v>43563</v>
      </c>
      <c r="DX297" s="67">
        <f t="shared" si="1303"/>
        <v>43564</v>
      </c>
      <c r="DY297" s="67">
        <f t="shared" si="1303"/>
        <v>43565</v>
      </c>
      <c r="DZ297" s="67">
        <f t="shared" si="1303"/>
        <v>43566</v>
      </c>
      <c r="EA297" s="67">
        <f t="shared" si="1303"/>
        <v>43567</v>
      </c>
      <c r="EB297" s="67">
        <f t="shared" si="1303"/>
        <v>43568</v>
      </c>
      <c r="EC297" s="67">
        <f t="shared" si="1303"/>
        <v>43569</v>
      </c>
      <c r="ED297" s="67">
        <f t="shared" si="1303"/>
        <v>43570</v>
      </c>
      <c r="EE297" s="67">
        <f t="shared" si="1303"/>
        <v>43571</v>
      </c>
      <c r="EF297" s="67">
        <f t="shared" ref="EF297:ET297" si="1304">EF$18</f>
        <v>43572</v>
      </c>
      <c r="EG297" s="67">
        <f t="shared" si="1304"/>
        <v>43573</v>
      </c>
      <c r="EH297" s="67">
        <f t="shared" si="1304"/>
        <v>43574</v>
      </c>
      <c r="EI297" s="67">
        <f t="shared" si="1304"/>
        <v>43575</v>
      </c>
      <c r="EJ297" s="67">
        <f t="shared" si="1304"/>
        <v>43576</v>
      </c>
      <c r="EK297" s="67">
        <f t="shared" si="1304"/>
        <v>43577</v>
      </c>
      <c r="EL297" s="67">
        <f t="shared" si="1304"/>
        <v>43578</v>
      </c>
      <c r="EM297" s="67">
        <f t="shared" si="1304"/>
        <v>43579</v>
      </c>
      <c r="EN297" s="67">
        <f t="shared" si="1304"/>
        <v>43580</v>
      </c>
      <c r="EO297" s="67">
        <f t="shared" si="1304"/>
        <v>43581</v>
      </c>
      <c r="EP297" s="67">
        <f t="shared" si="1304"/>
        <v>43582</v>
      </c>
      <c r="EQ297" s="67">
        <f t="shared" si="1304"/>
        <v>43583</v>
      </c>
      <c r="ER297" s="67">
        <f t="shared" si="1304"/>
        <v>43584</v>
      </c>
      <c r="ES297" s="67">
        <f t="shared" si="1304"/>
        <v>43585</v>
      </c>
      <c r="ET297" s="67">
        <f t="shared" si="1304"/>
        <v>43586</v>
      </c>
      <c r="EU297" s="67">
        <f t="shared" ref="EU297:EU298" si="1305">EU$18</f>
        <v>43587</v>
      </c>
      <c r="EV297" s="67">
        <f t="shared" ref="EV297:FK299" si="1306">EV$18</f>
        <v>43588</v>
      </c>
      <c r="EW297" s="67">
        <f t="shared" si="1306"/>
        <v>43589</v>
      </c>
      <c r="EX297" s="67">
        <f t="shared" si="1306"/>
        <v>43590</v>
      </c>
      <c r="EY297" s="67">
        <f t="shared" si="1306"/>
        <v>43591</v>
      </c>
      <c r="EZ297" s="67">
        <f t="shared" si="1306"/>
        <v>43592</v>
      </c>
      <c r="FA297" s="67">
        <f t="shared" si="1306"/>
        <v>43593</v>
      </c>
      <c r="FB297" s="67">
        <f t="shared" si="1306"/>
        <v>43594</v>
      </c>
      <c r="FC297" s="67">
        <f t="shared" si="1306"/>
        <v>43595</v>
      </c>
      <c r="FD297" s="67">
        <f t="shared" si="1306"/>
        <v>43596</v>
      </c>
      <c r="FE297" s="67">
        <f t="shared" si="1306"/>
        <v>43597</v>
      </c>
      <c r="FF297" s="67">
        <f t="shared" si="1306"/>
        <v>43598</v>
      </c>
      <c r="FG297" s="67">
        <f t="shared" si="1306"/>
        <v>43599</v>
      </c>
      <c r="FH297" s="67">
        <f t="shared" si="1306"/>
        <v>43600</v>
      </c>
      <c r="FI297" s="67">
        <f t="shared" si="1306"/>
        <v>43601</v>
      </c>
      <c r="FJ297" s="67">
        <f t="shared" si="1306"/>
        <v>43602</v>
      </c>
      <c r="FK297" s="67">
        <f t="shared" si="1306"/>
        <v>43603</v>
      </c>
      <c r="FL297" s="67">
        <f t="shared" ref="FL297:FX298" si="1307">FL$18</f>
        <v>43604</v>
      </c>
      <c r="FM297" s="67">
        <f t="shared" si="1307"/>
        <v>43605</v>
      </c>
      <c r="FN297" s="67">
        <f t="shared" si="1307"/>
        <v>43606</v>
      </c>
      <c r="FO297" s="67">
        <f t="shared" si="1307"/>
        <v>43607</v>
      </c>
      <c r="FP297" s="67">
        <f t="shared" si="1307"/>
        <v>43608</v>
      </c>
      <c r="FQ297" s="67">
        <f t="shared" si="1307"/>
        <v>43609</v>
      </c>
      <c r="FR297" s="67">
        <f t="shared" si="1307"/>
        <v>43610</v>
      </c>
      <c r="FS297" s="67">
        <f t="shared" si="1307"/>
        <v>43611</v>
      </c>
      <c r="FT297" s="67">
        <f t="shared" si="1307"/>
        <v>43612</v>
      </c>
      <c r="FU297" s="67">
        <f t="shared" si="1307"/>
        <v>43613</v>
      </c>
      <c r="FV297" s="67">
        <f t="shared" si="1307"/>
        <v>43614</v>
      </c>
      <c r="FW297" s="67">
        <f t="shared" si="1307"/>
        <v>43615</v>
      </c>
      <c r="FX297" s="67">
        <f t="shared" si="1307"/>
        <v>43616</v>
      </c>
      <c r="FY297" s="67">
        <f t="shared" ref="FY297:GN306" si="1308">FY$18</f>
        <v>43617</v>
      </c>
      <c r="FZ297" s="67">
        <f t="shared" si="1308"/>
        <v>43618</v>
      </c>
      <c r="GA297" s="67">
        <f t="shared" si="1308"/>
        <v>43619</v>
      </c>
      <c r="GB297" s="67">
        <f t="shared" si="1308"/>
        <v>43620</v>
      </c>
      <c r="GC297" s="67">
        <f t="shared" si="1308"/>
        <v>43621</v>
      </c>
      <c r="GD297" s="67">
        <f t="shared" si="1308"/>
        <v>43622</v>
      </c>
      <c r="GE297" s="67">
        <f t="shared" si="1308"/>
        <v>43623</v>
      </c>
      <c r="GF297" s="67">
        <f t="shared" si="1308"/>
        <v>43624</v>
      </c>
      <c r="GG297" s="67">
        <f t="shared" si="1308"/>
        <v>43625</v>
      </c>
      <c r="GH297" s="67">
        <f t="shared" si="1308"/>
        <v>43626</v>
      </c>
      <c r="GI297" s="67">
        <f t="shared" si="1308"/>
        <v>43627</v>
      </c>
      <c r="GJ297" s="67">
        <f t="shared" si="1308"/>
        <v>43628</v>
      </c>
      <c r="GK297" s="67">
        <f t="shared" si="1308"/>
        <v>43629</v>
      </c>
      <c r="GL297" s="67">
        <f t="shared" si="1308"/>
        <v>43630</v>
      </c>
      <c r="GM297" s="67">
        <f t="shared" si="1308"/>
        <v>43631</v>
      </c>
      <c r="GN297" s="67">
        <f t="shared" si="1308"/>
        <v>43632</v>
      </c>
      <c r="GO297" s="67">
        <f t="shared" ref="GO297:HC297" si="1309">GO$18</f>
        <v>43633</v>
      </c>
      <c r="GP297" s="67">
        <f t="shared" si="1309"/>
        <v>43634</v>
      </c>
      <c r="GQ297" s="67">
        <f t="shared" si="1309"/>
        <v>43635</v>
      </c>
      <c r="GR297" s="67">
        <f t="shared" si="1309"/>
        <v>43636</v>
      </c>
      <c r="GS297" s="67">
        <f t="shared" si="1309"/>
        <v>43637</v>
      </c>
      <c r="GT297" s="67">
        <f t="shared" si="1309"/>
        <v>43638</v>
      </c>
      <c r="GU297" s="67">
        <f t="shared" si="1309"/>
        <v>43639</v>
      </c>
      <c r="GV297" s="67">
        <f t="shared" si="1309"/>
        <v>43640</v>
      </c>
      <c r="GW297" s="67">
        <f t="shared" si="1309"/>
        <v>43641</v>
      </c>
      <c r="GX297" s="67">
        <f t="shared" si="1309"/>
        <v>43642</v>
      </c>
      <c r="GY297" s="67">
        <f t="shared" si="1309"/>
        <v>43643</v>
      </c>
      <c r="GZ297" s="67">
        <f t="shared" si="1309"/>
        <v>43644</v>
      </c>
      <c r="HA297" s="67">
        <f t="shared" si="1309"/>
        <v>43645</v>
      </c>
      <c r="HB297" s="67">
        <f t="shared" si="1309"/>
        <v>43646</v>
      </c>
      <c r="HC297" s="67">
        <f t="shared" si="1309"/>
        <v>43647</v>
      </c>
      <c r="HD297" s="67">
        <f t="shared" ref="HD297:HD298" si="1310">HD$18</f>
        <v>43648</v>
      </c>
      <c r="HE297" s="67">
        <f t="shared" ref="HE297:HT299" si="1311">HE$18</f>
        <v>43649</v>
      </c>
      <c r="HF297" s="67">
        <f t="shared" si="1311"/>
        <v>43650</v>
      </c>
      <c r="HG297" s="67">
        <f t="shared" si="1311"/>
        <v>43651</v>
      </c>
      <c r="HH297" s="67">
        <f t="shared" si="1311"/>
        <v>43652</v>
      </c>
      <c r="HI297" s="67">
        <f t="shared" si="1311"/>
        <v>43653</v>
      </c>
      <c r="HJ297" s="67">
        <f t="shared" si="1311"/>
        <v>43654</v>
      </c>
      <c r="HK297" s="67">
        <f t="shared" si="1311"/>
        <v>43655</v>
      </c>
      <c r="HL297" s="67">
        <f t="shared" si="1311"/>
        <v>43656</v>
      </c>
      <c r="HM297" s="67">
        <f t="shared" si="1311"/>
        <v>43657</v>
      </c>
      <c r="HN297" s="67">
        <f t="shared" si="1311"/>
        <v>43658</v>
      </c>
      <c r="HO297" s="67">
        <f t="shared" si="1311"/>
        <v>43659</v>
      </c>
      <c r="HP297" s="67">
        <f t="shared" si="1311"/>
        <v>43660</v>
      </c>
      <c r="HQ297" s="67">
        <f t="shared" si="1311"/>
        <v>43661</v>
      </c>
      <c r="HR297" s="67">
        <f t="shared" si="1311"/>
        <v>43662</v>
      </c>
      <c r="HS297" s="67">
        <f t="shared" si="1311"/>
        <v>43663</v>
      </c>
      <c r="HT297" s="67">
        <f t="shared" si="1311"/>
        <v>43664</v>
      </c>
      <c r="HU297" s="67">
        <f t="shared" ref="HU297:IG298" si="1312">HU$18</f>
        <v>43665</v>
      </c>
      <c r="HV297" s="67">
        <f t="shared" si="1312"/>
        <v>43666</v>
      </c>
      <c r="HW297" s="67">
        <f t="shared" si="1312"/>
        <v>43667</v>
      </c>
      <c r="HX297" s="67">
        <f t="shared" si="1312"/>
        <v>43668</v>
      </c>
      <c r="HY297" s="67">
        <f t="shared" si="1312"/>
        <v>43669</v>
      </c>
      <c r="HZ297" s="67">
        <f t="shared" si="1312"/>
        <v>43670</v>
      </c>
      <c r="IA297" s="67">
        <f t="shared" si="1312"/>
        <v>43671</v>
      </c>
      <c r="IB297" s="67">
        <f t="shared" si="1312"/>
        <v>43672</v>
      </c>
      <c r="IC297" s="67">
        <f t="shared" si="1312"/>
        <v>43673</v>
      </c>
      <c r="ID297" s="67">
        <f t="shared" si="1312"/>
        <v>43674</v>
      </c>
      <c r="IE297" s="67">
        <f t="shared" si="1312"/>
        <v>43675</v>
      </c>
      <c r="IF297" s="67">
        <f t="shared" si="1312"/>
        <v>43676</v>
      </c>
      <c r="IG297" s="67">
        <f t="shared" si="1312"/>
        <v>43677</v>
      </c>
      <c r="IH297" s="67">
        <f t="shared" ref="IH297:IW306" si="1313">IH$18</f>
        <v>43678</v>
      </c>
      <c r="II297" s="67">
        <f t="shared" si="1313"/>
        <v>43679</v>
      </c>
      <c r="IJ297" s="67">
        <f t="shared" si="1313"/>
        <v>43680</v>
      </c>
      <c r="IK297" s="67">
        <f t="shared" si="1313"/>
        <v>43681</v>
      </c>
      <c r="IL297" s="67">
        <f t="shared" si="1313"/>
        <v>43682</v>
      </c>
      <c r="IM297" s="67">
        <f t="shared" si="1313"/>
        <v>43683</v>
      </c>
      <c r="IN297" s="67">
        <f t="shared" si="1313"/>
        <v>43684</v>
      </c>
      <c r="IO297" s="67">
        <f t="shared" si="1313"/>
        <v>43685</v>
      </c>
      <c r="IP297" s="67">
        <f t="shared" si="1313"/>
        <v>43686</v>
      </c>
      <c r="IQ297" s="67">
        <f t="shared" si="1313"/>
        <v>43687</v>
      </c>
      <c r="IR297" s="67">
        <f t="shared" si="1313"/>
        <v>43688</v>
      </c>
      <c r="IS297" s="67">
        <f t="shared" si="1313"/>
        <v>43689</v>
      </c>
      <c r="IT297" s="67">
        <f t="shared" si="1313"/>
        <v>43690</v>
      </c>
      <c r="IU297" s="67">
        <f t="shared" si="1313"/>
        <v>43691</v>
      </c>
      <c r="IV297" s="67">
        <f t="shared" si="1313"/>
        <v>43692</v>
      </c>
      <c r="IW297" s="67">
        <f t="shared" si="1313"/>
        <v>43693</v>
      </c>
      <c r="IX297" s="67">
        <f t="shared" ref="IX297:JL298" si="1314">IX$18</f>
        <v>43694</v>
      </c>
      <c r="IY297" s="67">
        <f t="shared" si="1314"/>
        <v>43695</v>
      </c>
      <c r="IZ297" s="67">
        <f t="shared" si="1314"/>
        <v>43696</v>
      </c>
      <c r="JA297" s="67">
        <f t="shared" si="1314"/>
        <v>43697</v>
      </c>
      <c r="JB297" s="67">
        <f t="shared" si="1314"/>
        <v>43698</v>
      </c>
      <c r="JC297" s="67">
        <f t="shared" si="1314"/>
        <v>43699</v>
      </c>
      <c r="JD297" s="67">
        <f t="shared" si="1314"/>
        <v>43700</v>
      </c>
      <c r="JE297" s="67">
        <f t="shared" si="1314"/>
        <v>43701</v>
      </c>
      <c r="JF297" s="67">
        <f t="shared" si="1314"/>
        <v>43702</v>
      </c>
      <c r="JG297" s="67">
        <f t="shared" si="1314"/>
        <v>43703</v>
      </c>
      <c r="JH297" s="67">
        <f t="shared" si="1314"/>
        <v>43704</v>
      </c>
      <c r="JI297" s="67">
        <f t="shared" si="1314"/>
        <v>43705</v>
      </c>
      <c r="JJ297" s="67">
        <f t="shared" si="1314"/>
        <v>43706</v>
      </c>
      <c r="JK297" s="67">
        <f t="shared" si="1314"/>
        <v>43707</v>
      </c>
      <c r="JL297" s="67">
        <f t="shared" si="1314"/>
        <v>43708</v>
      </c>
      <c r="JM297" s="67">
        <f t="shared" ref="JM297:KB306" si="1315">JM$18</f>
        <v>43709</v>
      </c>
      <c r="JN297" s="67">
        <f t="shared" si="1315"/>
        <v>43710</v>
      </c>
      <c r="JO297" s="67">
        <f t="shared" si="1315"/>
        <v>43711</v>
      </c>
      <c r="JP297" s="67">
        <f t="shared" si="1315"/>
        <v>43712</v>
      </c>
      <c r="JQ297" s="67">
        <f t="shared" si="1315"/>
        <v>43713</v>
      </c>
      <c r="JR297" s="67">
        <f t="shared" si="1315"/>
        <v>43714</v>
      </c>
      <c r="JS297" s="67">
        <f t="shared" si="1315"/>
        <v>43715</v>
      </c>
      <c r="JT297" s="67">
        <f t="shared" si="1315"/>
        <v>43716</v>
      </c>
      <c r="JU297" s="67">
        <f t="shared" si="1315"/>
        <v>43717</v>
      </c>
      <c r="JV297" s="67">
        <f t="shared" si="1315"/>
        <v>43718</v>
      </c>
      <c r="JW297" s="67">
        <f t="shared" si="1315"/>
        <v>43719</v>
      </c>
      <c r="JX297" s="67">
        <f t="shared" si="1315"/>
        <v>43720</v>
      </c>
      <c r="JY297" s="67">
        <f t="shared" si="1315"/>
        <v>43721</v>
      </c>
      <c r="JZ297" s="67">
        <f t="shared" si="1315"/>
        <v>43722</v>
      </c>
      <c r="KA297" s="67">
        <f t="shared" si="1315"/>
        <v>43723</v>
      </c>
      <c r="KB297" s="67">
        <f t="shared" si="1315"/>
        <v>43724</v>
      </c>
      <c r="KC297" s="67">
        <f t="shared" ref="KC297:KQ297" si="1316">KC$18</f>
        <v>43725</v>
      </c>
      <c r="KD297" s="67">
        <f t="shared" si="1316"/>
        <v>43726</v>
      </c>
      <c r="KE297" s="67">
        <f t="shared" si="1316"/>
        <v>43727</v>
      </c>
      <c r="KF297" s="67">
        <f t="shared" si="1316"/>
        <v>43728</v>
      </c>
      <c r="KG297" s="67">
        <f t="shared" si="1316"/>
        <v>43729</v>
      </c>
      <c r="KH297" s="67">
        <f t="shared" si="1316"/>
        <v>43730</v>
      </c>
      <c r="KI297" s="67">
        <f t="shared" si="1316"/>
        <v>43731</v>
      </c>
      <c r="KJ297" s="67">
        <f t="shared" si="1316"/>
        <v>43732</v>
      </c>
      <c r="KK297" s="67">
        <f t="shared" si="1316"/>
        <v>43733</v>
      </c>
      <c r="KL297" s="67">
        <f t="shared" si="1316"/>
        <v>43734</v>
      </c>
      <c r="KM297" s="67">
        <f t="shared" si="1316"/>
        <v>43735</v>
      </c>
      <c r="KN297" s="67">
        <f t="shared" si="1316"/>
        <v>43736</v>
      </c>
      <c r="KO297" s="67">
        <f t="shared" si="1316"/>
        <v>43737</v>
      </c>
      <c r="KP297" s="67">
        <f t="shared" si="1316"/>
        <v>43738</v>
      </c>
      <c r="KQ297" s="67">
        <f t="shared" si="1316"/>
        <v>43739</v>
      </c>
      <c r="KR297" s="67">
        <f t="shared" ref="KR297:KR298" si="1317">KR$18</f>
        <v>43740</v>
      </c>
      <c r="KS297" s="67">
        <f t="shared" ref="KS297:LH299" si="1318">KS$18</f>
        <v>43741</v>
      </c>
      <c r="KT297" s="67">
        <f t="shared" si="1318"/>
        <v>43742</v>
      </c>
      <c r="KU297" s="67">
        <f t="shared" si="1318"/>
        <v>43743</v>
      </c>
      <c r="KV297" s="67">
        <f t="shared" si="1318"/>
        <v>43744</v>
      </c>
      <c r="KW297" s="67">
        <f t="shared" si="1318"/>
        <v>43745</v>
      </c>
      <c r="KX297" s="67">
        <f t="shared" si="1318"/>
        <v>43746</v>
      </c>
      <c r="KY297" s="67">
        <f t="shared" si="1318"/>
        <v>43747</v>
      </c>
      <c r="KZ297" s="67">
        <f t="shared" si="1318"/>
        <v>43748</v>
      </c>
      <c r="LA297" s="67">
        <f t="shared" si="1318"/>
        <v>43749</v>
      </c>
      <c r="LB297" s="67">
        <f t="shared" si="1318"/>
        <v>43750</v>
      </c>
      <c r="LC297" s="67">
        <f t="shared" si="1318"/>
        <v>43751</v>
      </c>
      <c r="LD297" s="67">
        <f t="shared" si="1318"/>
        <v>43752</v>
      </c>
      <c r="LE297" s="67">
        <f t="shared" si="1318"/>
        <v>43753</v>
      </c>
      <c r="LF297" s="67">
        <f t="shared" si="1318"/>
        <v>43754</v>
      </c>
      <c r="LG297" s="67">
        <f t="shared" si="1318"/>
        <v>43755</v>
      </c>
      <c r="LH297" s="67">
        <f t="shared" si="1318"/>
        <v>43756</v>
      </c>
      <c r="LI297" s="67">
        <f t="shared" ref="LI297:LU298" si="1319">LI$18</f>
        <v>43757</v>
      </c>
      <c r="LJ297" s="67">
        <f t="shared" si="1319"/>
        <v>43758</v>
      </c>
      <c r="LK297" s="67">
        <f t="shared" si="1319"/>
        <v>43759</v>
      </c>
      <c r="LL297" s="67">
        <f t="shared" si="1319"/>
        <v>43760</v>
      </c>
      <c r="LM297" s="67">
        <f t="shared" si="1319"/>
        <v>43761</v>
      </c>
      <c r="LN297" s="67">
        <f t="shared" si="1319"/>
        <v>43762</v>
      </c>
      <c r="LO297" s="67">
        <f t="shared" si="1319"/>
        <v>43763</v>
      </c>
      <c r="LP297" s="67">
        <f t="shared" si="1319"/>
        <v>43764</v>
      </c>
      <c r="LQ297" s="67">
        <f t="shared" si="1319"/>
        <v>43765</v>
      </c>
      <c r="LR297" s="67">
        <f t="shared" si="1319"/>
        <v>43766</v>
      </c>
      <c r="LS297" s="67">
        <f t="shared" si="1319"/>
        <v>43767</v>
      </c>
      <c r="LT297" s="67">
        <f t="shared" si="1319"/>
        <v>43768</v>
      </c>
      <c r="LU297" s="67">
        <f t="shared" si="1319"/>
        <v>43769</v>
      </c>
      <c r="LV297" s="67">
        <f t="shared" ref="LV297:MK306" si="1320">LV$18</f>
        <v>43770</v>
      </c>
      <c r="LW297" s="67">
        <f t="shared" si="1320"/>
        <v>43771</v>
      </c>
      <c r="LX297" s="67">
        <f t="shared" si="1320"/>
        <v>43772</v>
      </c>
      <c r="LY297" s="67">
        <f t="shared" si="1320"/>
        <v>43773</v>
      </c>
      <c r="LZ297" s="67">
        <f t="shared" si="1320"/>
        <v>43774</v>
      </c>
      <c r="MA297" s="67">
        <f t="shared" si="1320"/>
        <v>43775</v>
      </c>
      <c r="MB297" s="67">
        <f t="shared" si="1320"/>
        <v>43776</v>
      </c>
      <c r="MC297" s="67">
        <f t="shared" si="1320"/>
        <v>43777</v>
      </c>
      <c r="MD297" s="67">
        <f t="shared" si="1320"/>
        <v>43778</v>
      </c>
      <c r="ME297" s="67">
        <f t="shared" si="1320"/>
        <v>43779</v>
      </c>
      <c r="MF297" s="67">
        <f t="shared" si="1320"/>
        <v>43780</v>
      </c>
      <c r="MG297" s="67">
        <f t="shared" si="1320"/>
        <v>43781</v>
      </c>
      <c r="MH297" s="67">
        <f t="shared" si="1320"/>
        <v>43782</v>
      </c>
      <c r="MI297" s="67">
        <f t="shared" si="1320"/>
        <v>43783</v>
      </c>
      <c r="MJ297" s="67">
        <f t="shared" si="1320"/>
        <v>43784</v>
      </c>
      <c r="MK297" s="67">
        <f t="shared" si="1320"/>
        <v>43785</v>
      </c>
      <c r="ML297" s="67">
        <f t="shared" ref="ML297:MZ297" si="1321">ML$18</f>
        <v>43786</v>
      </c>
      <c r="MM297" s="67">
        <f t="shared" si="1321"/>
        <v>43787</v>
      </c>
      <c r="MN297" s="67">
        <f t="shared" si="1321"/>
        <v>43788</v>
      </c>
      <c r="MO297" s="67">
        <f t="shared" si="1321"/>
        <v>43789</v>
      </c>
      <c r="MP297" s="67">
        <f t="shared" si="1321"/>
        <v>43790</v>
      </c>
      <c r="MQ297" s="67">
        <f t="shared" si="1321"/>
        <v>43791</v>
      </c>
      <c r="MR297" s="67">
        <f t="shared" si="1321"/>
        <v>43792</v>
      </c>
      <c r="MS297" s="67">
        <f t="shared" si="1321"/>
        <v>43793</v>
      </c>
      <c r="MT297" s="67">
        <f t="shared" si="1321"/>
        <v>43794</v>
      </c>
      <c r="MU297" s="67">
        <f t="shared" si="1321"/>
        <v>43795</v>
      </c>
      <c r="MV297" s="67">
        <f t="shared" si="1321"/>
        <v>43796</v>
      </c>
      <c r="MW297" s="67">
        <f t="shared" si="1321"/>
        <v>43797</v>
      </c>
      <c r="MX297" s="67">
        <f t="shared" si="1321"/>
        <v>43798</v>
      </c>
      <c r="MY297" s="67">
        <f t="shared" si="1321"/>
        <v>43799</v>
      </c>
      <c r="MZ297" s="67">
        <f t="shared" si="1321"/>
        <v>43800</v>
      </c>
      <c r="NA297" s="67">
        <f t="shared" ref="NA297:NA298" si="1322">NA$18</f>
        <v>43801</v>
      </c>
      <c r="NB297" s="67">
        <f t="shared" ref="NB297:NQ299" si="1323">NB$18</f>
        <v>43802</v>
      </c>
      <c r="NC297" s="67">
        <f t="shared" si="1323"/>
        <v>43803</v>
      </c>
      <c r="ND297" s="67">
        <f t="shared" si="1323"/>
        <v>43804</v>
      </c>
      <c r="NE297" s="67">
        <f t="shared" si="1323"/>
        <v>43805</v>
      </c>
      <c r="NF297" s="67">
        <f t="shared" si="1323"/>
        <v>43806</v>
      </c>
      <c r="NG297" s="67">
        <f t="shared" si="1323"/>
        <v>43807</v>
      </c>
      <c r="NH297" s="67">
        <f t="shared" si="1323"/>
        <v>43808</v>
      </c>
      <c r="NI297" s="67">
        <f t="shared" si="1323"/>
        <v>43809</v>
      </c>
      <c r="NJ297" s="67">
        <f t="shared" si="1323"/>
        <v>43810</v>
      </c>
      <c r="NK297" s="67">
        <f t="shared" si="1323"/>
        <v>43811</v>
      </c>
      <c r="NL297" s="67">
        <f t="shared" si="1323"/>
        <v>43812</v>
      </c>
      <c r="NM297" s="67">
        <f t="shared" si="1323"/>
        <v>43813</v>
      </c>
      <c r="NN297" s="67">
        <f t="shared" si="1323"/>
        <v>43814</v>
      </c>
      <c r="NO297" s="67">
        <f t="shared" si="1323"/>
        <v>43815</v>
      </c>
      <c r="NP297" s="67">
        <f t="shared" si="1323"/>
        <v>43816</v>
      </c>
      <c r="NQ297" s="67">
        <f t="shared" si="1323"/>
        <v>43817</v>
      </c>
      <c r="NR297" s="67">
        <f t="shared" ref="NR297:OD298" si="1324">NR$18</f>
        <v>43818</v>
      </c>
      <c r="NS297" s="67">
        <f t="shared" si="1324"/>
        <v>43819</v>
      </c>
      <c r="NT297" s="67">
        <f t="shared" si="1324"/>
        <v>43820</v>
      </c>
      <c r="NU297" s="67">
        <f t="shared" si="1324"/>
        <v>43821</v>
      </c>
      <c r="NV297" s="67">
        <f t="shared" si="1324"/>
        <v>43822</v>
      </c>
      <c r="NW297" s="67">
        <f t="shared" si="1324"/>
        <v>43823</v>
      </c>
      <c r="NX297" s="67">
        <f t="shared" si="1324"/>
        <v>43824</v>
      </c>
      <c r="NY297" s="67">
        <f t="shared" si="1324"/>
        <v>43825</v>
      </c>
      <c r="NZ297" s="67">
        <f t="shared" si="1324"/>
        <v>43826</v>
      </c>
      <c r="OA297" s="67">
        <f t="shared" si="1324"/>
        <v>43827</v>
      </c>
      <c r="OB297" s="67">
        <f t="shared" si="1324"/>
        <v>43828</v>
      </c>
      <c r="OC297" s="67">
        <f t="shared" si="1324"/>
        <v>43829</v>
      </c>
      <c r="OD297" s="67">
        <f t="shared" si="1324"/>
        <v>43830</v>
      </c>
      <c r="OE297" s="180"/>
      <c r="OF297" s="200">
        <f t="shared" si="1296"/>
        <v>0</v>
      </c>
      <c r="OG297" s="28">
        <f t="shared" si="1297"/>
        <v>0</v>
      </c>
      <c r="OH297" s="199">
        <f t="shared" si="1268"/>
        <v>3.7999999999999999E-2</v>
      </c>
      <c r="OI297" s="29">
        <f t="shared" si="1269"/>
        <v>513</v>
      </c>
      <c r="OJ297" s="92" t="str">
        <f t="shared" si="1270"/>
        <v>km</v>
      </c>
      <c r="OK297" s="218"/>
      <c r="OL297" s="29">
        <f t="shared" si="1271"/>
        <v>0</v>
      </c>
      <c r="OM297" s="218"/>
      <c r="ON297" s="29">
        <f t="shared" si="1272"/>
        <v>0</v>
      </c>
      <c r="OO297" s="219"/>
      <c r="OP297" s="29">
        <f t="shared" si="1273"/>
        <v>0</v>
      </c>
      <c r="OQ297" s="219"/>
      <c r="OR297" s="29">
        <f t="shared" si="1274"/>
        <v>0</v>
      </c>
      <c r="OS297" s="219"/>
      <c r="OT297" s="29">
        <f t="shared" si="1275"/>
        <v>0</v>
      </c>
      <c r="OU297" s="219"/>
      <c r="OV297" s="29">
        <f t="shared" si="1276"/>
        <v>0</v>
      </c>
      <c r="OW297" s="219"/>
      <c r="OX297" s="29">
        <f t="shared" si="1277"/>
        <v>0</v>
      </c>
      <c r="OY297" s="180"/>
    </row>
    <row r="298" spans="1:415" ht="12.75" x14ac:dyDescent="0.2">
      <c r="A298" s="139" t="s">
        <v>300</v>
      </c>
      <c r="B298" s="197" t="s">
        <v>289</v>
      </c>
      <c r="C298" s="140" t="s">
        <v>34</v>
      </c>
      <c r="D298" s="187">
        <v>9.0999999999999998E-2</v>
      </c>
      <c r="E298" s="30">
        <f t="shared" si="1228"/>
        <v>0.10010000000000001</v>
      </c>
      <c r="F298" s="148">
        <v>13500</v>
      </c>
      <c r="G298" s="27">
        <f t="shared" ref="G298" si="1325">ROUND(ROUND(D298,3)*$F298,2)</f>
        <v>1228.5</v>
      </c>
      <c r="H298" s="85">
        <f t="shared" ref="H298" si="1326">ROUND(ROUND(E298,3)*$F298,2)</f>
        <v>1350</v>
      </c>
      <c r="I298" s="102"/>
      <c r="J298" s="69" t="str">
        <f t="shared" si="1231"/>
        <v>km</v>
      </c>
      <c r="K298" s="198"/>
      <c r="L298" s="69">
        <f t="shared" si="1232"/>
        <v>0</v>
      </c>
      <c r="M298" s="198"/>
      <c r="N298" s="69">
        <f t="shared" si="1233"/>
        <v>0</v>
      </c>
      <c r="O298" s="198"/>
      <c r="P298" s="69">
        <f t="shared" si="1234"/>
        <v>0</v>
      </c>
      <c r="Q298" s="198"/>
      <c r="R298" s="69">
        <f t="shared" si="1235"/>
        <v>0</v>
      </c>
      <c r="S298" s="198"/>
      <c r="T298" s="69">
        <f t="shared" si="1236"/>
        <v>0</v>
      </c>
      <c r="U298" s="198"/>
      <c r="V298" s="69">
        <f t="shared" si="1237"/>
        <v>0</v>
      </c>
      <c r="W298" s="198"/>
      <c r="X298" s="69">
        <f t="shared" si="1238"/>
        <v>0</v>
      </c>
      <c r="Y298" s="201">
        <f t="shared" si="1239"/>
        <v>0</v>
      </c>
      <c r="Z298" s="69">
        <f t="shared" si="1240"/>
        <v>0</v>
      </c>
      <c r="AA298" s="71">
        <f>MIN(AA299:AA308)</f>
        <v>0</v>
      </c>
      <c r="AB298" s="72">
        <f t="shared" si="1241"/>
        <v>0</v>
      </c>
      <c r="AC298" s="71">
        <f>MAX(AC299:AC308)</f>
        <v>0</v>
      </c>
      <c r="AD298" s="67">
        <f t="shared" si="1298"/>
        <v>43466</v>
      </c>
      <c r="AE298" s="67">
        <f t="shared" si="1298"/>
        <v>43467</v>
      </c>
      <c r="AF298" s="67">
        <f t="shared" si="1298"/>
        <v>43468</v>
      </c>
      <c r="AG298" s="67">
        <f t="shared" si="1298"/>
        <v>43469</v>
      </c>
      <c r="AH298" s="67">
        <f t="shared" si="1298"/>
        <v>43470</v>
      </c>
      <c r="AI298" s="67">
        <f t="shared" si="1298"/>
        <v>43471</v>
      </c>
      <c r="AJ298" s="67">
        <f t="shared" si="1298"/>
        <v>43472</v>
      </c>
      <c r="AK298" s="67">
        <f t="shared" si="1298"/>
        <v>43473</v>
      </c>
      <c r="AL298" s="67">
        <f t="shared" si="1298"/>
        <v>43474</v>
      </c>
      <c r="AM298" s="67">
        <f t="shared" si="1298"/>
        <v>43475</v>
      </c>
      <c r="AN298" s="67">
        <f t="shared" si="1298"/>
        <v>43476</v>
      </c>
      <c r="AO298" s="67">
        <f t="shared" si="1298"/>
        <v>43477</v>
      </c>
      <c r="AP298" s="67">
        <f t="shared" si="1298"/>
        <v>43478</v>
      </c>
      <c r="AQ298" s="67">
        <f t="shared" si="1298"/>
        <v>43479</v>
      </c>
      <c r="AR298" s="67">
        <f t="shared" si="1298"/>
        <v>43480</v>
      </c>
      <c r="AS298" s="67">
        <f t="shared" si="1298"/>
        <v>43481</v>
      </c>
      <c r="AT298" s="67">
        <f t="shared" si="1299"/>
        <v>43482</v>
      </c>
      <c r="AU298" s="67">
        <f t="shared" si="1299"/>
        <v>43483</v>
      </c>
      <c r="AV298" s="67">
        <f t="shared" si="1299"/>
        <v>43484</v>
      </c>
      <c r="AW298" s="67">
        <f t="shared" si="1299"/>
        <v>43485</v>
      </c>
      <c r="AX298" s="67">
        <f t="shared" si="1299"/>
        <v>43486</v>
      </c>
      <c r="AY298" s="67">
        <f t="shared" si="1299"/>
        <v>43487</v>
      </c>
      <c r="AZ298" s="67">
        <f t="shared" si="1299"/>
        <v>43488</v>
      </c>
      <c r="BA298" s="67">
        <f t="shared" si="1299"/>
        <v>43489</v>
      </c>
      <c r="BB298" s="67">
        <f t="shared" si="1299"/>
        <v>43490</v>
      </c>
      <c r="BC298" s="67">
        <f t="shared" si="1299"/>
        <v>43491</v>
      </c>
      <c r="BD298" s="67">
        <f t="shared" si="1299"/>
        <v>43492</v>
      </c>
      <c r="BE298" s="67">
        <f t="shared" si="1299"/>
        <v>43493</v>
      </c>
      <c r="BF298" s="67">
        <f t="shared" si="1299"/>
        <v>43494</v>
      </c>
      <c r="BG298" s="67">
        <f t="shared" si="1299"/>
        <v>43495</v>
      </c>
      <c r="BH298" s="67">
        <f t="shared" si="1299"/>
        <v>43496</v>
      </c>
      <c r="BI298" s="67">
        <f t="shared" si="1300"/>
        <v>43497</v>
      </c>
      <c r="BJ298" s="67">
        <f t="shared" si="1300"/>
        <v>43498</v>
      </c>
      <c r="BK298" s="67">
        <f t="shared" si="1300"/>
        <v>43499</v>
      </c>
      <c r="BL298" s="67">
        <f t="shared" si="1300"/>
        <v>43500</v>
      </c>
      <c r="BM298" s="67">
        <f t="shared" si="1300"/>
        <v>43501</v>
      </c>
      <c r="BN298" s="67">
        <f t="shared" si="1300"/>
        <v>43502</v>
      </c>
      <c r="BO298" s="67">
        <f t="shared" si="1300"/>
        <v>43503</v>
      </c>
      <c r="BP298" s="67">
        <f t="shared" si="1300"/>
        <v>43504</v>
      </c>
      <c r="BQ298" s="67">
        <f t="shared" si="1300"/>
        <v>43505</v>
      </c>
      <c r="BR298" s="67">
        <f t="shared" si="1300"/>
        <v>43506</v>
      </c>
      <c r="BS298" s="67">
        <f t="shared" si="1300"/>
        <v>43507</v>
      </c>
      <c r="BT298" s="67">
        <f t="shared" si="1300"/>
        <v>43508</v>
      </c>
      <c r="BU298" s="67">
        <f t="shared" si="1300"/>
        <v>43509</v>
      </c>
      <c r="BV298" s="67">
        <f t="shared" si="1300"/>
        <v>43510</v>
      </c>
      <c r="BW298" s="67">
        <f t="shared" si="1300"/>
        <v>43511</v>
      </c>
      <c r="BX298" s="67">
        <f t="shared" si="1300"/>
        <v>43512</v>
      </c>
      <c r="BY298" s="67">
        <f t="shared" si="1245"/>
        <v>43513</v>
      </c>
      <c r="BZ298" s="67">
        <f t="shared" si="1245"/>
        <v>43514</v>
      </c>
      <c r="CA298" s="67">
        <f t="shared" si="1245"/>
        <v>43515</v>
      </c>
      <c r="CB298" s="67">
        <f t="shared" si="1245"/>
        <v>43516</v>
      </c>
      <c r="CC298" s="67">
        <f t="shared" si="1245"/>
        <v>43517</v>
      </c>
      <c r="CD298" s="67">
        <f t="shared" si="1245"/>
        <v>43518</v>
      </c>
      <c r="CE298" s="67">
        <f t="shared" si="1245"/>
        <v>43519</v>
      </c>
      <c r="CF298" s="67">
        <f t="shared" si="1245"/>
        <v>43520</v>
      </c>
      <c r="CG298" s="67">
        <f t="shared" si="1245"/>
        <v>43521</v>
      </c>
      <c r="CH298" s="67">
        <f t="shared" si="1245"/>
        <v>43522</v>
      </c>
      <c r="CI298" s="67">
        <f t="shared" si="1245"/>
        <v>43523</v>
      </c>
      <c r="CJ298" s="67">
        <f t="shared" si="1245"/>
        <v>43524</v>
      </c>
      <c r="CK298" s="67">
        <f t="shared" si="1245"/>
        <v>43525</v>
      </c>
      <c r="CL298" s="67">
        <f t="shared" si="1245"/>
        <v>43526</v>
      </c>
      <c r="CM298" s="67">
        <f t="shared" si="1245"/>
        <v>43527</v>
      </c>
      <c r="CN298" s="67">
        <f t="shared" si="1245"/>
        <v>43528</v>
      </c>
      <c r="CO298" s="67">
        <f t="shared" si="1301"/>
        <v>43529</v>
      </c>
      <c r="CP298" s="67">
        <f t="shared" si="1301"/>
        <v>43530</v>
      </c>
      <c r="CQ298" s="67">
        <f t="shared" si="1301"/>
        <v>43531</v>
      </c>
      <c r="CR298" s="67">
        <f t="shared" si="1301"/>
        <v>43532</v>
      </c>
      <c r="CS298" s="67">
        <f t="shared" si="1301"/>
        <v>43533</v>
      </c>
      <c r="CT298" s="67">
        <f t="shared" si="1301"/>
        <v>43534</v>
      </c>
      <c r="CU298" s="67">
        <f t="shared" si="1301"/>
        <v>43535</v>
      </c>
      <c r="CV298" s="67">
        <f t="shared" si="1301"/>
        <v>43536</v>
      </c>
      <c r="CW298" s="67">
        <f t="shared" si="1301"/>
        <v>43537</v>
      </c>
      <c r="CX298" s="67">
        <f t="shared" si="1301"/>
        <v>43538</v>
      </c>
      <c r="CY298" s="67">
        <f t="shared" si="1301"/>
        <v>43539</v>
      </c>
      <c r="CZ298" s="67">
        <f t="shared" si="1301"/>
        <v>43540</v>
      </c>
      <c r="DA298" s="67">
        <f t="shared" si="1301"/>
        <v>43541</v>
      </c>
      <c r="DB298" s="67">
        <f t="shared" si="1301"/>
        <v>43542</v>
      </c>
      <c r="DC298" s="67">
        <f t="shared" si="1301"/>
        <v>43543</v>
      </c>
      <c r="DD298" s="67">
        <f t="shared" si="1301"/>
        <v>43544</v>
      </c>
      <c r="DE298" s="67">
        <f t="shared" si="1302"/>
        <v>43545</v>
      </c>
      <c r="DF298" s="67">
        <f t="shared" si="1302"/>
        <v>43546</v>
      </c>
      <c r="DG298" s="67">
        <f t="shared" si="1302"/>
        <v>43547</v>
      </c>
      <c r="DH298" s="67">
        <f t="shared" si="1302"/>
        <v>43548</v>
      </c>
      <c r="DI298" s="67">
        <f t="shared" si="1302"/>
        <v>43549</v>
      </c>
      <c r="DJ298" s="67">
        <f t="shared" si="1302"/>
        <v>43550</v>
      </c>
      <c r="DK298" s="67">
        <f t="shared" si="1302"/>
        <v>43551</v>
      </c>
      <c r="DL298" s="67">
        <f t="shared" si="1302"/>
        <v>43552</v>
      </c>
      <c r="DM298" s="67">
        <f t="shared" si="1302"/>
        <v>43553</v>
      </c>
      <c r="DN298" s="67">
        <f t="shared" si="1302"/>
        <v>43554</v>
      </c>
      <c r="DO298" s="67">
        <f t="shared" si="1302"/>
        <v>43555</v>
      </c>
      <c r="DP298" s="67">
        <f t="shared" si="1303"/>
        <v>43556</v>
      </c>
      <c r="DQ298" s="67">
        <f t="shared" si="1303"/>
        <v>43557</v>
      </c>
      <c r="DR298" s="67">
        <f t="shared" si="1303"/>
        <v>43558</v>
      </c>
      <c r="DS298" s="67">
        <f t="shared" si="1303"/>
        <v>43559</v>
      </c>
      <c r="DT298" s="67">
        <f t="shared" si="1303"/>
        <v>43560</v>
      </c>
      <c r="DU298" s="67">
        <f t="shared" si="1303"/>
        <v>43561</v>
      </c>
      <c r="DV298" s="67">
        <f t="shared" si="1303"/>
        <v>43562</v>
      </c>
      <c r="DW298" s="67">
        <f t="shared" si="1303"/>
        <v>43563</v>
      </c>
      <c r="DX298" s="67">
        <f t="shared" si="1303"/>
        <v>43564</v>
      </c>
      <c r="DY298" s="67">
        <f t="shared" si="1303"/>
        <v>43565</v>
      </c>
      <c r="DZ298" s="67">
        <f t="shared" si="1303"/>
        <v>43566</v>
      </c>
      <c r="EA298" s="67">
        <f t="shared" si="1303"/>
        <v>43567</v>
      </c>
      <c r="EB298" s="67">
        <f t="shared" si="1303"/>
        <v>43568</v>
      </c>
      <c r="EC298" s="67">
        <f t="shared" si="1303"/>
        <v>43569</v>
      </c>
      <c r="ED298" s="67">
        <f t="shared" si="1303"/>
        <v>43570</v>
      </c>
      <c r="EE298" s="67">
        <f t="shared" si="1303"/>
        <v>43571</v>
      </c>
      <c r="EF298" s="67">
        <f t="shared" si="1249"/>
        <v>43572</v>
      </c>
      <c r="EG298" s="67">
        <f t="shared" si="1249"/>
        <v>43573</v>
      </c>
      <c r="EH298" s="67">
        <f t="shared" si="1249"/>
        <v>43574</v>
      </c>
      <c r="EI298" s="67">
        <f t="shared" si="1249"/>
        <v>43575</v>
      </c>
      <c r="EJ298" s="67">
        <f t="shared" si="1249"/>
        <v>43576</v>
      </c>
      <c r="EK298" s="67">
        <f t="shared" si="1249"/>
        <v>43577</v>
      </c>
      <c r="EL298" s="67">
        <f t="shared" si="1249"/>
        <v>43578</v>
      </c>
      <c r="EM298" s="67">
        <f t="shared" si="1249"/>
        <v>43579</v>
      </c>
      <c r="EN298" s="67">
        <f t="shared" si="1249"/>
        <v>43580</v>
      </c>
      <c r="EO298" s="67">
        <f t="shared" si="1249"/>
        <v>43581</v>
      </c>
      <c r="EP298" s="67">
        <f t="shared" si="1249"/>
        <v>43582</v>
      </c>
      <c r="EQ298" s="67">
        <f t="shared" si="1249"/>
        <v>43583</v>
      </c>
      <c r="ER298" s="67">
        <f t="shared" si="1249"/>
        <v>43584</v>
      </c>
      <c r="ES298" s="67">
        <f t="shared" si="1249"/>
        <v>43585</v>
      </c>
      <c r="ET298" s="67">
        <f t="shared" si="1249"/>
        <v>43586</v>
      </c>
      <c r="EU298" s="67">
        <f t="shared" si="1305"/>
        <v>43587</v>
      </c>
      <c r="EV298" s="67">
        <f t="shared" si="1306"/>
        <v>43588</v>
      </c>
      <c r="EW298" s="67">
        <f t="shared" si="1306"/>
        <v>43589</v>
      </c>
      <c r="EX298" s="67">
        <f t="shared" si="1306"/>
        <v>43590</v>
      </c>
      <c r="EY298" s="67">
        <f t="shared" si="1306"/>
        <v>43591</v>
      </c>
      <c r="EZ298" s="67">
        <f t="shared" si="1306"/>
        <v>43592</v>
      </c>
      <c r="FA298" s="67">
        <f t="shared" si="1306"/>
        <v>43593</v>
      </c>
      <c r="FB298" s="67">
        <f t="shared" si="1306"/>
        <v>43594</v>
      </c>
      <c r="FC298" s="67">
        <f t="shared" si="1306"/>
        <v>43595</v>
      </c>
      <c r="FD298" s="67">
        <f t="shared" si="1306"/>
        <v>43596</v>
      </c>
      <c r="FE298" s="67">
        <f t="shared" si="1306"/>
        <v>43597</v>
      </c>
      <c r="FF298" s="67">
        <f t="shared" si="1306"/>
        <v>43598</v>
      </c>
      <c r="FG298" s="67">
        <f t="shared" si="1306"/>
        <v>43599</v>
      </c>
      <c r="FH298" s="67">
        <f t="shared" si="1306"/>
        <v>43600</v>
      </c>
      <c r="FI298" s="67">
        <f t="shared" si="1306"/>
        <v>43601</v>
      </c>
      <c r="FJ298" s="67">
        <f t="shared" si="1306"/>
        <v>43602</v>
      </c>
      <c r="FK298" s="67">
        <f t="shared" si="1306"/>
        <v>43603</v>
      </c>
      <c r="FL298" s="67">
        <f t="shared" si="1307"/>
        <v>43604</v>
      </c>
      <c r="FM298" s="67">
        <f t="shared" si="1307"/>
        <v>43605</v>
      </c>
      <c r="FN298" s="67">
        <f t="shared" si="1307"/>
        <v>43606</v>
      </c>
      <c r="FO298" s="67">
        <f t="shared" si="1307"/>
        <v>43607</v>
      </c>
      <c r="FP298" s="67">
        <f t="shared" si="1307"/>
        <v>43608</v>
      </c>
      <c r="FQ298" s="67">
        <f t="shared" si="1307"/>
        <v>43609</v>
      </c>
      <c r="FR298" s="67">
        <f t="shared" si="1307"/>
        <v>43610</v>
      </c>
      <c r="FS298" s="67">
        <f t="shared" si="1307"/>
        <v>43611</v>
      </c>
      <c r="FT298" s="67">
        <f t="shared" si="1307"/>
        <v>43612</v>
      </c>
      <c r="FU298" s="67">
        <f t="shared" si="1307"/>
        <v>43613</v>
      </c>
      <c r="FV298" s="67">
        <f t="shared" si="1307"/>
        <v>43614</v>
      </c>
      <c r="FW298" s="67">
        <f t="shared" si="1307"/>
        <v>43615</v>
      </c>
      <c r="FX298" s="67">
        <f t="shared" si="1307"/>
        <v>43616</v>
      </c>
      <c r="FY298" s="67">
        <f t="shared" si="1308"/>
        <v>43617</v>
      </c>
      <c r="FZ298" s="67">
        <f t="shared" si="1308"/>
        <v>43618</v>
      </c>
      <c r="GA298" s="67">
        <f t="shared" si="1308"/>
        <v>43619</v>
      </c>
      <c r="GB298" s="67">
        <f t="shared" si="1308"/>
        <v>43620</v>
      </c>
      <c r="GC298" s="67">
        <f t="shared" si="1308"/>
        <v>43621</v>
      </c>
      <c r="GD298" s="67">
        <f t="shared" si="1308"/>
        <v>43622</v>
      </c>
      <c r="GE298" s="67">
        <f t="shared" si="1308"/>
        <v>43623</v>
      </c>
      <c r="GF298" s="67">
        <f t="shared" si="1308"/>
        <v>43624</v>
      </c>
      <c r="GG298" s="67">
        <f t="shared" si="1308"/>
        <v>43625</v>
      </c>
      <c r="GH298" s="67">
        <f t="shared" si="1308"/>
        <v>43626</v>
      </c>
      <c r="GI298" s="67">
        <f t="shared" si="1308"/>
        <v>43627</v>
      </c>
      <c r="GJ298" s="67">
        <f t="shared" si="1308"/>
        <v>43628</v>
      </c>
      <c r="GK298" s="67">
        <f t="shared" si="1308"/>
        <v>43629</v>
      </c>
      <c r="GL298" s="67">
        <f t="shared" si="1308"/>
        <v>43630</v>
      </c>
      <c r="GM298" s="67">
        <f t="shared" si="1308"/>
        <v>43631</v>
      </c>
      <c r="GN298" s="67">
        <f t="shared" si="1308"/>
        <v>43632</v>
      </c>
      <c r="GO298" s="67">
        <f t="shared" si="1253"/>
        <v>43633</v>
      </c>
      <c r="GP298" s="67">
        <f t="shared" si="1253"/>
        <v>43634</v>
      </c>
      <c r="GQ298" s="67">
        <f t="shared" si="1253"/>
        <v>43635</v>
      </c>
      <c r="GR298" s="67">
        <f t="shared" si="1253"/>
        <v>43636</v>
      </c>
      <c r="GS298" s="67">
        <f t="shared" si="1253"/>
        <v>43637</v>
      </c>
      <c r="GT298" s="67">
        <f t="shared" si="1253"/>
        <v>43638</v>
      </c>
      <c r="GU298" s="67">
        <f t="shared" si="1253"/>
        <v>43639</v>
      </c>
      <c r="GV298" s="67">
        <f t="shared" si="1253"/>
        <v>43640</v>
      </c>
      <c r="GW298" s="67">
        <f t="shared" si="1253"/>
        <v>43641</v>
      </c>
      <c r="GX298" s="67">
        <f t="shared" si="1253"/>
        <v>43642</v>
      </c>
      <c r="GY298" s="67">
        <f t="shared" si="1253"/>
        <v>43643</v>
      </c>
      <c r="GZ298" s="67">
        <f t="shared" si="1253"/>
        <v>43644</v>
      </c>
      <c r="HA298" s="67">
        <f t="shared" si="1253"/>
        <v>43645</v>
      </c>
      <c r="HB298" s="67">
        <f t="shared" si="1253"/>
        <v>43646</v>
      </c>
      <c r="HC298" s="67">
        <f t="shared" si="1253"/>
        <v>43647</v>
      </c>
      <c r="HD298" s="67">
        <f t="shared" si="1310"/>
        <v>43648</v>
      </c>
      <c r="HE298" s="67">
        <f t="shared" si="1311"/>
        <v>43649</v>
      </c>
      <c r="HF298" s="67">
        <f t="shared" si="1311"/>
        <v>43650</v>
      </c>
      <c r="HG298" s="67">
        <f t="shared" si="1311"/>
        <v>43651</v>
      </c>
      <c r="HH298" s="67">
        <f t="shared" si="1311"/>
        <v>43652</v>
      </c>
      <c r="HI298" s="67">
        <f t="shared" si="1311"/>
        <v>43653</v>
      </c>
      <c r="HJ298" s="67">
        <f t="shared" si="1311"/>
        <v>43654</v>
      </c>
      <c r="HK298" s="67">
        <f t="shared" si="1311"/>
        <v>43655</v>
      </c>
      <c r="HL298" s="67">
        <f t="shared" si="1311"/>
        <v>43656</v>
      </c>
      <c r="HM298" s="67">
        <f t="shared" si="1311"/>
        <v>43657</v>
      </c>
      <c r="HN298" s="67">
        <f t="shared" si="1311"/>
        <v>43658</v>
      </c>
      <c r="HO298" s="67">
        <f t="shared" si="1311"/>
        <v>43659</v>
      </c>
      <c r="HP298" s="67">
        <f t="shared" si="1311"/>
        <v>43660</v>
      </c>
      <c r="HQ298" s="67">
        <f t="shared" si="1311"/>
        <v>43661</v>
      </c>
      <c r="HR298" s="67">
        <f t="shared" si="1311"/>
        <v>43662</v>
      </c>
      <c r="HS298" s="67">
        <f t="shared" si="1311"/>
        <v>43663</v>
      </c>
      <c r="HT298" s="67">
        <f t="shared" si="1311"/>
        <v>43664</v>
      </c>
      <c r="HU298" s="67">
        <f t="shared" si="1312"/>
        <v>43665</v>
      </c>
      <c r="HV298" s="67">
        <f t="shared" si="1312"/>
        <v>43666</v>
      </c>
      <c r="HW298" s="67">
        <f t="shared" si="1312"/>
        <v>43667</v>
      </c>
      <c r="HX298" s="67">
        <f t="shared" si="1312"/>
        <v>43668</v>
      </c>
      <c r="HY298" s="67">
        <f t="shared" si="1312"/>
        <v>43669</v>
      </c>
      <c r="HZ298" s="67">
        <f t="shared" si="1312"/>
        <v>43670</v>
      </c>
      <c r="IA298" s="67">
        <f t="shared" si="1312"/>
        <v>43671</v>
      </c>
      <c r="IB298" s="67">
        <f t="shared" si="1312"/>
        <v>43672</v>
      </c>
      <c r="IC298" s="67">
        <f t="shared" si="1312"/>
        <v>43673</v>
      </c>
      <c r="ID298" s="67">
        <f t="shared" si="1312"/>
        <v>43674</v>
      </c>
      <c r="IE298" s="67">
        <f t="shared" si="1312"/>
        <v>43675</v>
      </c>
      <c r="IF298" s="67">
        <f t="shared" si="1312"/>
        <v>43676</v>
      </c>
      <c r="IG298" s="67">
        <f t="shared" si="1312"/>
        <v>43677</v>
      </c>
      <c r="IH298" s="67">
        <f t="shared" si="1313"/>
        <v>43678</v>
      </c>
      <c r="II298" s="67">
        <f t="shared" si="1313"/>
        <v>43679</v>
      </c>
      <c r="IJ298" s="67">
        <f t="shared" si="1313"/>
        <v>43680</v>
      </c>
      <c r="IK298" s="67">
        <f t="shared" si="1313"/>
        <v>43681</v>
      </c>
      <c r="IL298" s="67">
        <f t="shared" si="1313"/>
        <v>43682</v>
      </c>
      <c r="IM298" s="67">
        <f t="shared" si="1313"/>
        <v>43683</v>
      </c>
      <c r="IN298" s="67">
        <f t="shared" si="1313"/>
        <v>43684</v>
      </c>
      <c r="IO298" s="67">
        <f t="shared" si="1313"/>
        <v>43685</v>
      </c>
      <c r="IP298" s="67">
        <f t="shared" si="1313"/>
        <v>43686</v>
      </c>
      <c r="IQ298" s="67">
        <f t="shared" si="1313"/>
        <v>43687</v>
      </c>
      <c r="IR298" s="67">
        <f t="shared" si="1313"/>
        <v>43688</v>
      </c>
      <c r="IS298" s="67">
        <f t="shared" si="1313"/>
        <v>43689</v>
      </c>
      <c r="IT298" s="67">
        <f t="shared" si="1313"/>
        <v>43690</v>
      </c>
      <c r="IU298" s="67">
        <f t="shared" si="1313"/>
        <v>43691</v>
      </c>
      <c r="IV298" s="67">
        <f t="shared" si="1313"/>
        <v>43692</v>
      </c>
      <c r="IW298" s="67">
        <f t="shared" si="1313"/>
        <v>43693</v>
      </c>
      <c r="IX298" s="67">
        <f t="shared" si="1314"/>
        <v>43694</v>
      </c>
      <c r="IY298" s="67">
        <f t="shared" si="1314"/>
        <v>43695</v>
      </c>
      <c r="IZ298" s="67">
        <f t="shared" si="1314"/>
        <v>43696</v>
      </c>
      <c r="JA298" s="67">
        <f t="shared" si="1314"/>
        <v>43697</v>
      </c>
      <c r="JB298" s="67">
        <f t="shared" si="1314"/>
        <v>43698</v>
      </c>
      <c r="JC298" s="67">
        <f t="shared" si="1314"/>
        <v>43699</v>
      </c>
      <c r="JD298" s="67">
        <f t="shared" si="1314"/>
        <v>43700</v>
      </c>
      <c r="JE298" s="67">
        <f t="shared" si="1314"/>
        <v>43701</v>
      </c>
      <c r="JF298" s="67">
        <f t="shared" si="1314"/>
        <v>43702</v>
      </c>
      <c r="JG298" s="67">
        <f t="shared" si="1314"/>
        <v>43703</v>
      </c>
      <c r="JH298" s="67">
        <f t="shared" si="1314"/>
        <v>43704</v>
      </c>
      <c r="JI298" s="67">
        <f t="shared" si="1314"/>
        <v>43705</v>
      </c>
      <c r="JJ298" s="67">
        <f t="shared" si="1314"/>
        <v>43706</v>
      </c>
      <c r="JK298" s="67">
        <f t="shared" si="1314"/>
        <v>43707</v>
      </c>
      <c r="JL298" s="67">
        <f t="shared" si="1314"/>
        <v>43708</v>
      </c>
      <c r="JM298" s="67">
        <f t="shared" si="1315"/>
        <v>43709</v>
      </c>
      <c r="JN298" s="67">
        <f t="shared" si="1315"/>
        <v>43710</v>
      </c>
      <c r="JO298" s="67">
        <f t="shared" si="1315"/>
        <v>43711</v>
      </c>
      <c r="JP298" s="67">
        <f t="shared" si="1315"/>
        <v>43712</v>
      </c>
      <c r="JQ298" s="67">
        <f t="shared" si="1315"/>
        <v>43713</v>
      </c>
      <c r="JR298" s="67">
        <f t="shared" si="1315"/>
        <v>43714</v>
      </c>
      <c r="JS298" s="67">
        <f t="shared" si="1315"/>
        <v>43715</v>
      </c>
      <c r="JT298" s="67">
        <f t="shared" si="1315"/>
        <v>43716</v>
      </c>
      <c r="JU298" s="67">
        <f t="shared" si="1315"/>
        <v>43717</v>
      </c>
      <c r="JV298" s="67">
        <f t="shared" si="1315"/>
        <v>43718</v>
      </c>
      <c r="JW298" s="67">
        <f t="shared" si="1315"/>
        <v>43719</v>
      </c>
      <c r="JX298" s="67">
        <f t="shared" si="1315"/>
        <v>43720</v>
      </c>
      <c r="JY298" s="67">
        <f t="shared" si="1315"/>
        <v>43721</v>
      </c>
      <c r="JZ298" s="67">
        <f t="shared" si="1315"/>
        <v>43722</v>
      </c>
      <c r="KA298" s="67">
        <f t="shared" si="1315"/>
        <v>43723</v>
      </c>
      <c r="KB298" s="67">
        <f t="shared" si="1315"/>
        <v>43724</v>
      </c>
      <c r="KC298" s="67">
        <f t="shared" si="1259"/>
        <v>43725</v>
      </c>
      <c r="KD298" s="67">
        <f t="shared" si="1259"/>
        <v>43726</v>
      </c>
      <c r="KE298" s="67">
        <f t="shared" si="1259"/>
        <v>43727</v>
      </c>
      <c r="KF298" s="67">
        <f t="shared" si="1259"/>
        <v>43728</v>
      </c>
      <c r="KG298" s="67">
        <f t="shared" si="1259"/>
        <v>43729</v>
      </c>
      <c r="KH298" s="67">
        <f t="shared" si="1259"/>
        <v>43730</v>
      </c>
      <c r="KI298" s="67">
        <f t="shared" si="1259"/>
        <v>43731</v>
      </c>
      <c r="KJ298" s="67">
        <f t="shared" si="1259"/>
        <v>43732</v>
      </c>
      <c r="KK298" s="67">
        <f t="shared" si="1259"/>
        <v>43733</v>
      </c>
      <c r="KL298" s="67">
        <f t="shared" si="1259"/>
        <v>43734</v>
      </c>
      <c r="KM298" s="67">
        <f t="shared" si="1259"/>
        <v>43735</v>
      </c>
      <c r="KN298" s="67">
        <f t="shared" si="1259"/>
        <v>43736</v>
      </c>
      <c r="KO298" s="67">
        <f t="shared" si="1259"/>
        <v>43737</v>
      </c>
      <c r="KP298" s="67">
        <f t="shared" si="1259"/>
        <v>43738</v>
      </c>
      <c r="KQ298" s="67">
        <f t="shared" si="1259"/>
        <v>43739</v>
      </c>
      <c r="KR298" s="67">
        <f t="shared" si="1317"/>
        <v>43740</v>
      </c>
      <c r="KS298" s="67">
        <f t="shared" si="1318"/>
        <v>43741</v>
      </c>
      <c r="KT298" s="67">
        <f t="shared" si="1318"/>
        <v>43742</v>
      </c>
      <c r="KU298" s="67">
        <f t="shared" si="1318"/>
        <v>43743</v>
      </c>
      <c r="KV298" s="67">
        <f t="shared" si="1318"/>
        <v>43744</v>
      </c>
      <c r="KW298" s="67">
        <f t="shared" si="1318"/>
        <v>43745</v>
      </c>
      <c r="KX298" s="67">
        <f t="shared" si="1318"/>
        <v>43746</v>
      </c>
      <c r="KY298" s="67">
        <f t="shared" si="1318"/>
        <v>43747</v>
      </c>
      <c r="KZ298" s="67">
        <f t="shared" si="1318"/>
        <v>43748</v>
      </c>
      <c r="LA298" s="67">
        <f t="shared" si="1318"/>
        <v>43749</v>
      </c>
      <c r="LB298" s="67">
        <f t="shared" si="1318"/>
        <v>43750</v>
      </c>
      <c r="LC298" s="67">
        <f t="shared" si="1318"/>
        <v>43751</v>
      </c>
      <c r="LD298" s="67">
        <f t="shared" si="1318"/>
        <v>43752</v>
      </c>
      <c r="LE298" s="67">
        <f t="shared" si="1318"/>
        <v>43753</v>
      </c>
      <c r="LF298" s="67">
        <f t="shared" si="1318"/>
        <v>43754</v>
      </c>
      <c r="LG298" s="67">
        <f t="shared" si="1318"/>
        <v>43755</v>
      </c>
      <c r="LH298" s="67">
        <f t="shared" si="1318"/>
        <v>43756</v>
      </c>
      <c r="LI298" s="67">
        <f t="shared" si="1319"/>
        <v>43757</v>
      </c>
      <c r="LJ298" s="67">
        <f t="shared" si="1319"/>
        <v>43758</v>
      </c>
      <c r="LK298" s="67">
        <f t="shared" si="1319"/>
        <v>43759</v>
      </c>
      <c r="LL298" s="67">
        <f t="shared" si="1319"/>
        <v>43760</v>
      </c>
      <c r="LM298" s="67">
        <f t="shared" si="1319"/>
        <v>43761</v>
      </c>
      <c r="LN298" s="67">
        <f t="shared" si="1319"/>
        <v>43762</v>
      </c>
      <c r="LO298" s="67">
        <f t="shared" si="1319"/>
        <v>43763</v>
      </c>
      <c r="LP298" s="67">
        <f t="shared" si="1319"/>
        <v>43764</v>
      </c>
      <c r="LQ298" s="67">
        <f t="shared" si="1319"/>
        <v>43765</v>
      </c>
      <c r="LR298" s="67">
        <f t="shared" si="1319"/>
        <v>43766</v>
      </c>
      <c r="LS298" s="67">
        <f t="shared" si="1319"/>
        <v>43767</v>
      </c>
      <c r="LT298" s="67">
        <f t="shared" si="1319"/>
        <v>43768</v>
      </c>
      <c r="LU298" s="67">
        <f t="shared" si="1319"/>
        <v>43769</v>
      </c>
      <c r="LV298" s="67">
        <f t="shared" si="1320"/>
        <v>43770</v>
      </c>
      <c r="LW298" s="67">
        <f t="shared" si="1320"/>
        <v>43771</v>
      </c>
      <c r="LX298" s="67">
        <f t="shared" si="1320"/>
        <v>43772</v>
      </c>
      <c r="LY298" s="67">
        <f t="shared" si="1320"/>
        <v>43773</v>
      </c>
      <c r="LZ298" s="67">
        <f t="shared" si="1320"/>
        <v>43774</v>
      </c>
      <c r="MA298" s="67">
        <f t="shared" si="1320"/>
        <v>43775</v>
      </c>
      <c r="MB298" s="67">
        <f t="shared" si="1320"/>
        <v>43776</v>
      </c>
      <c r="MC298" s="67">
        <f t="shared" si="1320"/>
        <v>43777</v>
      </c>
      <c r="MD298" s="67">
        <f t="shared" si="1320"/>
        <v>43778</v>
      </c>
      <c r="ME298" s="67">
        <f t="shared" si="1320"/>
        <v>43779</v>
      </c>
      <c r="MF298" s="67">
        <f t="shared" si="1320"/>
        <v>43780</v>
      </c>
      <c r="MG298" s="67">
        <f t="shared" si="1320"/>
        <v>43781</v>
      </c>
      <c r="MH298" s="67">
        <f t="shared" si="1320"/>
        <v>43782</v>
      </c>
      <c r="MI298" s="67">
        <f t="shared" si="1320"/>
        <v>43783</v>
      </c>
      <c r="MJ298" s="67">
        <f t="shared" si="1320"/>
        <v>43784</v>
      </c>
      <c r="MK298" s="67">
        <f t="shared" si="1320"/>
        <v>43785</v>
      </c>
      <c r="ML298" s="67">
        <f t="shared" si="1263"/>
        <v>43786</v>
      </c>
      <c r="MM298" s="67">
        <f t="shared" si="1263"/>
        <v>43787</v>
      </c>
      <c r="MN298" s="67">
        <f t="shared" si="1263"/>
        <v>43788</v>
      </c>
      <c r="MO298" s="67">
        <f t="shared" si="1263"/>
        <v>43789</v>
      </c>
      <c r="MP298" s="67">
        <f t="shared" si="1263"/>
        <v>43790</v>
      </c>
      <c r="MQ298" s="67">
        <f t="shared" si="1263"/>
        <v>43791</v>
      </c>
      <c r="MR298" s="67">
        <f t="shared" si="1263"/>
        <v>43792</v>
      </c>
      <c r="MS298" s="67">
        <f t="shared" si="1263"/>
        <v>43793</v>
      </c>
      <c r="MT298" s="67">
        <f t="shared" si="1263"/>
        <v>43794</v>
      </c>
      <c r="MU298" s="67">
        <f t="shared" si="1263"/>
        <v>43795</v>
      </c>
      <c r="MV298" s="67">
        <f t="shared" si="1263"/>
        <v>43796</v>
      </c>
      <c r="MW298" s="67">
        <f t="shared" si="1263"/>
        <v>43797</v>
      </c>
      <c r="MX298" s="67">
        <f t="shared" si="1263"/>
        <v>43798</v>
      </c>
      <c r="MY298" s="67">
        <f t="shared" si="1263"/>
        <v>43799</v>
      </c>
      <c r="MZ298" s="67">
        <f t="shared" si="1263"/>
        <v>43800</v>
      </c>
      <c r="NA298" s="67">
        <f t="shared" si="1322"/>
        <v>43801</v>
      </c>
      <c r="NB298" s="67">
        <f t="shared" si="1323"/>
        <v>43802</v>
      </c>
      <c r="NC298" s="67">
        <f t="shared" si="1323"/>
        <v>43803</v>
      </c>
      <c r="ND298" s="67">
        <f t="shared" si="1323"/>
        <v>43804</v>
      </c>
      <c r="NE298" s="67">
        <f t="shared" si="1323"/>
        <v>43805</v>
      </c>
      <c r="NF298" s="67">
        <f t="shared" si="1323"/>
        <v>43806</v>
      </c>
      <c r="NG298" s="67">
        <f t="shared" si="1323"/>
        <v>43807</v>
      </c>
      <c r="NH298" s="67">
        <f t="shared" si="1323"/>
        <v>43808</v>
      </c>
      <c r="NI298" s="67">
        <f t="shared" si="1323"/>
        <v>43809</v>
      </c>
      <c r="NJ298" s="67">
        <f t="shared" si="1323"/>
        <v>43810</v>
      </c>
      <c r="NK298" s="67">
        <f t="shared" si="1323"/>
        <v>43811</v>
      </c>
      <c r="NL298" s="67">
        <f t="shared" si="1323"/>
        <v>43812</v>
      </c>
      <c r="NM298" s="67">
        <f t="shared" si="1323"/>
        <v>43813</v>
      </c>
      <c r="NN298" s="67">
        <f t="shared" si="1323"/>
        <v>43814</v>
      </c>
      <c r="NO298" s="67">
        <f t="shared" si="1323"/>
        <v>43815</v>
      </c>
      <c r="NP298" s="67">
        <f t="shared" si="1323"/>
        <v>43816</v>
      </c>
      <c r="NQ298" s="67">
        <f t="shared" si="1323"/>
        <v>43817</v>
      </c>
      <c r="NR298" s="67">
        <f t="shared" si="1324"/>
        <v>43818</v>
      </c>
      <c r="NS298" s="67">
        <f t="shared" si="1324"/>
        <v>43819</v>
      </c>
      <c r="NT298" s="67">
        <f t="shared" si="1324"/>
        <v>43820</v>
      </c>
      <c r="NU298" s="67">
        <f t="shared" si="1324"/>
        <v>43821</v>
      </c>
      <c r="NV298" s="67">
        <f t="shared" si="1324"/>
        <v>43822</v>
      </c>
      <c r="NW298" s="67">
        <f t="shared" si="1324"/>
        <v>43823</v>
      </c>
      <c r="NX298" s="67">
        <f t="shared" si="1324"/>
        <v>43824</v>
      </c>
      <c r="NY298" s="67">
        <f t="shared" si="1324"/>
        <v>43825</v>
      </c>
      <c r="NZ298" s="67">
        <f t="shared" si="1324"/>
        <v>43826</v>
      </c>
      <c r="OA298" s="67">
        <f t="shared" si="1324"/>
        <v>43827</v>
      </c>
      <c r="OB298" s="67">
        <f t="shared" si="1324"/>
        <v>43828</v>
      </c>
      <c r="OC298" s="67">
        <f t="shared" si="1324"/>
        <v>43829</v>
      </c>
      <c r="OD298" s="67">
        <f t="shared" si="1324"/>
        <v>43830</v>
      </c>
      <c r="OE298" s="180"/>
      <c r="OF298" s="200">
        <f t="shared" ref="OF298" si="1327">OK298+OM298+OO298+OQ298+OS298+OU298+OW298</f>
        <v>0</v>
      </c>
      <c r="OG298" s="28">
        <f t="shared" ref="OG298" si="1328">OL298+ON298+OP298+OR298+OT298+OV298+OX298</f>
        <v>0</v>
      </c>
      <c r="OH298" s="199">
        <f t="shared" si="1268"/>
        <v>9.0999999999999998E-2</v>
      </c>
      <c r="OI298" s="29">
        <f t="shared" si="1269"/>
        <v>1228.5</v>
      </c>
      <c r="OJ298" s="92" t="str">
        <f t="shared" si="1270"/>
        <v>km</v>
      </c>
      <c r="OK298" s="218"/>
      <c r="OL298" s="29">
        <f t="shared" si="1271"/>
        <v>0</v>
      </c>
      <c r="OM298" s="218"/>
      <c r="ON298" s="29">
        <f t="shared" si="1272"/>
        <v>0</v>
      </c>
      <c r="OO298" s="219"/>
      <c r="OP298" s="29">
        <f t="shared" si="1273"/>
        <v>0</v>
      </c>
      <c r="OQ298" s="219"/>
      <c r="OR298" s="29">
        <f t="shared" si="1274"/>
        <v>0</v>
      </c>
      <c r="OS298" s="219"/>
      <c r="OT298" s="29">
        <f t="shared" si="1275"/>
        <v>0</v>
      </c>
      <c r="OU298" s="219"/>
      <c r="OV298" s="29">
        <f t="shared" si="1276"/>
        <v>0</v>
      </c>
      <c r="OW298" s="219"/>
      <c r="OX298" s="29">
        <f t="shared" si="1277"/>
        <v>0</v>
      </c>
      <c r="OY298" s="180"/>
    </row>
    <row r="299" spans="1:415" ht="12.75" x14ac:dyDescent="0.2">
      <c r="A299" s="139" t="s">
        <v>301</v>
      </c>
      <c r="B299" s="197" t="s">
        <v>290</v>
      </c>
      <c r="C299" s="140" t="s">
        <v>34</v>
      </c>
      <c r="D299" s="187">
        <v>4.5999999999999999E-2</v>
      </c>
      <c r="E299" s="30">
        <f t="shared" si="1228"/>
        <v>5.0600000000000006E-2</v>
      </c>
      <c r="F299" s="148">
        <v>13500</v>
      </c>
      <c r="G299" s="27">
        <f t="shared" si="1294"/>
        <v>621</v>
      </c>
      <c r="H299" s="85">
        <f t="shared" si="1295"/>
        <v>688.5</v>
      </c>
      <c r="I299" s="102"/>
      <c r="J299" s="69" t="str">
        <f t="shared" si="1231"/>
        <v>km</v>
      </c>
      <c r="K299" s="198"/>
      <c r="L299" s="69">
        <f t="shared" si="1232"/>
        <v>0</v>
      </c>
      <c r="M299" s="198"/>
      <c r="N299" s="69">
        <f t="shared" si="1233"/>
        <v>0</v>
      </c>
      <c r="O299" s="198"/>
      <c r="P299" s="69">
        <f t="shared" si="1234"/>
        <v>0</v>
      </c>
      <c r="Q299" s="198"/>
      <c r="R299" s="69">
        <f t="shared" si="1235"/>
        <v>0</v>
      </c>
      <c r="S299" s="198"/>
      <c r="T299" s="69">
        <f t="shared" si="1236"/>
        <v>0</v>
      </c>
      <c r="U299" s="198"/>
      <c r="V299" s="69">
        <f t="shared" si="1237"/>
        <v>0</v>
      </c>
      <c r="W299" s="198"/>
      <c r="X299" s="69">
        <f t="shared" si="1238"/>
        <v>0</v>
      </c>
      <c r="Y299" s="201">
        <f t="shared" si="1239"/>
        <v>0</v>
      </c>
      <c r="Z299" s="69">
        <f t="shared" si="1240"/>
        <v>0</v>
      </c>
      <c r="AA299" s="71">
        <f>MIN(AA307:AA309)</f>
        <v>0</v>
      </c>
      <c r="AB299" s="72">
        <f t="shared" si="1241"/>
        <v>0</v>
      </c>
      <c r="AC299" s="71">
        <f>MAX(AC307:AC309)</f>
        <v>0</v>
      </c>
      <c r="AD299" s="67">
        <f t="shared" si="1298"/>
        <v>43466</v>
      </c>
      <c r="AE299" s="67">
        <f t="shared" si="1298"/>
        <v>43467</v>
      </c>
      <c r="AF299" s="67">
        <f t="shared" si="1298"/>
        <v>43468</v>
      </c>
      <c r="AG299" s="67">
        <f t="shared" si="1298"/>
        <v>43469</v>
      </c>
      <c r="AH299" s="67">
        <f t="shared" si="1298"/>
        <v>43470</v>
      </c>
      <c r="AI299" s="67">
        <f t="shared" si="1298"/>
        <v>43471</v>
      </c>
      <c r="AJ299" s="67">
        <f t="shared" si="1298"/>
        <v>43472</v>
      </c>
      <c r="AK299" s="67">
        <f t="shared" si="1298"/>
        <v>43473</v>
      </c>
      <c r="AL299" s="67">
        <f t="shared" si="1298"/>
        <v>43474</v>
      </c>
      <c r="AM299" s="67">
        <f t="shared" si="1298"/>
        <v>43475</v>
      </c>
      <c r="AN299" s="67">
        <f t="shared" si="1298"/>
        <v>43476</v>
      </c>
      <c r="AO299" s="67">
        <f t="shared" si="1298"/>
        <v>43477</v>
      </c>
      <c r="AP299" s="67">
        <f t="shared" si="1298"/>
        <v>43478</v>
      </c>
      <c r="AQ299" s="67">
        <f t="shared" si="1298"/>
        <v>43479</v>
      </c>
      <c r="AR299" s="67">
        <f t="shared" si="1298"/>
        <v>43480</v>
      </c>
      <c r="AS299" s="67">
        <f t="shared" si="1298"/>
        <v>43481</v>
      </c>
      <c r="AT299" s="67">
        <f t="shared" si="1243"/>
        <v>43482</v>
      </c>
      <c r="AU299" s="67">
        <f t="shared" si="1243"/>
        <v>43483</v>
      </c>
      <c r="AV299" s="67">
        <f t="shared" si="1243"/>
        <v>43484</v>
      </c>
      <c r="AW299" s="67">
        <f t="shared" si="1243"/>
        <v>43485</v>
      </c>
      <c r="AX299" s="67">
        <f t="shared" si="1243"/>
        <v>43486</v>
      </c>
      <c r="AY299" s="67">
        <f t="shared" si="1243"/>
        <v>43487</v>
      </c>
      <c r="AZ299" s="67">
        <f t="shared" si="1243"/>
        <v>43488</v>
      </c>
      <c r="BA299" s="67">
        <f t="shared" si="1243"/>
        <v>43489</v>
      </c>
      <c r="BB299" s="67">
        <f t="shared" si="1243"/>
        <v>43490</v>
      </c>
      <c r="BC299" s="67">
        <f t="shared" si="1243"/>
        <v>43491</v>
      </c>
      <c r="BD299" s="67">
        <f t="shared" si="1243"/>
        <v>43492</v>
      </c>
      <c r="BE299" s="67">
        <f t="shared" si="1243"/>
        <v>43493</v>
      </c>
      <c r="BF299" s="67">
        <f t="shared" si="1243"/>
        <v>43494</v>
      </c>
      <c r="BG299" s="67">
        <f t="shared" si="1243"/>
        <v>43495</v>
      </c>
      <c r="BH299" s="67">
        <f t="shared" si="1243"/>
        <v>43496</v>
      </c>
      <c r="BI299" s="67">
        <f t="shared" si="1300"/>
        <v>43497</v>
      </c>
      <c r="BJ299" s="67">
        <f t="shared" si="1300"/>
        <v>43498</v>
      </c>
      <c r="BK299" s="67">
        <f t="shared" si="1300"/>
        <v>43499</v>
      </c>
      <c r="BL299" s="67">
        <f t="shared" si="1300"/>
        <v>43500</v>
      </c>
      <c r="BM299" s="67">
        <f t="shared" si="1300"/>
        <v>43501</v>
      </c>
      <c r="BN299" s="67">
        <f t="shared" si="1300"/>
        <v>43502</v>
      </c>
      <c r="BO299" s="67">
        <f t="shared" si="1300"/>
        <v>43503</v>
      </c>
      <c r="BP299" s="67">
        <f t="shared" si="1300"/>
        <v>43504</v>
      </c>
      <c r="BQ299" s="67">
        <f t="shared" si="1300"/>
        <v>43505</v>
      </c>
      <c r="BR299" s="67">
        <f t="shared" si="1300"/>
        <v>43506</v>
      </c>
      <c r="BS299" s="67">
        <f t="shared" si="1300"/>
        <v>43507</v>
      </c>
      <c r="BT299" s="67">
        <f t="shared" si="1300"/>
        <v>43508</v>
      </c>
      <c r="BU299" s="67">
        <f t="shared" si="1300"/>
        <v>43509</v>
      </c>
      <c r="BV299" s="67">
        <f t="shared" si="1300"/>
        <v>43510</v>
      </c>
      <c r="BW299" s="67">
        <f t="shared" si="1300"/>
        <v>43511</v>
      </c>
      <c r="BX299" s="67">
        <f t="shared" si="1300"/>
        <v>43512</v>
      </c>
      <c r="BY299" s="67">
        <f t="shared" si="1245"/>
        <v>43513</v>
      </c>
      <c r="BZ299" s="67">
        <f t="shared" si="1245"/>
        <v>43514</v>
      </c>
      <c r="CA299" s="67">
        <f t="shared" si="1245"/>
        <v>43515</v>
      </c>
      <c r="CB299" s="67">
        <f t="shared" si="1245"/>
        <v>43516</v>
      </c>
      <c r="CC299" s="67">
        <f t="shared" si="1245"/>
        <v>43517</v>
      </c>
      <c r="CD299" s="67">
        <f t="shared" si="1245"/>
        <v>43518</v>
      </c>
      <c r="CE299" s="67">
        <f t="shared" si="1245"/>
        <v>43519</v>
      </c>
      <c r="CF299" s="67">
        <f t="shared" si="1245"/>
        <v>43520</v>
      </c>
      <c r="CG299" s="67">
        <f t="shared" si="1245"/>
        <v>43521</v>
      </c>
      <c r="CH299" s="67">
        <f t="shared" si="1245"/>
        <v>43522</v>
      </c>
      <c r="CI299" s="67">
        <f t="shared" si="1245"/>
        <v>43523</v>
      </c>
      <c r="CJ299" s="67">
        <f t="shared" si="1245"/>
        <v>43524</v>
      </c>
      <c r="CK299" s="67">
        <f t="shared" si="1245"/>
        <v>43525</v>
      </c>
      <c r="CL299" s="67">
        <f t="shared" si="1245"/>
        <v>43526</v>
      </c>
      <c r="CM299" s="67">
        <f t="shared" si="1245"/>
        <v>43527</v>
      </c>
      <c r="CN299" s="67">
        <f t="shared" si="1245"/>
        <v>43528</v>
      </c>
      <c r="CO299" s="67">
        <f t="shared" si="1301"/>
        <v>43529</v>
      </c>
      <c r="CP299" s="67">
        <f t="shared" si="1301"/>
        <v>43530</v>
      </c>
      <c r="CQ299" s="67">
        <f t="shared" si="1301"/>
        <v>43531</v>
      </c>
      <c r="CR299" s="67">
        <f t="shared" si="1301"/>
        <v>43532</v>
      </c>
      <c r="CS299" s="67">
        <f t="shared" si="1301"/>
        <v>43533</v>
      </c>
      <c r="CT299" s="67">
        <f t="shared" si="1301"/>
        <v>43534</v>
      </c>
      <c r="CU299" s="67">
        <f t="shared" si="1301"/>
        <v>43535</v>
      </c>
      <c r="CV299" s="67">
        <f t="shared" si="1301"/>
        <v>43536</v>
      </c>
      <c r="CW299" s="67">
        <f t="shared" si="1301"/>
        <v>43537</v>
      </c>
      <c r="CX299" s="67">
        <f t="shared" si="1301"/>
        <v>43538</v>
      </c>
      <c r="CY299" s="67">
        <f t="shared" si="1301"/>
        <v>43539</v>
      </c>
      <c r="CZ299" s="67">
        <f t="shared" si="1301"/>
        <v>43540</v>
      </c>
      <c r="DA299" s="67">
        <f t="shared" si="1247"/>
        <v>43541</v>
      </c>
      <c r="DB299" s="67">
        <f t="shared" si="1247"/>
        <v>43542</v>
      </c>
      <c r="DC299" s="67">
        <f t="shared" si="1247"/>
        <v>43543</v>
      </c>
      <c r="DD299" s="67">
        <f t="shared" si="1247"/>
        <v>43544</v>
      </c>
      <c r="DE299" s="67">
        <f t="shared" si="1247"/>
        <v>43545</v>
      </c>
      <c r="DF299" s="67">
        <f t="shared" si="1247"/>
        <v>43546</v>
      </c>
      <c r="DG299" s="67">
        <f t="shared" si="1247"/>
        <v>43547</v>
      </c>
      <c r="DH299" s="67">
        <f t="shared" si="1247"/>
        <v>43548</v>
      </c>
      <c r="DI299" s="67">
        <f t="shared" si="1247"/>
        <v>43549</v>
      </c>
      <c r="DJ299" s="67">
        <f t="shared" si="1247"/>
        <v>43550</v>
      </c>
      <c r="DK299" s="67">
        <f t="shared" si="1247"/>
        <v>43551</v>
      </c>
      <c r="DL299" s="67">
        <f t="shared" si="1247"/>
        <v>43552</v>
      </c>
      <c r="DM299" s="67">
        <f t="shared" si="1247"/>
        <v>43553</v>
      </c>
      <c r="DN299" s="67">
        <f t="shared" si="1247"/>
        <v>43554</v>
      </c>
      <c r="DO299" s="67">
        <f t="shared" si="1247"/>
        <v>43555</v>
      </c>
      <c r="DP299" s="67">
        <f t="shared" si="1303"/>
        <v>43556</v>
      </c>
      <c r="DQ299" s="67">
        <f t="shared" si="1303"/>
        <v>43557</v>
      </c>
      <c r="DR299" s="67">
        <f t="shared" si="1303"/>
        <v>43558</v>
      </c>
      <c r="DS299" s="67">
        <f t="shared" si="1303"/>
        <v>43559</v>
      </c>
      <c r="DT299" s="67">
        <f t="shared" si="1303"/>
        <v>43560</v>
      </c>
      <c r="DU299" s="67">
        <f t="shared" si="1303"/>
        <v>43561</v>
      </c>
      <c r="DV299" s="67">
        <f t="shared" si="1303"/>
        <v>43562</v>
      </c>
      <c r="DW299" s="67">
        <f t="shared" si="1303"/>
        <v>43563</v>
      </c>
      <c r="DX299" s="67">
        <f t="shared" si="1303"/>
        <v>43564</v>
      </c>
      <c r="DY299" s="67">
        <f t="shared" si="1303"/>
        <v>43565</v>
      </c>
      <c r="DZ299" s="67">
        <f t="shared" si="1303"/>
        <v>43566</v>
      </c>
      <c r="EA299" s="67">
        <f t="shared" si="1303"/>
        <v>43567</v>
      </c>
      <c r="EB299" s="67">
        <f t="shared" si="1303"/>
        <v>43568</v>
      </c>
      <c r="EC299" s="67">
        <f t="shared" si="1303"/>
        <v>43569</v>
      </c>
      <c r="ED299" s="67">
        <f t="shared" si="1303"/>
        <v>43570</v>
      </c>
      <c r="EE299" s="67">
        <f t="shared" si="1303"/>
        <v>43571</v>
      </c>
      <c r="EF299" s="67">
        <f t="shared" si="1249"/>
        <v>43572</v>
      </c>
      <c r="EG299" s="67">
        <f t="shared" si="1249"/>
        <v>43573</v>
      </c>
      <c r="EH299" s="67">
        <f t="shared" si="1249"/>
        <v>43574</v>
      </c>
      <c r="EI299" s="67">
        <f t="shared" si="1249"/>
        <v>43575</v>
      </c>
      <c r="EJ299" s="67">
        <f t="shared" si="1249"/>
        <v>43576</v>
      </c>
      <c r="EK299" s="67">
        <f t="shared" si="1249"/>
        <v>43577</v>
      </c>
      <c r="EL299" s="67">
        <f t="shared" si="1249"/>
        <v>43578</v>
      </c>
      <c r="EM299" s="67">
        <f t="shared" si="1249"/>
        <v>43579</v>
      </c>
      <c r="EN299" s="67">
        <f t="shared" si="1249"/>
        <v>43580</v>
      </c>
      <c r="EO299" s="67">
        <f t="shared" si="1249"/>
        <v>43581</v>
      </c>
      <c r="EP299" s="67">
        <f t="shared" si="1249"/>
        <v>43582</v>
      </c>
      <c r="EQ299" s="67">
        <f t="shared" si="1249"/>
        <v>43583</v>
      </c>
      <c r="ER299" s="67">
        <f t="shared" si="1249"/>
        <v>43584</v>
      </c>
      <c r="ES299" s="67">
        <f t="shared" si="1249"/>
        <v>43585</v>
      </c>
      <c r="ET299" s="67">
        <f t="shared" si="1249"/>
        <v>43586</v>
      </c>
      <c r="EU299" s="67">
        <f t="shared" si="1249"/>
        <v>43587</v>
      </c>
      <c r="EV299" s="67">
        <f t="shared" si="1306"/>
        <v>43588</v>
      </c>
      <c r="EW299" s="67">
        <f t="shared" si="1306"/>
        <v>43589</v>
      </c>
      <c r="EX299" s="67">
        <f t="shared" si="1306"/>
        <v>43590</v>
      </c>
      <c r="EY299" s="67">
        <f t="shared" si="1306"/>
        <v>43591</v>
      </c>
      <c r="EZ299" s="67">
        <f t="shared" si="1306"/>
        <v>43592</v>
      </c>
      <c r="FA299" s="67">
        <f t="shared" si="1306"/>
        <v>43593</v>
      </c>
      <c r="FB299" s="67">
        <f t="shared" si="1306"/>
        <v>43594</v>
      </c>
      <c r="FC299" s="67">
        <f t="shared" si="1306"/>
        <v>43595</v>
      </c>
      <c r="FD299" s="67">
        <f t="shared" si="1306"/>
        <v>43596</v>
      </c>
      <c r="FE299" s="67">
        <f t="shared" si="1306"/>
        <v>43597</v>
      </c>
      <c r="FF299" s="67">
        <f t="shared" si="1306"/>
        <v>43598</v>
      </c>
      <c r="FG299" s="67">
        <f t="shared" si="1306"/>
        <v>43599</v>
      </c>
      <c r="FH299" s="67">
        <f t="shared" si="1306"/>
        <v>43600</v>
      </c>
      <c r="FI299" s="67">
        <f t="shared" si="1306"/>
        <v>43601</v>
      </c>
      <c r="FJ299" s="67">
        <f t="shared" si="1251"/>
        <v>43602</v>
      </c>
      <c r="FK299" s="67">
        <f t="shared" si="1251"/>
        <v>43603</v>
      </c>
      <c r="FL299" s="67">
        <f t="shared" si="1251"/>
        <v>43604</v>
      </c>
      <c r="FM299" s="67">
        <f t="shared" si="1251"/>
        <v>43605</v>
      </c>
      <c r="FN299" s="67">
        <f t="shared" si="1251"/>
        <v>43606</v>
      </c>
      <c r="FO299" s="67">
        <f t="shared" si="1251"/>
        <v>43607</v>
      </c>
      <c r="FP299" s="67">
        <f t="shared" si="1251"/>
        <v>43608</v>
      </c>
      <c r="FQ299" s="67">
        <f t="shared" si="1251"/>
        <v>43609</v>
      </c>
      <c r="FR299" s="67">
        <f t="shared" si="1251"/>
        <v>43610</v>
      </c>
      <c r="FS299" s="67">
        <f t="shared" si="1251"/>
        <v>43611</v>
      </c>
      <c r="FT299" s="67">
        <f t="shared" si="1251"/>
        <v>43612</v>
      </c>
      <c r="FU299" s="67">
        <f t="shared" si="1251"/>
        <v>43613</v>
      </c>
      <c r="FV299" s="67">
        <f t="shared" si="1251"/>
        <v>43614</v>
      </c>
      <c r="FW299" s="67">
        <f t="shared" si="1251"/>
        <v>43615</v>
      </c>
      <c r="FX299" s="67">
        <f t="shared" si="1251"/>
        <v>43616</v>
      </c>
      <c r="FY299" s="67">
        <f t="shared" si="1308"/>
        <v>43617</v>
      </c>
      <c r="FZ299" s="67">
        <f t="shared" si="1308"/>
        <v>43618</v>
      </c>
      <c r="GA299" s="67">
        <f t="shared" si="1308"/>
        <v>43619</v>
      </c>
      <c r="GB299" s="67">
        <f t="shared" si="1308"/>
        <v>43620</v>
      </c>
      <c r="GC299" s="67">
        <f t="shared" si="1308"/>
        <v>43621</v>
      </c>
      <c r="GD299" s="67">
        <f t="shared" si="1308"/>
        <v>43622</v>
      </c>
      <c r="GE299" s="67">
        <f t="shared" si="1308"/>
        <v>43623</v>
      </c>
      <c r="GF299" s="67">
        <f t="shared" si="1308"/>
        <v>43624</v>
      </c>
      <c r="GG299" s="67">
        <f t="shared" si="1308"/>
        <v>43625</v>
      </c>
      <c r="GH299" s="67">
        <f t="shared" si="1308"/>
        <v>43626</v>
      </c>
      <c r="GI299" s="67">
        <f t="shared" si="1308"/>
        <v>43627</v>
      </c>
      <c r="GJ299" s="67">
        <f t="shared" si="1308"/>
        <v>43628</v>
      </c>
      <c r="GK299" s="67">
        <f t="shared" si="1308"/>
        <v>43629</v>
      </c>
      <c r="GL299" s="67">
        <f t="shared" si="1308"/>
        <v>43630</v>
      </c>
      <c r="GM299" s="67">
        <f t="shared" si="1308"/>
        <v>43631</v>
      </c>
      <c r="GN299" s="67">
        <f t="shared" si="1308"/>
        <v>43632</v>
      </c>
      <c r="GO299" s="67">
        <f t="shared" si="1253"/>
        <v>43633</v>
      </c>
      <c r="GP299" s="67">
        <f t="shared" si="1253"/>
        <v>43634</v>
      </c>
      <c r="GQ299" s="67">
        <f t="shared" si="1253"/>
        <v>43635</v>
      </c>
      <c r="GR299" s="67">
        <f t="shared" si="1253"/>
        <v>43636</v>
      </c>
      <c r="GS299" s="67">
        <f t="shared" si="1253"/>
        <v>43637</v>
      </c>
      <c r="GT299" s="67">
        <f t="shared" si="1253"/>
        <v>43638</v>
      </c>
      <c r="GU299" s="67">
        <f t="shared" si="1253"/>
        <v>43639</v>
      </c>
      <c r="GV299" s="67">
        <f t="shared" si="1253"/>
        <v>43640</v>
      </c>
      <c r="GW299" s="67">
        <f t="shared" si="1253"/>
        <v>43641</v>
      </c>
      <c r="GX299" s="67">
        <f t="shared" si="1253"/>
        <v>43642</v>
      </c>
      <c r="GY299" s="67">
        <f t="shared" si="1253"/>
        <v>43643</v>
      </c>
      <c r="GZ299" s="67">
        <f t="shared" si="1253"/>
        <v>43644</v>
      </c>
      <c r="HA299" s="67">
        <f t="shared" si="1253"/>
        <v>43645</v>
      </c>
      <c r="HB299" s="67">
        <f t="shared" si="1253"/>
        <v>43646</v>
      </c>
      <c r="HC299" s="67">
        <f t="shared" si="1253"/>
        <v>43647</v>
      </c>
      <c r="HD299" s="67">
        <f t="shared" si="1253"/>
        <v>43648</v>
      </c>
      <c r="HE299" s="67">
        <f t="shared" si="1311"/>
        <v>43649</v>
      </c>
      <c r="HF299" s="67">
        <f t="shared" si="1311"/>
        <v>43650</v>
      </c>
      <c r="HG299" s="67">
        <f t="shared" si="1311"/>
        <v>43651</v>
      </c>
      <c r="HH299" s="67">
        <f t="shared" si="1311"/>
        <v>43652</v>
      </c>
      <c r="HI299" s="67">
        <f t="shared" si="1311"/>
        <v>43653</v>
      </c>
      <c r="HJ299" s="67">
        <f t="shared" si="1311"/>
        <v>43654</v>
      </c>
      <c r="HK299" s="67">
        <f t="shared" si="1311"/>
        <v>43655</v>
      </c>
      <c r="HL299" s="67">
        <f t="shared" si="1311"/>
        <v>43656</v>
      </c>
      <c r="HM299" s="67">
        <f t="shared" si="1311"/>
        <v>43657</v>
      </c>
      <c r="HN299" s="67">
        <f t="shared" si="1311"/>
        <v>43658</v>
      </c>
      <c r="HO299" s="67">
        <f t="shared" si="1311"/>
        <v>43659</v>
      </c>
      <c r="HP299" s="67">
        <f t="shared" si="1311"/>
        <v>43660</v>
      </c>
      <c r="HQ299" s="67">
        <f t="shared" si="1311"/>
        <v>43661</v>
      </c>
      <c r="HR299" s="67">
        <f t="shared" si="1311"/>
        <v>43662</v>
      </c>
      <c r="HS299" s="67">
        <f t="shared" si="1255"/>
        <v>43663</v>
      </c>
      <c r="HT299" s="67">
        <f t="shared" si="1255"/>
        <v>43664</v>
      </c>
      <c r="HU299" s="67">
        <f t="shared" si="1255"/>
        <v>43665</v>
      </c>
      <c r="HV299" s="67">
        <f t="shared" si="1255"/>
        <v>43666</v>
      </c>
      <c r="HW299" s="67">
        <f t="shared" si="1255"/>
        <v>43667</v>
      </c>
      <c r="HX299" s="67">
        <f t="shared" si="1255"/>
        <v>43668</v>
      </c>
      <c r="HY299" s="67">
        <f t="shared" si="1255"/>
        <v>43669</v>
      </c>
      <c r="HZ299" s="67">
        <f t="shared" si="1255"/>
        <v>43670</v>
      </c>
      <c r="IA299" s="67">
        <f t="shared" si="1255"/>
        <v>43671</v>
      </c>
      <c r="IB299" s="67">
        <f t="shared" si="1255"/>
        <v>43672</v>
      </c>
      <c r="IC299" s="67">
        <f t="shared" si="1255"/>
        <v>43673</v>
      </c>
      <c r="ID299" s="67">
        <f t="shared" si="1255"/>
        <v>43674</v>
      </c>
      <c r="IE299" s="67">
        <f t="shared" si="1255"/>
        <v>43675</v>
      </c>
      <c r="IF299" s="67">
        <f t="shared" si="1255"/>
        <v>43676</v>
      </c>
      <c r="IG299" s="67">
        <f t="shared" si="1255"/>
        <v>43677</v>
      </c>
      <c r="IH299" s="67">
        <f t="shared" si="1313"/>
        <v>43678</v>
      </c>
      <c r="II299" s="67">
        <f t="shared" si="1313"/>
        <v>43679</v>
      </c>
      <c r="IJ299" s="67">
        <f t="shared" si="1313"/>
        <v>43680</v>
      </c>
      <c r="IK299" s="67">
        <f t="shared" si="1313"/>
        <v>43681</v>
      </c>
      <c r="IL299" s="67">
        <f t="shared" si="1313"/>
        <v>43682</v>
      </c>
      <c r="IM299" s="67">
        <f t="shared" si="1313"/>
        <v>43683</v>
      </c>
      <c r="IN299" s="67">
        <f t="shared" si="1313"/>
        <v>43684</v>
      </c>
      <c r="IO299" s="67">
        <f t="shared" si="1313"/>
        <v>43685</v>
      </c>
      <c r="IP299" s="67">
        <f t="shared" si="1313"/>
        <v>43686</v>
      </c>
      <c r="IQ299" s="67">
        <f t="shared" si="1313"/>
        <v>43687</v>
      </c>
      <c r="IR299" s="67">
        <f t="shared" si="1313"/>
        <v>43688</v>
      </c>
      <c r="IS299" s="67">
        <f t="shared" si="1313"/>
        <v>43689</v>
      </c>
      <c r="IT299" s="67">
        <f t="shared" si="1313"/>
        <v>43690</v>
      </c>
      <c r="IU299" s="67">
        <f t="shared" si="1313"/>
        <v>43691</v>
      </c>
      <c r="IV299" s="67">
        <f t="shared" si="1313"/>
        <v>43692</v>
      </c>
      <c r="IW299" s="67">
        <f t="shared" si="1313"/>
        <v>43693</v>
      </c>
      <c r="IX299" s="67">
        <f t="shared" si="1257"/>
        <v>43694</v>
      </c>
      <c r="IY299" s="67">
        <f t="shared" si="1257"/>
        <v>43695</v>
      </c>
      <c r="IZ299" s="67">
        <f t="shared" si="1257"/>
        <v>43696</v>
      </c>
      <c r="JA299" s="67">
        <f t="shared" si="1257"/>
        <v>43697</v>
      </c>
      <c r="JB299" s="67">
        <f t="shared" si="1257"/>
        <v>43698</v>
      </c>
      <c r="JC299" s="67">
        <f t="shared" si="1257"/>
        <v>43699</v>
      </c>
      <c r="JD299" s="67">
        <f t="shared" si="1257"/>
        <v>43700</v>
      </c>
      <c r="JE299" s="67">
        <f t="shared" si="1257"/>
        <v>43701</v>
      </c>
      <c r="JF299" s="67">
        <f t="shared" si="1257"/>
        <v>43702</v>
      </c>
      <c r="JG299" s="67">
        <f t="shared" si="1257"/>
        <v>43703</v>
      </c>
      <c r="JH299" s="67">
        <f t="shared" si="1257"/>
        <v>43704</v>
      </c>
      <c r="JI299" s="67">
        <f t="shared" si="1257"/>
        <v>43705</v>
      </c>
      <c r="JJ299" s="67">
        <f t="shared" si="1257"/>
        <v>43706</v>
      </c>
      <c r="JK299" s="67">
        <f t="shared" si="1257"/>
        <v>43707</v>
      </c>
      <c r="JL299" s="67">
        <f t="shared" si="1257"/>
        <v>43708</v>
      </c>
      <c r="JM299" s="67">
        <f t="shared" si="1315"/>
        <v>43709</v>
      </c>
      <c r="JN299" s="67">
        <f t="shared" si="1315"/>
        <v>43710</v>
      </c>
      <c r="JO299" s="67">
        <f t="shared" si="1315"/>
        <v>43711</v>
      </c>
      <c r="JP299" s="67">
        <f t="shared" si="1315"/>
        <v>43712</v>
      </c>
      <c r="JQ299" s="67">
        <f t="shared" si="1315"/>
        <v>43713</v>
      </c>
      <c r="JR299" s="67">
        <f t="shared" si="1315"/>
        <v>43714</v>
      </c>
      <c r="JS299" s="67">
        <f t="shared" si="1315"/>
        <v>43715</v>
      </c>
      <c r="JT299" s="67">
        <f t="shared" si="1315"/>
        <v>43716</v>
      </c>
      <c r="JU299" s="67">
        <f t="shared" si="1315"/>
        <v>43717</v>
      </c>
      <c r="JV299" s="67">
        <f t="shared" si="1315"/>
        <v>43718</v>
      </c>
      <c r="JW299" s="67">
        <f t="shared" si="1315"/>
        <v>43719</v>
      </c>
      <c r="JX299" s="67">
        <f t="shared" si="1315"/>
        <v>43720</v>
      </c>
      <c r="JY299" s="67">
        <f t="shared" si="1315"/>
        <v>43721</v>
      </c>
      <c r="JZ299" s="67">
        <f t="shared" si="1315"/>
        <v>43722</v>
      </c>
      <c r="KA299" s="67">
        <f t="shared" si="1315"/>
        <v>43723</v>
      </c>
      <c r="KB299" s="67">
        <f t="shared" si="1315"/>
        <v>43724</v>
      </c>
      <c r="KC299" s="67">
        <f t="shared" si="1259"/>
        <v>43725</v>
      </c>
      <c r="KD299" s="67">
        <f t="shared" si="1259"/>
        <v>43726</v>
      </c>
      <c r="KE299" s="67">
        <f t="shared" si="1259"/>
        <v>43727</v>
      </c>
      <c r="KF299" s="67">
        <f t="shared" si="1259"/>
        <v>43728</v>
      </c>
      <c r="KG299" s="67">
        <f t="shared" si="1259"/>
        <v>43729</v>
      </c>
      <c r="KH299" s="67">
        <f t="shared" si="1259"/>
        <v>43730</v>
      </c>
      <c r="KI299" s="67">
        <f t="shared" si="1259"/>
        <v>43731</v>
      </c>
      <c r="KJ299" s="67">
        <f t="shared" si="1259"/>
        <v>43732</v>
      </c>
      <c r="KK299" s="67">
        <f t="shared" si="1259"/>
        <v>43733</v>
      </c>
      <c r="KL299" s="67">
        <f t="shared" si="1259"/>
        <v>43734</v>
      </c>
      <c r="KM299" s="67">
        <f t="shared" si="1259"/>
        <v>43735</v>
      </c>
      <c r="KN299" s="67">
        <f t="shared" si="1259"/>
        <v>43736</v>
      </c>
      <c r="KO299" s="67">
        <f t="shared" si="1259"/>
        <v>43737</v>
      </c>
      <c r="KP299" s="67">
        <f t="shared" si="1259"/>
        <v>43738</v>
      </c>
      <c r="KQ299" s="67">
        <f t="shared" si="1259"/>
        <v>43739</v>
      </c>
      <c r="KR299" s="67">
        <f t="shared" si="1259"/>
        <v>43740</v>
      </c>
      <c r="KS299" s="67">
        <f t="shared" si="1318"/>
        <v>43741</v>
      </c>
      <c r="KT299" s="67">
        <f t="shared" si="1318"/>
        <v>43742</v>
      </c>
      <c r="KU299" s="67">
        <f t="shared" si="1318"/>
        <v>43743</v>
      </c>
      <c r="KV299" s="67">
        <f t="shared" si="1318"/>
        <v>43744</v>
      </c>
      <c r="KW299" s="67">
        <f t="shared" si="1318"/>
        <v>43745</v>
      </c>
      <c r="KX299" s="67">
        <f t="shared" si="1318"/>
        <v>43746</v>
      </c>
      <c r="KY299" s="67">
        <f t="shared" si="1318"/>
        <v>43747</v>
      </c>
      <c r="KZ299" s="67">
        <f t="shared" si="1318"/>
        <v>43748</v>
      </c>
      <c r="LA299" s="67">
        <f t="shared" si="1318"/>
        <v>43749</v>
      </c>
      <c r="LB299" s="67">
        <f t="shared" si="1318"/>
        <v>43750</v>
      </c>
      <c r="LC299" s="67">
        <f t="shared" si="1318"/>
        <v>43751</v>
      </c>
      <c r="LD299" s="67">
        <f t="shared" si="1318"/>
        <v>43752</v>
      </c>
      <c r="LE299" s="67">
        <f t="shared" si="1318"/>
        <v>43753</v>
      </c>
      <c r="LF299" s="67">
        <f t="shared" si="1318"/>
        <v>43754</v>
      </c>
      <c r="LG299" s="67">
        <f t="shared" si="1261"/>
        <v>43755</v>
      </c>
      <c r="LH299" s="67">
        <f t="shared" si="1261"/>
        <v>43756</v>
      </c>
      <c r="LI299" s="67">
        <f t="shared" si="1261"/>
        <v>43757</v>
      </c>
      <c r="LJ299" s="67">
        <f t="shared" si="1261"/>
        <v>43758</v>
      </c>
      <c r="LK299" s="67">
        <f t="shared" si="1261"/>
        <v>43759</v>
      </c>
      <c r="LL299" s="67">
        <f t="shared" si="1261"/>
        <v>43760</v>
      </c>
      <c r="LM299" s="67">
        <f t="shared" si="1261"/>
        <v>43761</v>
      </c>
      <c r="LN299" s="67">
        <f t="shared" si="1261"/>
        <v>43762</v>
      </c>
      <c r="LO299" s="67">
        <f t="shared" si="1261"/>
        <v>43763</v>
      </c>
      <c r="LP299" s="67">
        <f t="shared" si="1261"/>
        <v>43764</v>
      </c>
      <c r="LQ299" s="67">
        <f t="shared" si="1261"/>
        <v>43765</v>
      </c>
      <c r="LR299" s="67">
        <f t="shared" si="1261"/>
        <v>43766</v>
      </c>
      <c r="LS299" s="67">
        <f t="shared" si="1261"/>
        <v>43767</v>
      </c>
      <c r="LT299" s="67">
        <f t="shared" si="1261"/>
        <v>43768</v>
      </c>
      <c r="LU299" s="67">
        <f t="shared" si="1261"/>
        <v>43769</v>
      </c>
      <c r="LV299" s="67">
        <f t="shared" si="1320"/>
        <v>43770</v>
      </c>
      <c r="LW299" s="67">
        <f t="shared" si="1320"/>
        <v>43771</v>
      </c>
      <c r="LX299" s="67">
        <f t="shared" si="1320"/>
        <v>43772</v>
      </c>
      <c r="LY299" s="67">
        <f t="shared" si="1320"/>
        <v>43773</v>
      </c>
      <c r="LZ299" s="67">
        <f t="shared" si="1320"/>
        <v>43774</v>
      </c>
      <c r="MA299" s="67">
        <f t="shared" si="1320"/>
        <v>43775</v>
      </c>
      <c r="MB299" s="67">
        <f t="shared" si="1320"/>
        <v>43776</v>
      </c>
      <c r="MC299" s="67">
        <f t="shared" si="1320"/>
        <v>43777</v>
      </c>
      <c r="MD299" s="67">
        <f t="shared" si="1320"/>
        <v>43778</v>
      </c>
      <c r="ME299" s="67">
        <f t="shared" si="1320"/>
        <v>43779</v>
      </c>
      <c r="MF299" s="67">
        <f t="shared" si="1320"/>
        <v>43780</v>
      </c>
      <c r="MG299" s="67">
        <f t="shared" si="1320"/>
        <v>43781</v>
      </c>
      <c r="MH299" s="67">
        <f t="shared" si="1320"/>
        <v>43782</v>
      </c>
      <c r="MI299" s="67">
        <f t="shared" si="1320"/>
        <v>43783</v>
      </c>
      <c r="MJ299" s="67">
        <f t="shared" si="1320"/>
        <v>43784</v>
      </c>
      <c r="MK299" s="67">
        <f t="shared" si="1320"/>
        <v>43785</v>
      </c>
      <c r="ML299" s="67">
        <f t="shared" si="1263"/>
        <v>43786</v>
      </c>
      <c r="MM299" s="67">
        <f t="shared" si="1263"/>
        <v>43787</v>
      </c>
      <c r="MN299" s="67">
        <f t="shared" si="1263"/>
        <v>43788</v>
      </c>
      <c r="MO299" s="67">
        <f t="shared" si="1263"/>
        <v>43789</v>
      </c>
      <c r="MP299" s="67">
        <f t="shared" si="1263"/>
        <v>43790</v>
      </c>
      <c r="MQ299" s="67">
        <f t="shared" si="1263"/>
        <v>43791</v>
      </c>
      <c r="MR299" s="67">
        <f t="shared" si="1263"/>
        <v>43792</v>
      </c>
      <c r="MS299" s="67">
        <f t="shared" si="1263"/>
        <v>43793</v>
      </c>
      <c r="MT299" s="67">
        <f t="shared" si="1263"/>
        <v>43794</v>
      </c>
      <c r="MU299" s="67">
        <f t="shared" si="1263"/>
        <v>43795</v>
      </c>
      <c r="MV299" s="67">
        <f t="shared" si="1263"/>
        <v>43796</v>
      </c>
      <c r="MW299" s="67">
        <f t="shared" si="1263"/>
        <v>43797</v>
      </c>
      <c r="MX299" s="67">
        <f t="shared" si="1263"/>
        <v>43798</v>
      </c>
      <c r="MY299" s="67">
        <f t="shared" si="1263"/>
        <v>43799</v>
      </c>
      <c r="MZ299" s="67">
        <f t="shared" si="1263"/>
        <v>43800</v>
      </c>
      <c r="NA299" s="67">
        <f t="shared" si="1263"/>
        <v>43801</v>
      </c>
      <c r="NB299" s="67">
        <f t="shared" si="1323"/>
        <v>43802</v>
      </c>
      <c r="NC299" s="67">
        <f t="shared" si="1323"/>
        <v>43803</v>
      </c>
      <c r="ND299" s="67">
        <f t="shared" si="1323"/>
        <v>43804</v>
      </c>
      <c r="NE299" s="67">
        <f t="shared" si="1323"/>
        <v>43805</v>
      </c>
      <c r="NF299" s="67">
        <f t="shared" si="1323"/>
        <v>43806</v>
      </c>
      <c r="NG299" s="67">
        <f t="shared" si="1323"/>
        <v>43807</v>
      </c>
      <c r="NH299" s="67">
        <f t="shared" si="1323"/>
        <v>43808</v>
      </c>
      <c r="NI299" s="67">
        <f t="shared" si="1323"/>
        <v>43809</v>
      </c>
      <c r="NJ299" s="67">
        <f t="shared" si="1323"/>
        <v>43810</v>
      </c>
      <c r="NK299" s="67">
        <f t="shared" si="1323"/>
        <v>43811</v>
      </c>
      <c r="NL299" s="67">
        <f t="shared" si="1323"/>
        <v>43812</v>
      </c>
      <c r="NM299" s="67">
        <f t="shared" si="1323"/>
        <v>43813</v>
      </c>
      <c r="NN299" s="67">
        <f t="shared" si="1323"/>
        <v>43814</v>
      </c>
      <c r="NO299" s="67">
        <f t="shared" si="1323"/>
        <v>43815</v>
      </c>
      <c r="NP299" s="67">
        <f t="shared" si="1265"/>
        <v>43816</v>
      </c>
      <c r="NQ299" s="67">
        <f t="shared" si="1265"/>
        <v>43817</v>
      </c>
      <c r="NR299" s="67">
        <f t="shared" si="1265"/>
        <v>43818</v>
      </c>
      <c r="NS299" s="67">
        <f t="shared" si="1265"/>
        <v>43819</v>
      </c>
      <c r="NT299" s="67">
        <f t="shared" si="1265"/>
        <v>43820</v>
      </c>
      <c r="NU299" s="67">
        <f t="shared" si="1265"/>
        <v>43821</v>
      </c>
      <c r="NV299" s="67">
        <f t="shared" si="1265"/>
        <v>43822</v>
      </c>
      <c r="NW299" s="67">
        <f t="shared" si="1265"/>
        <v>43823</v>
      </c>
      <c r="NX299" s="67">
        <f t="shared" si="1265"/>
        <v>43824</v>
      </c>
      <c r="NY299" s="67">
        <f t="shared" si="1265"/>
        <v>43825</v>
      </c>
      <c r="NZ299" s="67">
        <f t="shared" si="1265"/>
        <v>43826</v>
      </c>
      <c r="OA299" s="67">
        <f t="shared" si="1265"/>
        <v>43827</v>
      </c>
      <c r="OB299" s="67">
        <f t="shared" si="1265"/>
        <v>43828</v>
      </c>
      <c r="OC299" s="67">
        <f t="shared" si="1265"/>
        <v>43829</v>
      </c>
      <c r="OD299" s="67">
        <f t="shared" si="1265"/>
        <v>43830</v>
      </c>
      <c r="OE299" s="180"/>
      <c r="OF299" s="200">
        <f t="shared" si="1296"/>
        <v>0</v>
      </c>
      <c r="OG299" s="28">
        <f t="shared" si="1297"/>
        <v>0</v>
      </c>
      <c r="OH299" s="199">
        <f t="shared" si="1268"/>
        <v>4.5999999999999999E-2</v>
      </c>
      <c r="OI299" s="29">
        <f t="shared" si="1269"/>
        <v>621</v>
      </c>
      <c r="OJ299" s="92" t="str">
        <f t="shared" si="1270"/>
        <v>km</v>
      </c>
      <c r="OK299" s="218"/>
      <c r="OL299" s="29">
        <f t="shared" si="1271"/>
        <v>0</v>
      </c>
      <c r="OM299" s="218"/>
      <c r="ON299" s="29">
        <f t="shared" si="1272"/>
        <v>0</v>
      </c>
      <c r="OO299" s="219"/>
      <c r="OP299" s="29">
        <f t="shared" si="1273"/>
        <v>0</v>
      </c>
      <c r="OQ299" s="219"/>
      <c r="OR299" s="29">
        <f t="shared" si="1274"/>
        <v>0</v>
      </c>
      <c r="OS299" s="219"/>
      <c r="OT299" s="29">
        <f t="shared" si="1275"/>
        <v>0</v>
      </c>
      <c r="OU299" s="219"/>
      <c r="OV299" s="29">
        <f t="shared" si="1276"/>
        <v>0</v>
      </c>
      <c r="OW299" s="219"/>
      <c r="OX299" s="29">
        <f t="shared" si="1277"/>
        <v>0</v>
      </c>
      <c r="OY299" s="180"/>
    </row>
    <row r="300" spans="1:415" ht="12.75" x14ac:dyDescent="0.2">
      <c r="A300" s="139" t="s">
        <v>302</v>
      </c>
      <c r="B300" s="197" t="s">
        <v>291</v>
      </c>
      <c r="C300" s="140" t="s">
        <v>34</v>
      </c>
      <c r="D300" s="187">
        <v>0.04</v>
      </c>
      <c r="E300" s="30">
        <f t="shared" si="1228"/>
        <v>4.4000000000000004E-2</v>
      </c>
      <c r="F300" s="148">
        <v>13500</v>
      </c>
      <c r="G300" s="27">
        <f t="shared" ref="G300" si="1329">ROUND(ROUND(D300,3)*$F300,2)</f>
        <v>540</v>
      </c>
      <c r="H300" s="85">
        <f t="shared" ref="H300" si="1330">ROUND(ROUND(E300,3)*$F300,2)</f>
        <v>594</v>
      </c>
      <c r="I300" s="102"/>
      <c r="J300" s="69" t="str">
        <f t="shared" si="1231"/>
        <v>km</v>
      </c>
      <c r="K300" s="198"/>
      <c r="L300" s="69">
        <f t="shared" si="1232"/>
        <v>0</v>
      </c>
      <c r="M300" s="198"/>
      <c r="N300" s="69">
        <f t="shared" si="1233"/>
        <v>0</v>
      </c>
      <c r="O300" s="198"/>
      <c r="P300" s="69">
        <f t="shared" si="1234"/>
        <v>0</v>
      </c>
      <c r="Q300" s="198"/>
      <c r="R300" s="69">
        <f t="shared" si="1235"/>
        <v>0</v>
      </c>
      <c r="S300" s="198"/>
      <c r="T300" s="69">
        <f t="shared" si="1236"/>
        <v>0</v>
      </c>
      <c r="U300" s="198"/>
      <c r="V300" s="69">
        <f t="shared" si="1237"/>
        <v>0</v>
      </c>
      <c r="W300" s="198"/>
      <c r="X300" s="69">
        <f t="shared" si="1238"/>
        <v>0</v>
      </c>
      <c r="Y300" s="201">
        <f t="shared" si="1239"/>
        <v>0</v>
      </c>
      <c r="Z300" s="69">
        <f t="shared" si="1240"/>
        <v>0</v>
      </c>
      <c r="AA300" s="71">
        <f>MIN(AA301:AA303)</f>
        <v>0</v>
      </c>
      <c r="AB300" s="72">
        <f t="shared" si="1241"/>
        <v>0</v>
      </c>
      <c r="AC300" s="71">
        <f>MAX(AC301:AC303)</f>
        <v>0</v>
      </c>
      <c r="AD300" s="67">
        <f t="shared" si="1298"/>
        <v>43466</v>
      </c>
      <c r="AE300" s="67">
        <f t="shared" si="1298"/>
        <v>43467</v>
      </c>
      <c r="AF300" s="67">
        <f t="shared" si="1298"/>
        <v>43468</v>
      </c>
      <c r="AG300" s="67">
        <f t="shared" si="1298"/>
        <v>43469</v>
      </c>
      <c r="AH300" s="67">
        <f t="shared" si="1298"/>
        <v>43470</v>
      </c>
      <c r="AI300" s="67">
        <f t="shared" si="1298"/>
        <v>43471</v>
      </c>
      <c r="AJ300" s="67">
        <f t="shared" si="1298"/>
        <v>43472</v>
      </c>
      <c r="AK300" s="67">
        <f t="shared" si="1298"/>
        <v>43473</v>
      </c>
      <c r="AL300" s="67">
        <f t="shared" si="1298"/>
        <v>43474</v>
      </c>
      <c r="AM300" s="67">
        <f t="shared" si="1298"/>
        <v>43475</v>
      </c>
      <c r="AN300" s="67">
        <f t="shared" si="1298"/>
        <v>43476</v>
      </c>
      <c r="AO300" s="67">
        <f t="shared" si="1298"/>
        <v>43477</v>
      </c>
      <c r="AP300" s="67">
        <f t="shared" si="1298"/>
        <v>43478</v>
      </c>
      <c r="AQ300" s="67">
        <f t="shared" si="1298"/>
        <v>43479</v>
      </c>
      <c r="AR300" s="67">
        <f t="shared" si="1298"/>
        <v>43480</v>
      </c>
      <c r="AS300" s="67">
        <f t="shared" si="1298"/>
        <v>43481</v>
      </c>
      <c r="AT300" s="67">
        <f t="shared" ref="AT300:BH306" si="1331">AT$18</f>
        <v>43482</v>
      </c>
      <c r="AU300" s="67">
        <f t="shared" si="1331"/>
        <v>43483</v>
      </c>
      <c r="AV300" s="67">
        <f t="shared" si="1331"/>
        <v>43484</v>
      </c>
      <c r="AW300" s="67">
        <f t="shared" si="1331"/>
        <v>43485</v>
      </c>
      <c r="AX300" s="67">
        <f t="shared" si="1331"/>
        <v>43486</v>
      </c>
      <c r="AY300" s="67">
        <f t="shared" si="1331"/>
        <v>43487</v>
      </c>
      <c r="AZ300" s="67">
        <f t="shared" si="1331"/>
        <v>43488</v>
      </c>
      <c r="BA300" s="67">
        <f t="shared" si="1331"/>
        <v>43489</v>
      </c>
      <c r="BB300" s="67">
        <f t="shared" si="1331"/>
        <v>43490</v>
      </c>
      <c r="BC300" s="67">
        <f t="shared" si="1331"/>
        <v>43491</v>
      </c>
      <c r="BD300" s="67">
        <f t="shared" si="1331"/>
        <v>43492</v>
      </c>
      <c r="BE300" s="67">
        <f t="shared" si="1331"/>
        <v>43493</v>
      </c>
      <c r="BF300" s="67">
        <f t="shared" si="1331"/>
        <v>43494</v>
      </c>
      <c r="BG300" s="67">
        <f t="shared" si="1331"/>
        <v>43495</v>
      </c>
      <c r="BH300" s="67">
        <f t="shared" si="1331"/>
        <v>43496</v>
      </c>
      <c r="BI300" s="67">
        <f t="shared" si="1300"/>
        <v>43497</v>
      </c>
      <c r="BJ300" s="67">
        <f t="shared" si="1300"/>
        <v>43498</v>
      </c>
      <c r="BK300" s="67">
        <f t="shared" si="1300"/>
        <v>43499</v>
      </c>
      <c r="BL300" s="67">
        <f t="shared" si="1300"/>
        <v>43500</v>
      </c>
      <c r="BM300" s="67">
        <f t="shared" si="1300"/>
        <v>43501</v>
      </c>
      <c r="BN300" s="67">
        <f t="shared" si="1300"/>
        <v>43502</v>
      </c>
      <c r="BO300" s="67">
        <f t="shared" si="1300"/>
        <v>43503</v>
      </c>
      <c r="BP300" s="67">
        <f t="shared" si="1300"/>
        <v>43504</v>
      </c>
      <c r="BQ300" s="67">
        <f t="shared" si="1300"/>
        <v>43505</v>
      </c>
      <c r="BR300" s="67">
        <f t="shared" si="1300"/>
        <v>43506</v>
      </c>
      <c r="BS300" s="67">
        <f t="shared" si="1300"/>
        <v>43507</v>
      </c>
      <c r="BT300" s="67">
        <f t="shared" si="1300"/>
        <v>43508</v>
      </c>
      <c r="BU300" s="67">
        <f t="shared" si="1300"/>
        <v>43509</v>
      </c>
      <c r="BV300" s="67">
        <f t="shared" si="1300"/>
        <v>43510</v>
      </c>
      <c r="BW300" s="67">
        <f t="shared" si="1300"/>
        <v>43511</v>
      </c>
      <c r="BX300" s="67">
        <f t="shared" si="1300"/>
        <v>43512</v>
      </c>
      <c r="BY300" s="67">
        <f t="shared" ref="BY300:CM304" si="1332">BY$18</f>
        <v>43513</v>
      </c>
      <c r="BZ300" s="67">
        <f t="shared" si="1332"/>
        <v>43514</v>
      </c>
      <c r="CA300" s="67">
        <f t="shared" si="1332"/>
        <v>43515</v>
      </c>
      <c r="CB300" s="67">
        <f t="shared" si="1332"/>
        <v>43516</v>
      </c>
      <c r="CC300" s="67">
        <f t="shared" si="1332"/>
        <v>43517</v>
      </c>
      <c r="CD300" s="67">
        <f t="shared" si="1332"/>
        <v>43518</v>
      </c>
      <c r="CE300" s="67">
        <f t="shared" si="1332"/>
        <v>43519</v>
      </c>
      <c r="CF300" s="67">
        <f t="shared" si="1332"/>
        <v>43520</v>
      </c>
      <c r="CG300" s="67">
        <f t="shared" si="1332"/>
        <v>43521</v>
      </c>
      <c r="CH300" s="67">
        <f t="shared" si="1332"/>
        <v>43522</v>
      </c>
      <c r="CI300" s="67">
        <f t="shared" si="1332"/>
        <v>43523</v>
      </c>
      <c r="CJ300" s="67">
        <f t="shared" si="1332"/>
        <v>43524</v>
      </c>
      <c r="CK300" s="67">
        <f t="shared" si="1332"/>
        <v>43525</v>
      </c>
      <c r="CL300" s="67">
        <f t="shared" si="1332"/>
        <v>43526</v>
      </c>
      <c r="CM300" s="67">
        <f t="shared" si="1332"/>
        <v>43527</v>
      </c>
      <c r="CN300" s="67">
        <f t="shared" ref="CN300:DO306" si="1333">CN$18</f>
        <v>43528</v>
      </c>
      <c r="CO300" s="67">
        <f t="shared" si="1333"/>
        <v>43529</v>
      </c>
      <c r="CP300" s="67">
        <f t="shared" si="1333"/>
        <v>43530</v>
      </c>
      <c r="CQ300" s="67">
        <f t="shared" si="1333"/>
        <v>43531</v>
      </c>
      <c r="CR300" s="67">
        <f t="shared" si="1333"/>
        <v>43532</v>
      </c>
      <c r="CS300" s="67">
        <f t="shared" si="1333"/>
        <v>43533</v>
      </c>
      <c r="CT300" s="67">
        <f t="shared" si="1333"/>
        <v>43534</v>
      </c>
      <c r="CU300" s="67">
        <f t="shared" si="1333"/>
        <v>43535</v>
      </c>
      <c r="CV300" s="67">
        <f t="shared" si="1333"/>
        <v>43536</v>
      </c>
      <c r="CW300" s="67">
        <f t="shared" si="1333"/>
        <v>43537</v>
      </c>
      <c r="CX300" s="67">
        <f t="shared" si="1333"/>
        <v>43538</v>
      </c>
      <c r="CY300" s="67">
        <f t="shared" si="1333"/>
        <v>43539</v>
      </c>
      <c r="CZ300" s="67">
        <f t="shared" si="1333"/>
        <v>43540</v>
      </c>
      <c r="DA300" s="67">
        <f t="shared" si="1333"/>
        <v>43541</v>
      </c>
      <c r="DB300" s="67">
        <f t="shared" si="1333"/>
        <v>43542</v>
      </c>
      <c r="DC300" s="67">
        <f t="shared" si="1333"/>
        <v>43543</v>
      </c>
      <c r="DD300" s="67">
        <f t="shared" si="1333"/>
        <v>43544</v>
      </c>
      <c r="DE300" s="67">
        <f t="shared" si="1333"/>
        <v>43545</v>
      </c>
      <c r="DF300" s="67">
        <f t="shared" si="1333"/>
        <v>43546</v>
      </c>
      <c r="DG300" s="67">
        <f t="shared" si="1333"/>
        <v>43547</v>
      </c>
      <c r="DH300" s="67">
        <f t="shared" si="1333"/>
        <v>43548</v>
      </c>
      <c r="DI300" s="67">
        <f t="shared" si="1333"/>
        <v>43549</v>
      </c>
      <c r="DJ300" s="67">
        <f t="shared" si="1333"/>
        <v>43550</v>
      </c>
      <c r="DK300" s="67">
        <f t="shared" si="1333"/>
        <v>43551</v>
      </c>
      <c r="DL300" s="67">
        <f t="shared" si="1333"/>
        <v>43552</v>
      </c>
      <c r="DM300" s="67">
        <f t="shared" si="1333"/>
        <v>43553</v>
      </c>
      <c r="DN300" s="67">
        <f t="shared" si="1333"/>
        <v>43554</v>
      </c>
      <c r="DO300" s="67">
        <f t="shared" si="1333"/>
        <v>43555</v>
      </c>
      <c r="DP300" s="67">
        <f t="shared" si="1303"/>
        <v>43556</v>
      </c>
      <c r="DQ300" s="67">
        <f t="shared" si="1303"/>
        <v>43557</v>
      </c>
      <c r="DR300" s="67">
        <f t="shared" si="1303"/>
        <v>43558</v>
      </c>
      <c r="DS300" s="67">
        <f t="shared" si="1303"/>
        <v>43559</v>
      </c>
      <c r="DT300" s="67">
        <f t="shared" si="1303"/>
        <v>43560</v>
      </c>
      <c r="DU300" s="67">
        <f t="shared" si="1303"/>
        <v>43561</v>
      </c>
      <c r="DV300" s="67">
        <f t="shared" si="1303"/>
        <v>43562</v>
      </c>
      <c r="DW300" s="67">
        <f t="shared" si="1303"/>
        <v>43563</v>
      </c>
      <c r="DX300" s="67">
        <f t="shared" si="1303"/>
        <v>43564</v>
      </c>
      <c r="DY300" s="67">
        <f t="shared" si="1303"/>
        <v>43565</v>
      </c>
      <c r="DZ300" s="67">
        <f t="shared" si="1303"/>
        <v>43566</v>
      </c>
      <c r="EA300" s="67">
        <f t="shared" si="1303"/>
        <v>43567</v>
      </c>
      <c r="EB300" s="67">
        <f t="shared" si="1303"/>
        <v>43568</v>
      </c>
      <c r="EC300" s="67">
        <f t="shared" si="1303"/>
        <v>43569</v>
      </c>
      <c r="ED300" s="67">
        <f t="shared" si="1303"/>
        <v>43570</v>
      </c>
      <c r="EE300" s="67">
        <f t="shared" si="1303"/>
        <v>43571</v>
      </c>
      <c r="EF300" s="67">
        <f t="shared" ref="EF300:FX305" si="1334">EF$18</f>
        <v>43572</v>
      </c>
      <c r="EG300" s="67">
        <f t="shared" si="1334"/>
        <v>43573</v>
      </c>
      <c r="EH300" s="67">
        <f t="shared" si="1334"/>
        <v>43574</v>
      </c>
      <c r="EI300" s="67">
        <f t="shared" si="1334"/>
        <v>43575</v>
      </c>
      <c r="EJ300" s="67">
        <f t="shared" si="1334"/>
        <v>43576</v>
      </c>
      <c r="EK300" s="67">
        <f t="shared" si="1334"/>
        <v>43577</v>
      </c>
      <c r="EL300" s="67">
        <f t="shared" si="1334"/>
        <v>43578</v>
      </c>
      <c r="EM300" s="67">
        <f t="shared" si="1334"/>
        <v>43579</v>
      </c>
      <c r="EN300" s="67">
        <f t="shared" si="1334"/>
        <v>43580</v>
      </c>
      <c r="EO300" s="67">
        <f t="shared" si="1334"/>
        <v>43581</v>
      </c>
      <c r="EP300" s="67">
        <f t="shared" si="1334"/>
        <v>43582</v>
      </c>
      <c r="EQ300" s="67">
        <f t="shared" si="1334"/>
        <v>43583</v>
      </c>
      <c r="ER300" s="67">
        <f t="shared" si="1334"/>
        <v>43584</v>
      </c>
      <c r="ES300" s="67">
        <f t="shared" si="1334"/>
        <v>43585</v>
      </c>
      <c r="ET300" s="67">
        <f t="shared" si="1334"/>
        <v>43586</v>
      </c>
      <c r="EU300" s="67">
        <f t="shared" si="1334"/>
        <v>43587</v>
      </c>
      <c r="EV300" s="67">
        <f t="shared" si="1334"/>
        <v>43588</v>
      </c>
      <c r="EW300" s="67">
        <f t="shared" si="1334"/>
        <v>43589</v>
      </c>
      <c r="EX300" s="67">
        <f t="shared" si="1334"/>
        <v>43590</v>
      </c>
      <c r="EY300" s="67">
        <f t="shared" si="1334"/>
        <v>43591</v>
      </c>
      <c r="EZ300" s="67">
        <f t="shared" si="1334"/>
        <v>43592</v>
      </c>
      <c r="FA300" s="67">
        <f t="shared" si="1334"/>
        <v>43593</v>
      </c>
      <c r="FB300" s="67">
        <f t="shared" si="1334"/>
        <v>43594</v>
      </c>
      <c r="FC300" s="67">
        <f t="shared" si="1334"/>
        <v>43595</v>
      </c>
      <c r="FD300" s="67">
        <f t="shared" si="1334"/>
        <v>43596</v>
      </c>
      <c r="FE300" s="67">
        <f t="shared" si="1334"/>
        <v>43597</v>
      </c>
      <c r="FF300" s="67">
        <f t="shared" si="1334"/>
        <v>43598</v>
      </c>
      <c r="FG300" s="67">
        <f t="shared" si="1334"/>
        <v>43599</v>
      </c>
      <c r="FH300" s="67">
        <f t="shared" si="1334"/>
        <v>43600</v>
      </c>
      <c r="FI300" s="67">
        <f t="shared" si="1334"/>
        <v>43601</v>
      </c>
      <c r="FJ300" s="67">
        <f t="shared" ref="FJ300:FX300" si="1335">FJ$18</f>
        <v>43602</v>
      </c>
      <c r="FK300" s="67">
        <f t="shared" si="1335"/>
        <v>43603</v>
      </c>
      <c r="FL300" s="67">
        <f t="shared" si="1335"/>
        <v>43604</v>
      </c>
      <c r="FM300" s="67">
        <f t="shared" si="1335"/>
        <v>43605</v>
      </c>
      <c r="FN300" s="67">
        <f t="shared" si="1335"/>
        <v>43606</v>
      </c>
      <c r="FO300" s="67">
        <f t="shared" si="1335"/>
        <v>43607</v>
      </c>
      <c r="FP300" s="67">
        <f t="shared" si="1335"/>
        <v>43608</v>
      </c>
      <c r="FQ300" s="67">
        <f t="shared" si="1335"/>
        <v>43609</v>
      </c>
      <c r="FR300" s="67">
        <f t="shared" si="1335"/>
        <v>43610</v>
      </c>
      <c r="FS300" s="67">
        <f t="shared" si="1335"/>
        <v>43611</v>
      </c>
      <c r="FT300" s="67">
        <f t="shared" si="1335"/>
        <v>43612</v>
      </c>
      <c r="FU300" s="67">
        <f t="shared" si="1335"/>
        <v>43613</v>
      </c>
      <c r="FV300" s="67">
        <f t="shared" si="1335"/>
        <v>43614</v>
      </c>
      <c r="FW300" s="67">
        <f t="shared" si="1335"/>
        <v>43615</v>
      </c>
      <c r="FX300" s="67">
        <f t="shared" si="1335"/>
        <v>43616</v>
      </c>
      <c r="FY300" s="67">
        <f t="shared" si="1308"/>
        <v>43617</v>
      </c>
      <c r="FZ300" s="67">
        <f t="shared" si="1308"/>
        <v>43618</v>
      </c>
      <c r="GA300" s="67">
        <f t="shared" si="1308"/>
        <v>43619</v>
      </c>
      <c r="GB300" s="67">
        <f t="shared" si="1308"/>
        <v>43620</v>
      </c>
      <c r="GC300" s="67">
        <f t="shared" si="1308"/>
        <v>43621</v>
      </c>
      <c r="GD300" s="67">
        <f t="shared" si="1308"/>
        <v>43622</v>
      </c>
      <c r="GE300" s="67">
        <f t="shared" si="1308"/>
        <v>43623</v>
      </c>
      <c r="GF300" s="67">
        <f t="shared" si="1308"/>
        <v>43624</v>
      </c>
      <c r="GG300" s="67">
        <f t="shared" si="1308"/>
        <v>43625</v>
      </c>
      <c r="GH300" s="67">
        <f t="shared" si="1308"/>
        <v>43626</v>
      </c>
      <c r="GI300" s="67">
        <f t="shared" si="1308"/>
        <v>43627</v>
      </c>
      <c r="GJ300" s="67">
        <f t="shared" si="1308"/>
        <v>43628</v>
      </c>
      <c r="GK300" s="67">
        <f t="shared" si="1308"/>
        <v>43629</v>
      </c>
      <c r="GL300" s="67">
        <f t="shared" si="1308"/>
        <v>43630</v>
      </c>
      <c r="GM300" s="67">
        <f t="shared" si="1308"/>
        <v>43631</v>
      </c>
      <c r="GN300" s="67">
        <f t="shared" si="1308"/>
        <v>43632</v>
      </c>
      <c r="GO300" s="67">
        <f t="shared" ref="GO300:IG305" si="1336">GO$18</f>
        <v>43633</v>
      </c>
      <c r="GP300" s="67">
        <f t="shared" si="1336"/>
        <v>43634</v>
      </c>
      <c r="GQ300" s="67">
        <f t="shared" si="1336"/>
        <v>43635</v>
      </c>
      <c r="GR300" s="67">
        <f t="shared" si="1336"/>
        <v>43636</v>
      </c>
      <c r="GS300" s="67">
        <f t="shared" si="1336"/>
        <v>43637</v>
      </c>
      <c r="GT300" s="67">
        <f t="shared" si="1336"/>
        <v>43638</v>
      </c>
      <c r="GU300" s="67">
        <f t="shared" si="1336"/>
        <v>43639</v>
      </c>
      <c r="GV300" s="67">
        <f t="shared" si="1336"/>
        <v>43640</v>
      </c>
      <c r="GW300" s="67">
        <f t="shared" si="1336"/>
        <v>43641</v>
      </c>
      <c r="GX300" s="67">
        <f t="shared" si="1336"/>
        <v>43642</v>
      </c>
      <c r="GY300" s="67">
        <f t="shared" si="1336"/>
        <v>43643</v>
      </c>
      <c r="GZ300" s="67">
        <f t="shared" si="1336"/>
        <v>43644</v>
      </c>
      <c r="HA300" s="67">
        <f t="shared" si="1336"/>
        <v>43645</v>
      </c>
      <c r="HB300" s="67">
        <f t="shared" si="1336"/>
        <v>43646</v>
      </c>
      <c r="HC300" s="67">
        <f t="shared" si="1336"/>
        <v>43647</v>
      </c>
      <c r="HD300" s="67">
        <f t="shared" si="1336"/>
        <v>43648</v>
      </c>
      <c r="HE300" s="67">
        <f t="shared" si="1336"/>
        <v>43649</v>
      </c>
      <c r="HF300" s="67">
        <f t="shared" si="1336"/>
        <v>43650</v>
      </c>
      <c r="HG300" s="67">
        <f t="shared" si="1336"/>
        <v>43651</v>
      </c>
      <c r="HH300" s="67">
        <f t="shared" si="1336"/>
        <v>43652</v>
      </c>
      <c r="HI300" s="67">
        <f t="shared" si="1336"/>
        <v>43653</v>
      </c>
      <c r="HJ300" s="67">
        <f t="shared" si="1336"/>
        <v>43654</v>
      </c>
      <c r="HK300" s="67">
        <f t="shared" si="1336"/>
        <v>43655</v>
      </c>
      <c r="HL300" s="67">
        <f t="shared" si="1336"/>
        <v>43656</v>
      </c>
      <c r="HM300" s="67">
        <f t="shared" si="1336"/>
        <v>43657</v>
      </c>
      <c r="HN300" s="67">
        <f t="shared" si="1336"/>
        <v>43658</v>
      </c>
      <c r="HO300" s="67">
        <f t="shared" si="1336"/>
        <v>43659</v>
      </c>
      <c r="HP300" s="67">
        <f t="shared" si="1336"/>
        <v>43660</v>
      </c>
      <c r="HQ300" s="67">
        <f t="shared" si="1336"/>
        <v>43661</v>
      </c>
      <c r="HR300" s="67">
        <f t="shared" si="1336"/>
        <v>43662</v>
      </c>
      <c r="HS300" s="67">
        <f t="shared" ref="HS300:IG300" si="1337">HS$18</f>
        <v>43663</v>
      </c>
      <c r="HT300" s="67">
        <f t="shared" si="1337"/>
        <v>43664</v>
      </c>
      <c r="HU300" s="67">
        <f t="shared" si="1337"/>
        <v>43665</v>
      </c>
      <c r="HV300" s="67">
        <f t="shared" si="1337"/>
        <v>43666</v>
      </c>
      <c r="HW300" s="67">
        <f t="shared" si="1337"/>
        <v>43667</v>
      </c>
      <c r="HX300" s="67">
        <f t="shared" si="1337"/>
        <v>43668</v>
      </c>
      <c r="HY300" s="67">
        <f t="shared" si="1337"/>
        <v>43669</v>
      </c>
      <c r="HZ300" s="67">
        <f t="shared" si="1337"/>
        <v>43670</v>
      </c>
      <c r="IA300" s="67">
        <f t="shared" si="1337"/>
        <v>43671</v>
      </c>
      <c r="IB300" s="67">
        <f t="shared" si="1337"/>
        <v>43672</v>
      </c>
      <c r="IC300" s="67">
        <f t="shared" si="1337"/>
        <v>43673</v>
      </c>
      <c r="ID300" s="67">
        <f t="shared" si="1337"/>
        <v>43674</v>
      </c>
      <c r="IE300" s="67">
        <f t="shared" si="1337"/>
        <v>43675</v>
      </c>
      <c r="IF300" s="67">
        <f t="shared" si="1337"/>
        <v>43676</v>
      </c>
      <c r="IG300" s="67">
        <f t="shared" si="1337"/>
        <v>43677</v>
      </c>
      <c r="IH300" s="67">
        <f t="shared" si="1313"/>
        <v>43678</v>
      </c>
      <c r="II300" s="67">
        <f t="shared" si="1313"/>
        <v>43679</v>
      </c>
      <c r="IJ300" s="67">
        <f t="shared" si="1313"/>
        <v>43680</v>
      </c>
      <c r="IK300" s="67">
        <f t="shared" si="1313"/>
        <v>43681</v>
      </c>
      <c r="IL300" s="67">
        <f t="shared" si="1313"/>
        <v>43682</v>
      </c>
      <c r="IM300" s="67">
        <f t="shared" si="1313"/>
        <v>43683</v>
      </c>
      <c r="IN300" s="67">
        <f t="shared" si="1313"/>
        <v>43684</v>
      </c>
      <c r="IO300" s="67">
        <f t="shared" si="1313"/>
        <v>43685</v>
      </c>
      <c r="IP300" s="67">
        <f t="shared" si="1313"/>
        <v>43686</v>
      </c>
      <c r="IQ300" s="67">
        <f t="shared" si="1313"/>
        <v>43687</v>
      </c>
      <c r="IR300" s="67">
        <f t="shared" si="1313"/>
        <v>43688</v>
      </c>
      <c r="IS300" s="67">
        <f t="shared" si="1313"/>
        <v>43689</v>
      </c>
      <c r="IT300" s="67">
        <f t="shared" si="1313"/>
        <v>43690</v>
      </c>
      <c r="IU300" s="67">
        <f t="shared" si="1313"/>
        <v>43691</v>
      </c>
      <c r="IV300" s="67">
        <f t="shared" si="1313"/>
        <v>43692</v>
      </c>
      <c r="IW300" s="67">
        <f t="shared" si="1313"/>
        <v>43693</v>
      </c>
      <c r="IX300" s="67">
        <f t="shared" ref="IX300:JL306" si="1338">IX$18</f>
        <v>43694</v>
      </c>
      <c r="IY300" s="67">
        <f t="shared" si="1338"/>
        <v>43695</v>
      </c>
      <c r="IZ300" s="67">
        <f t="shared" si="1338"/>
        <v>43696</v>
      </c>
      <c r="JA300" s="67">
        <f t="shared" si="1338"/>
        <v>43697</v>
      </c>
      <c r="JB300" s="67">
        <f t="shared" si="1338"/>
        <v>43698</v>
      </c>
      <c r="JC300" s="67">
        <f t="shared" si="1338"/>
        <v>43699</v>
      </c>
      <c r="JD300" s="67">
        <f t="shared" si="1338"/>
        <v>43700</v>
      </c>
      <c r="JE300" s="67">
        <f t="shared" si="1338"/>
        <v>43701</v>
      </c>
      <c r="JF300" s="67">
        <f t="shared" si="1338"/>
        <v>43702</v>
      </c>
      <c r="JG300" s="67">
        <f t="shared" si="1338"/>
        <v>43703</v>
      </c>
      <c r="JH300" s="67">
        <f t="shared" si="1338"/>
        <v>43704</v>
      </c>
      <c r="JI300" s="67">
        <f t="shared" si="1338"/>
        <v>43705</v>
      </c>
      <c r="JJ300" s="67">
        <f t="shared" si="1338"/>
        <v>43706</v>
      </c>
      <c r="JK300" s="67">
        <f t="shared" si="1338"/>
        <v>43707</v>
      </c>
      <c r="JL300" s="67">
        <f t="shared" si="1338"/>
        <v>43708</v>
      </c>
      <c r="JM300" s="67">
        <f t="shared" si="1315"/>
        <v>43709</v>
      </c>
      <c r="JN300" s="67">
        <f t="shared" si="1315"/>
        <v>43710</v>
      </c>
      <c r="JO300" s="67">
        <f t="shared" si="1315"/>
        <v>43711</v>
      </c>
      <c r="JP300" s="67">
        <f t="shared" si="1315"/>
        <v>43712</v>
      </c>
      <c r="JQ300" s="67">
        <f t="shared" si="1315"/>
        <v>43713</v>
      </c>
      <c r="JR300" s="67">
        <f t="shared" si="1315"/>
        <v>43714</v>
      </c>
      <c r="JS300" s="67">
        <f t="shared" si="1315"/>
        <v>43715</v>
      </c>
      <c r="JT300" s="67">
        <f t="shared" si="1315"/>
        <v>43716</v>
      </c>
      <c r="JU300" s="67">
        <f t="shared" si="1315"/>
        <v>43717</v>
      </c>
      <c r="JV300" s="67">
        <f t="shared" si="1315"/>
        <v>43718</v>
      </c>
      <c r="JW300" s="67">
        <f t="shared" si="1315"/>
        <v>43719</v>
      </c>
      <c r="JX300" s="67">
        <f t="shared" si="1315"/>
        <v>43720</v>
      </c>
      <c r="JY300" s="67">
        <f t="shared" si="1315"/>
        <v>43721</v>
      </c>
      <c r="JZ300" s="67">
        <f t="shared" si="1315"/>
        <v>43722</v>
      </c>
      <c r="KA300" s="67">
        <f t="shared" si="1315"/>
        <v>43723</v>
      </c>
      <c r="KB300" s="67">
        <f t="shared" si="1315"/>
        <v>43724</v>
      </c>
      <c r="KC300" s="67">
        <f t="shared" ref="KC300:LU305" si="1339">KC$18</f>
        <v>43725</v>
      </c>
      <c r="KD300" s="67">
        <f t="shared" si="1339"/>
        <v>43726</v>
      </c>
      <c r="KE300" s="67">
        <f t="shared" si="1339"/>
        <v>43727</v>
      </c>
      <c r="KF300" s="67">
        <f t="shared" si="1339"/>
        <v>43728</v>
      </c>
      <c r="KG300" s="67">
        <f t="shared" si="1339"/>
        <v>43729</v>
      </c>
      <c r="KH300" s="67">
        <f t="shared" si="1339"/>
        <v>43730</v>
      </c>
      <c r="KI300" s="67">
        <f t="shared" si="1339"/>
        <v>43731</v>
      </c>
      <c r="KJ300" s="67">
        <f t="shared" si="1339"/>
        <v>43732</v>
      </c>
      <c r="KK300" s="67">
        <f t="shared" si="1339"/>
        <v>43733</v>
      </c>
      <c r="KL300" s="67">
        <f t="shared" si="1339"/>
        <v>43734</v>
      </c>
      <c r="KM300" s="67">
        <f t="shared" si="1339"/>
        <v>43735</v>
      </c>
      <c r="KN300" s="67">
        <f t="shared" si="1339"/>
        <v>43736</v>
      </c>
      <c r="KO300" s="67">
        <f t="shared" si="1339"/>
        <v>43737</v>
      </c>
      <c r="KP300" s="67">
        <f t="shared" si="1339"/>
        <v>43738</v>
      </c>
      <c r="KQ300" s="67">
        <f t="shared" si="1339"/>
        <v>43739</v>
      </c>
      <c r="KR300" s="67">
        <f t="shared" si="1339"/>
        <v>43740</v>
      </c>
      <c r="KS300" s="67">
        <f t="shared" si="1339"/>
        <v>43741</v>
      </c>
      <c r="KT300" s="67">
        <f t="shared" si="1339"/>
        <v>43742</v>
      </c>
      <c r="KU300" s="67">
        <f t="shared" si="1339"/>
        <v>43743</v>
      </c>
      <c r="KV300" s="67">
        <f t="shared" si="1339"/>
        <v>43744</v>
      </c>
      <c r="KW300" s="67">
        <f t="shared" si="1339"/>
        <v>43745</v>
      </c>
      <c r="KX300" s="67">
        <f t="shared" si="1339"/>
        <v>43746</v>
      </c>
      <c r="KY300" s="67">
        <f t="shared" si="1339"/>
        <v>43747</v>
      </c>
      <c r="KZ300" s="67">
        <f t="shared" si="1339"/>
        <v>43748</v>
      </c>
      <c r="LA300" s="67">
        <f t="shared" si="1339"/>
        <v>43749</v>
      </c>
      <c r="LB300" s="67">
        <f t="shared" si="1339"/>
        <v>43750</v>
      </c>
      <c r="LC300" s="67">
        <f t="shared" si="1339"/>
        <v>43751</v>
      </c>
      <c r="LD300" s="67">
        <f t="shared" si="1339"/>
        <v>43752</v>
      </c>
      <c r="LE300" s="67">
        <f t="shared" si="1339"/>
        <v>43753</v>
      </c>
      <c r="LF300" s="67">
        <f t="shared" si="1339"/>
        <v>43754</v>
      </c>
      <c r="LG300" s="67">
        <f t="shared" ref="LG300:LU300" si="1340">LG$18</f>
        <v>43755</v>
      </c>
      <c r="LH300" s="67">
        <f t="shared" si="1340"/>
        <v>43756</v>
      </c>
      <c r="LI300" s="67">
        <f t="shared" si="1340"/>
        <v>43757</v>
      </c>
      <c r="LJ300" s="67">
        <f t="shared" si="1340"/>
        <v>43758</v>
      </c>
      <c r="LK300" s="67">
        <f t="shared" si="1340"/>
        <v>43759</v>
      </c>
      <c r="LL300" s="67">
        <f t="shared" si="1340"/>
        <v>43760</v>
      </c>
      <c r="LM300" s="67">
        <f t="shared" si="1340"/>
        <v>43761</v>
      </c>
      <c r="LN300" s="67">
        <f t="shared" si="1340"/>
        <v>43762</v>
      </c>
      <c r="LO300" s="67">
        <f t="shared" si="1340"/>
        <v>43763</v>
      </c>
      <c r="LP300" s="67">
        <f t="shared" si="1340"/>
        <v>43764</v>
      </c>
      <c r="LQ300" s="67">
        <f t="shared" si="1340"/>
        <v>43765</v>
      </c>
      <c r="LR300" s="67">
        <f t="shared" si="1340"/>
        <v>43766</v>
      </c>
      <c r="LS300" s="67">
        <f t="shared" si="1340"/>
        <v>43767</v>
      </c>
      <c r="LT300" s="67">
        <f t="shared" si="1340"/>
        <v>43768</v>
      </c>
      <c r="LU300" s="67">
        <f t="shared" si="1340"/>
        <v>43769</v>
      </c>
      <c r="LV300" s="67">
        <f t="shared" si="1320"/>
        <v>43770</v>
      </c>
      <c r="LW300" s="67">
        <f t="shared" si="1320"/>
        <v>43771</v>
      </c>
      <c r="LX300" s="67">
        <f t="shared" si="1320"/>
        <v>43772</v>
      </c>
      <c r="LY300" s="67">
        <f t="shared" si="1320"/>
        <v>43773</v>
      </c>
      <c r="LZ300" s="67">
        <f t="shared" si="1320"/>
        <v>43774</v>
      </c>
      <c r="MA300" s="67">
        <f t="shared" si="1320"/>
        <v>43775</v>
      </c>
      <c r="MB300" s="67">
        <f t="shared" si="1320"/>
        <v>43776</v>
      </c>
      <c r="MC300" s="67">
        <f t="shared" si="1320"/>
        <v>43777</v>
      </c>
      <c r="MD300" s="67">
        <f t="shared" si="1320"/>
        <v>43778</v>
      </c>
      <c r="ME300" s="67">
        <f t="shared" si="1320"/>
        <v>43779</v>
      </c>
      <c r="MF300" s="67">
        <f t="shared" si="1320"/>
        <v>43780</v>
      </c>
      <c r="MG300" s="67">
        <f t="shared" si="1320"/>
        <v>43781</v>
      </c>
      <c r="MH300" s="67">
        <f t="shared" si="1320"/>
        <v>43782</v>
      </c>
      <c r="MI300" s="67">
        <f t="shared" si="1320"/>
        <v>43783</v>
      </c>
      <c r="MJ300" s="67">
        <f t="shared" si="1320"/>
        <v>43784</v>
      </c>
      <c r="MK300" s="67">
        <f t="shared" si="1320"/>
        <v>43785</v>
      </c>
      <c r="ML300" s="67">
        <f t="shared" ref="ML300:OD305" si="1341">ML$18</f>
        <v>43786</v>
      </c>
      <c r="MM300" s="67">
        <f t="shared" si="1341"/>
        <v>43787</v>
      </c>
      <c r="MN300" s="67">
        <f t="shared" si="1341"/>
        <v>43788</v>
      </c>
      <c r="MO300" s="67">
        <f t="shared" si="1341"/>
        <v>43789</v>
      </c>
      <c r="MP300" s="67">
        <f t="shared" si="1341"/>
        <v>43790</v>
      </c>
      <c r="MQ300" s="67">
        <f t="shared" si="1341"/>
        <v>43791</v>
      </c>
      <c r="MR300" s="67">
        <f t="shared" si="1341"/>
        <v>43792</v>
      </c>
      <c r="MS300" s="67">
        <f t="shared" si="1341"/>
        <v>43793</v>
      </c>
      <c r="MT300" s="67">
        <f t="shared" si="1341"/>
        <v>43794</v>
      </c>
      <c r="MU300" s="67">
        <f t="shared" si="1341"/>
        <v>43795</v>
      </c>
      <c r="MV300" s="67">
        <f t="shared" si="1341"/>
        <v>43796</v>
      </c>
      <c r="MW300" s="67">
        <f t="shared" si="1341"/>
        <v>43797</v>
      </c>
      <c r="MX300" s="67">
        <f t="shared" si="1341"/>
        <v>43798</v>
      </c>
      <c r="MY300" s="67">
        <f t="shared" si="1341"/>
        <v>43799</v>
      </c>
      <c r="MZ300" s="67">
        <f t="shared" si="1341"/>
        <v>43800</v>
      </c>
      <c r="NA300" s="67">
        <f t="shared" si="1341"/>
        <v>43801</v>
      </c>
      <c r="NB300" s="67">
        <f t="shared" si="1341"/>
        <v>43802</v>
      </c>
      <c r="NC300" s="67">
        <f t="shared" si="1341"/>
        <v>43803</v>
      </c>
      <c r="ND300" s="67">
        <f t="shared" si="1341"/>
        <v>43804</v>
      </c>
      <c r="NE300" s="67">
        <f t="shared" si="1341"/>
        <v>43805</v>
      </c>
      <c r="NF300" s="67">
        <f t="shared" si="1341"/>
        <v>43806</v>
      </c>
      <c r="NG300" s="67">
        <f t="shared" si="1341"/>
        <v>43807</v>
      </c>
      <c r="NH300" s="67">
        <f t="shared" si="1341"/>
        <v>43808</v>
      </c>
      <c r="NI300" s="67">
        <f t="shared" si="1341"/>
        <v>43809</v>
      </c>
      <c r="NJ300" s="67">
        <f t="shared" si="1341"/>
        <v>43810</v>
      </c>
      <c r="NK300" s="67">
        <f t="shared" si="1341"/>
        <v>43811</v>
      </c>
      <c r="NL300" s="67">
        <f t="shared" si="1341"/>
        <v>43812</v>
      </c>
      <c r="NM300" s="67">
        <f t="shared" si="1341"/>
        <v>43813</v>
      </c>
      <c r="NN300" s="67">
        <f t="shared" si="1341"/>
        <v>43814</v>
      </c>
      <c r="NO300" s="67">
        <f t="shared" si="1341"/>
        <v>43815</v>
      </c>
      <c r="NP300" s="67">
        <f t="shared" ref="NP300:OD300" si="1342">NP$18</f>
        <v>43816</v>
      </c>
      <c r="NQ300" s="67">
        <f t="shared" si="1342"/>
        <v>43817</v>
      </c>
      <c r="NR300" s="67">
        <f t="shared" si="1342"/>
        <v>43818</v>
      </c>
      <c r="NS300" s="67">
        <f t="shared" si="1342"/>
        <v>43819</v>
      </c>
      <c r="NT300" s="67">
        <f t="shared" si="1342"/>
        <v>43820</v>
      </c>
      <c r="NU300" s="67">
        <f t="shared" si="1342"/>
        <v>43821</v>
      </c>
      <c r="NV300" s="67">
        <f t="shared" si="1342"/>
        <v>43822</v>
      </c>
      <c r="NW300" s="67">
        <f t="shared" si="1342"/>
        <v>43823</v>
      </c>
      <c r="NX300" s="67">
        <f t="shared" si="1342"/>
        <v>43824</v>
      </c>
      <c r="NY300" s="67">
        <f t="shared" si="1342"/>
        <v>43825</v>
      </c>
      <c r="NZ300" s="67">
        <f t="shared" si="1342"/>
        <v>43826</v>
      </c>
      <c r="OA300" s="67">
        <f t="shared" si="1342"/>
        <v>43827</v>
      </c>
      <c r="OB300" s="67">
        <f t="shared" si="1342"/>
        <v>43828</v>
      </c>
      <c r="OC300" s="67">
        <f t="shared" si="1342"/>
        <v>43829</v>
      </c>
      <c r="OD300" s="67">
        <f t="shared" si="1342"/>
        <v>43830</v>
      </c>
      <c r="OE300" s="180"/>
      <c r="OF300" s="200">
        <f t="shared" ref="OF300" si="1343">OK300+OM300+OO300+OQ300+OS300+OU300+OW300</f>
        <v>0</v>
      </c>
      <c r="OG300" s="28">
        <f t="shared" ref="OG300" si="1344">OL300+ON300+OP300+OR300+OT300+OV300+OX300</f>
        <v>0</v>
      </c>
      <c r="OH300" s="199">
        <f t="shared" si="1268"/>
        <v>0.04</v>
      </c>
      <c r="OI300" s="29">
        <f t="shared" si="1269"/>
        <v>540</v>
      </c>
      <c r="OJ300" s="92" t="str">
        <f t="shared" si="1270"/>
        <v>km</v>
      </c>
      <c r="OK300" s="218"/>
      <c r="OL300" s="29">
        <f t="shared" si="1271"/>
        <v>0</v>
      </c>
      <c r="OM300" s="218"/>
      <c r="ON300" s="29">
        <f t="shared" si="1272"/>
        <v>0</v>
      </c>
      <c r="OO300" s="219"/>
      <c r="OP300" s="29">
        <f t="shared" si="1273"/>
        <v>0</v>
      </c>
      <c r="OQ300" s="219"/>
      <c r="OR300" s="29">
        <f t="shared" si="1274"/>
        <v>0</v>
      </c>
      <c r="OS300" s="219"/>
      <c r="OT300" s="29">
        <f t="shared" si="1275"/>
        <v>0</v>
      </c>
      <c r="OU300" s="219"/>
      <c r="OV300" s="29">
        <f t="shared" si="1276"/>
        <v>0</v>
      </c>
      <c r="OW300" s="219"/>
      <c r="OX300" s="29">
        <f t="shared" si="1277"/>
        <v>0</v>
      </c>
      <c r="OY300" s="180"/>
    </row>
    <row r="301" spans="1:415" ht="12.75" x14ac:dyDescent="0.2">
      <c r="A301" s="139" t="s">
        <v>303</v>
      </c>
      <c r="B301" s="197" t="s">
        <v>292</v>
      </c>
      <c r="C301" s="140" t="s">
        <v>34</v>
      </c>
      <c r="D301" s="187">
        <v>0.04</v>
      </c>
      <c r="E301" s="30">
        <f t="shared" si="1228"/>
        <v>4.4000000000000004E-2</v>
      </c>
      <c r="F301" s="148">
        <v>13500</v>
      </c>
      <c r="G301" s="27">
        <f t="shared" si="1294"/>
        <v>540</v>
      </c>
      <c r="H301" s="85">
        <f t="shared" si="1295"/>
        <v>594</v>
      </c>
      <c r="I301" s="102"/>
      <c r="J301" s="69" t="str">
        <f t="shared" si="1231"/>
        <v>km</v>
      </c>
      <c r="K301" s="198"/>
      <c r="L301" s="69">
        <f t="shared" si="1232"/>
        <v>0</v>
      </c>
      <c r="M301" s="198"/>
      <c r="N301" s="69">
        <f t="shared" si="1233"/>
        <v>0</v>
      </c>
      <c r="O301" s="198"/>
      <c r="P301" s="69">
        <f t="shared" si="1234"/>
        <v>0</v>
      </c>
      <c r="Q301" s="198"/>
      <c r="R301" s="69">
        <f t="shared" si="1235"/>
        <v>0</v>
      </c>
      <c r="S301" s="198"/>
      <c r="T301" s="69">
        <f t="shared" si="1236"/>
        <v>0</v>
      </c>
      <c r="U301" s="198"/>
      <c r="V301" s="69">
        <f t="shared" si="1237"/>
        <v>0</v>
      </c>
      <c r="W301" s="198"/>
      <c r="X301" s="69">
        <f t="shared" si="1238"/>
        <v>0</v>
      </c>
      <c r="Y301" s="201">
        <f t="shared" si="1239"/>
        <v>0</v>
      </c>
      <c r="Z301" s="69">
        <f t="shared" si="1240"/>
        <v>0</v>
      </c>
      <c r="AA301" s="71">
        <f>MIN(AA302:AA304)</f>
        <v>0</v>
      </c>
      <c r="AB301" s="72">
        <f t="shared" si="1241"/>
        <v>0</v>
      </c>
      <c r="AC301" s="71">
        <f>MAX(AC302:AC304)</f>
        <v>0</v>
      </c>
      <c r="AD301" s="67">
        <f t="shared" si="1298"/>
        <v>43466</v>
      </c>
      <c r="AE301" s="67">
        <f t="shared" si="1298"/>
        <v>43467</v>
      </c>
      <c r="AF301" s="67">
        <f t="shared" si="1298"/>
        <v>43468</v>
      </c>
      <c r="AG301" s="67">
        <f t="shared" si="1298"/>
        <v>43469</v>
      </c>
      <c r="AH301" s="67">
        <f t="shared" si="1298"/>
        <v>43470</v>
      </c>
      <c r="AI301" s="67">
        <f t="shared" si="1298"/>
        <v>43471</v>
      </c>
      <c r="AJ301" s="67">
        <f t="shared" si="1298"/>
        <v>43472</v>
      </c>
      <c r="AK301" s="67">
        <f t="shared" si="1298"/>
        <v>43473</v>
      </c>
      <c r="AL301" s="67">
        <f t="shared" si="1298"/>
        <v>43474</v>
      </c>
      <c r="AM301" s="67">
        <f t="shared" si="1298"/>
        <v>43475</v>
      </c>
      <c r="AN301" s="67">
        <f t="shared" si="1298"/>
        <v>43476</v>
      </c>
      <c r="AO301" s="67">
        <f t="shared" si="1298"/>
        <v>43477</v>
      </c>
      <c r="AP301" s="67">
        <f t="shared" si="1298"/>
        <v>43478</v>
      </c>
      <c r="AQ301" s="67">
        <f t="shared" si="1298"/>
        <v>43479</v>
      </c>
      <c r="AR301" s="67">
        <f t="shared" si="1298"/>
        <v>43480</v>
      </c>
      <c r="AS301" s="67">
        <f t="shared" si="1298"/>
        <v>43481</v>
      </c>
      <c r="AT301" s="67">
        <f t="shared" si="1331"/>
        <v>43482</v>
      </c>
      <c r="AU301" s="67">
        <f t="shared" si="1331"/>
        <v>43483</v>
      </c>
      <c r="AV301" s="67">
        <f t="shared" si="1331"/>
        <v>43484</v>
      </c>
      <c r="AW301" s="67">
        <f t="shared" si="1331"/>
        <v>43485</v>
      </c>
      <c r="AX301" s="67">
        <f t="shared" si="1331"/>
        <v>43486</v>
      </c>
      <c r="AY301" s="67">
        <f t="shared" si="1331"/>
        <v>43487</v>
      </c>
      <c r="AZ301" s="67">
        <f t="shared" si="1331"/>
        <v>43488</v>
      </c>
      <c r="BA301" s="67">
        <f t="shared" si="1331"/>
        <v>43489</v>
      </c>
      <c r="BB301" s="67">
        <f t="shared" si="1331"/>
        <v>43490</v>
      </c>
      <c r="BC301" s="67">
        <f t="shared" si="1331"/>
        <v>43491</v>
      </c>
      <c r="BD301" s="67">
        <f t="shared" si="1331"/>
        <v>43492</v>
      </c>
      <c r="BE301" s="67">
        <f t="shared" si="1331"/>
        <v>43493</v>
      </c>
      <c r="BF301" s="67">
        <f t="shared" si="1331"/>
        <v>43494</v>
      </c>
      <c r="BG301" s="67">
        <f t="shared" si="1331"/>
        <v>43495</v>
      </c>
      <c r="BH301" s="67">
        <f t="shared" si="1331"/>
        <v>43496</v>
      </c>
      <c r="BI301" s="67">
        <f t="shared" si="1300"/>
        <v>43497</v>
      </c>
      <c r="BJ301" s="67">
        <f t="shared" si="1300"/>
        <v>43498</v>
      </c>
      <c r="BK301" s="67">
        <f t="shared" si="1300"/>
        <v>43499</v>
      </c>
      <c r="BL301" s="67">
        <f t="shared" si="1300"/>
        <v>43500</v>
      </c>
      <c r="BM301" s="67">
        <f t="shared" si="1300"/>
        <v>43501</v>
      </c>
      <c r="BN301" s="67">
        <f t="shared" si="1300"/>
        <v>43502</v>
      </c>
      <c r="BO301" s="67">
        <f t="shared" si="1300"/>
        <v>43503</v>
      </c>
      <c r="BP301" s="67">
        <f t="shared" si="1300"/>
        <v>43504</v>
      </c>
      <c r="BQ301" s="67">
        <f t="shared" si="1300"/>
        <v>43505</v>
      </c>
      <c r="BR301" s="67">
        <f t="shared" si="1300"/>
        <v>43506</v>
      </c>
      <c r="BS301" s="67">
        <f t="shared" si="1300"/>
        <v>43507</v>
      </c>
      <c r="BT301" s="67">
        <f t="shared" si="1300"/>
        <v>43508</v>
      </c>
      <c r="BU301" s="67">
        <f t="shared" si="1300"/>
        <v>43509</v>
      </c>
      <c r="BV301" s="67">
        <f t="shared" si="1300"/>
        <v>43510</v>
      </c>
      <c r="BW301" s="67">
        <f t="shared" si="1300"/>
        <v>43511</v>
      </c>
      <c r="BX301" s="67">
        <f t="shared" si="1300"/>
        <v>43512</v>
      </c>
      <c r="BY301" s="67">
        <f t="shared" si="1332"/>
        <v>43513</v>
      </c>
      <c r="BZ301" s="67">
        <f t="shared" si="1332"/>
        <v>43514</v>
      </c>
      <c r="CA301" s="67">
        <f t="shared" si="1332"/>
        <v>43515</v>
      </c>
      <c r="CB301" s="67">
        <f t="shared" si="1332"/>
        <v>43516</v>
      </c>
      <c r="CC301" s="67">
        <f t="shared" si="1332"/>
        <v>43517</v>
      </c>
      <c r="CD301" s="67">
        <f t="shared" si="1332"/>
        <v>43518</v>
      </c>
      <c r="CE301" s="67">
        <f t="shared" si="1332"/>
        <v>43519</v>
      </c>
      <c r="CF301" s="67">
        <f t="shared" si="1332"/>
        <v>43520</v>
      </c>
      <c r="CG301" s="67">
        <f t="shared" si="1332"/>
        <v>43521</v>
      </c>
      <c r="CH301" s="67">
        <f t="shared" si="1332"/>
        <v>43522</v>
      </c>
      <c r="CI301" s="67">
        <f t="shared" si="1332"/>
        <v>43523</v>
      </c>
      <c r="CJ301" s="67">
        <f t="shared" si="1332"/>
        <v>43524</v>
      </c>
      <c r="CK301" s="67">
        <f t="shared" si="1332"/>
        <v>43525</v>
      </c>
      <c r="CL301" s="67">
        <f t="shared" si="1332"/>
        <v>43526</v>
      </c>
      <c r="CM301" s="67">
        <f t="shared" si="1332"/>
        <v>43527</v>
      </c>
      <c r="CN301" s="67">
        <f t="shared" si="1333"/>
        <v>43528</v>
      </c>
      <c r="CO301" s="67">
        <f t="shared" si="1333"/>
        <v>43529</v>
      </c>
      <c r="CP301" s="67">
        <f t="shared" si="1333"/>
        <v>43530</v>
      </c>
      <c r="CQ301" s="67">
        <f t="shared" si="1333"/>
        <v>43531</v>
      </c>
      <c r="CR301" s="67">
        <f t="shared" si="1333"/>
        <v>43532</v>
      </c>
      <c r="CS301" s="67">
        <f t="shared" si="1333"/>
        <v>43533</v>
      </c>
      <c r="CT301" s="67">
        <f t="shared" si="1333"/>
        <v>43534</v>
      </c>
      <c r="CU301" s="67">
        <f t="shared" si="1333"/>
        <v>43535</v>
      </c>
      <c r="CV301" s="67">
        <f t="shared" si="1333"/>
        <v>43536</v>
      </c>
      <c r="CW301" s="67">
        <f t="shared" si="1333"/>
        <v>43537</v>
      </c>
      <c r="CX301" s="67">
        <f t="shared" si="1333"/>
        <v>43538</v>
      </c>
      <c r="CY301" s="67">
        <f t="shared" si="1333"/>
        <v>43539</v>
      </c>
      <c r="CZ301" s="67">
        <f t="shared" si="1333"/>
        <v>43540</v>
      </c>
      <c r="DA301" s="67">
        <f t="shared" si="1333"/>
        <v>43541</v>
      </c>
      <c r="DB301" s="67">
        <f t="shared" si="1333"/>
        <v>43542</v>
      </c>
      <c r="DC301" s="67">
        <f t="shared" si="1333"/>
        <v>43543</v>
      </c>
      <c r="DD301" s="67">
        <f t="shared" si="1333"/>
        <v>43544</v>
      </c>
      <c r="DE301" s="67">
        <f t="shared" si="1333"/>
        <v>43545</v>
      </c>
      <c r="DF301" s="67">
        <f t="shared" si="1333"/>
        <v>43546</v>
      </c>
      <c r="DG301" s="67">
        <f t="shared" si="1333"/>
        <v>43547</v>
      </c>
      <c r="DH301" s="67">
        <f t="shared" si="1333"/>
        <v>43548</v>
      </c>
      <c r="DI301" s="67">
        <f t="shared" si="1333"/>
        <v>43549</v>
      </c>
      <c r="DJ301" s="67">
        <f t="shared" si="1333"/>
        <v>43550</v>
      </c>
      <c r="DK301" s="67">
        <f t="shared" si="1333"/>
        <v>43551</v>
      </c>
      <c r="DL301" s="67">
        <f t="shared" si="1333"/>
        <v>43552</v>
      </c>
      <c r="DM301" s="67">
        <f t="shared" si="1333"/>
        <v>43553</v>
      </c>
      <c r="DN301" s="67">
        <f t="shared" si="1333"/>
        <v>43554</v>
      </c>
      <c r="DO301" s="67">
        <f t="shared" si="1333"/>
        <v>43555</v>
      </c>
      <c r="DP301" s="67">
        <f t="shared" si="1303"/>
        <v>43556</v>
      </c>
      <c r="DQ301" s="67">
        <f t="shared" si="1303"/>
        <v>43557</v>
      </c>
      <c r="DR301" s="67">
        <f t="shared" si="1303"/>
        <v>43558</v>
      </c>
      <c r="DS301" s="67">
        <f t="shared" si="1303"/>
        <v>43559</v>
      </c>
      <c r="DT301" s="67">
        <f t="shared" si="1303"/>
        <v>43560</v>
      </c>
      <c r="DU301" s="67">
        <f t="shared" si="1303"/>
        <v>43561</v>
      </c>
      <c r="DV301" s="67">
        <f t="shared" si="1303"/>
        <v>43562</v>
      </c>
      <c r="DW301" s="67">
        <f t="shared" si="1303"/>
        <v>43563</v>
      </c>
      <c r="DX301" s="67">
        <f t="shared" si="1303"/>
        <v>43564</v>
      </c>
      <c r="DY301" s="67">
        <f t="shared" si="1303"/>
        <v>43565</v>
      </c>
      <c r="DZ301" s="67">
        <f t="shared" si="1303"/>
        <v>43566</v>
      </c>
      <c r="EA301" s="67">
        <f t="shared" si="1303"/>
        <v>43567</v>
      </c>
      <c r="EB301" s="67">
        <f t="shared" si="1303"/>
        <v>43568</v>
      </c>
      <c r="EC301" s="67">
        <f t="shared" si="1303"/>
        <v>43569</v>
      </c>
      <c r="ED301" s="67">
        <f t="shared" si="1303"/>
        <v>43570</v>
      </c>
      <c r="EE301" s="67">
        <f t="shared" si="1303"/>
        <v>43571</v>
      </c>
      <c r="EF301" s="67">
        <f t="shared" si="1334"/>
        <v>43572</v>
      </c>
      <c r="EG301" s="67">
        <f t="shared" si="1334"/>
        <v>43573</v>
      </c>
      <c r="EH301" s="67">
        <f t="shared" si="1334"/>
        <v>43574</v>
      </c>
      <c r="EI301" s="67">
        <f t="shared" si="1334"/>
        <v>43575</v>
      </c>
      <c r="EJ301" s="67">
        <f t="shared" si="1334"/>
        <v>43576</v>
      </c>
      <c r="EK301" s="67">
        <f t="shared" si="1334"/>
        <v>43577</v>
      </c>
      <c r="EL301" s="67">
        <f t="shared" si="1334"/>
        <v>43578</v>
      </c>
      <c r="EM301" s="67">
        <f t="shared" si="1334"/>
        <v>43579</v>
      </c>
      <c r="EN301" s="67">
        <f t="shared" si="1334"/>
        <v>43580</v>
      </c>
      <c r="EO301" s="67">
        <f t="shared" si="1334"/>
        <v>43581</v>
      </c>
      <c r="EP301" s="67">
        <f t="shared" si="1334"/>
        <v>43582</v>
      </c>
      <c r="EQ301" s="67">
        <f t="shared" si="1334"/>
        <v>43583</v>
      </c>
      <c r="ER301" s="67">
        <f t="shared" si="1334"/>
        <v>43584</v>
      </c>
      <c r="ES301" s="67">
        <f t="shared" si="1334"/>
        <v>43585</v>
      </c>
      <c r="ET301" s="67">
        <f t="shared" si="1334"/>
        <v>43586</v>
      </c>
      <c r="EU301" s="67">
        <f t="shared" si="1334"/>
        <v>43587</v>
      </c>
      <c r="EV301" s="67">
        <f t="shared" si="1334"/>
        <v>43588</v>
      </c>
      <c r="EW301" s="67">
        <f t="shared" si="1334"/>
        <v>43589</v>
      </c>
      <c r="EX301" s="67">
        <f t="shared" si="1334"/>
        <v>43590</v>
      </c>
      <c r="EY301" s="67">
        <f t="shared" si="1334"/>
        <v>43591</v>
      </c>
      <c r="EZ301" s="67">
        <f t="shared" si="1334"/>
        <v>43592</v>
      </c>
      <c r="FA301" s="67">
        <f t="shared" si="1334"/>
        <v>43593</v>
      </c>
      <c r="FB301" s="67">
        <f t="shared" si="1334"/>
        <v>43594</v>
      </c>
      <c r="FC301" s="67">
        <f t="shared" si="1334"/>
        <v>43595</v>
      </c>
      <c r="FD301" s="67">
        <f t="shared" si="1334"/>
        <v>43596</v>
      </c>
      <c r="FE301" s="67">
        <f t="shared" si="1334"/>
        <v>43597</v>
      </c>
      <c r="FF301" s="67">
        <f t="shared" si="1334"/>
        <v>43598</v>
      </c>
      <c r="FG301" s="67">
        <f t="shared" si="1334"/>
        <v>43599</v>
      </c>
      <c r="FH301" s="67">
        <f t="shared" si="1334"/>
        <v>43600</v>
      </c>
      <c r="FI301" s="67">
        <f t="shared" si="1334"/>
        <v>43601</v>
      </c>
      <c r="FJ301" s="67">
        <f t="shared" si="1334"/>
        <v>43602</v>
      </c>
      <c r="FK301" s="67">
        <f t="shared" si="1334"/>
        <v>43603</v>
      </c>
      <c r="FL301" s="67">
        <f t="shared" si="1334"/>
        <v>43604</v>
      </c>
      <c r="FM301" s="67">
        <f t="shared" si="1334"/>
        <v>43605</v>
      </c>
      <c r="FN301" s="67">
        <f t="shared" si="1334"/>
        <v>43606</v>
      </c>
      <c r="FO301" s="67">
        <f t="shared" si="1334"/>
        <v>43607</v>
      </c>
      <c r="FP301" s="67">
        <f t="shared" si="1334"/>
        <v>43608</v>
      </c>
      <c r="FQ301" s="67">
        <f t="shared" si="1334"/>
        <v>43609</v>
      </c>
      <c r="FR301" s="67">
        <f t="shared" si="1334"/>
        <v>43610</v>
      </c>
      <c r="FS301" s="67">
        <f t="shared" si="1334"/>
        <v>43611</v>
      </c>
      <c r="FT301" s="67">
        <f t="shared" si="1334"/>
        <v>43612</v>
      </c>
      <c r="FU301" s="67">
        <f t="shared" si="1334"/>
        <v>43613</v>
      </c>
      <c r="FV301" s="67">
        <f t="shared" si="1334"/>
        <v>43614</v>
      </c>
      <c r="FW301" s="67">
        <f t="shared" si="1334"/>
        <v>43615</v>
      </c>
      <c r="FX301" s="67">
        <f t="shared" si="1334"/>
        <v>43616</v>
      </c>
      <c r="FY301" s="67">
        <f t="shared" si="1308"/>
        <v>43617</v>
      </c>
      <c r="FZ301" s="67">
        <f t="shared" si="1308"/>
        <v>43618</v>
      </c>
      <c r="GA301" s="67">
        <f t="shared" si="1308"/>
        <v>43619</v>
      </c>
      <c r="GB301" s="67">
        <f t="shared" si="1308"/>
        <v>43620</v>
      </c>
      <c r="GC301" s="67">
        <f t="shared" si="1308"/>
        <v>43621</v>
      </c>
      <c r="GD301" s="67">
        <f t="shared" si="1308"/>
        <v>43622</v>
      </c>
      <c r="GE301" s="67">
        <f t="shared" si="1308"/>
        <v>43623</v>
      </c>
      <c r="GF301" s="67">
        <f t="shared" si="1308"/>
        <v>43624</v>
      </c>
      <c r="GG301" s="67">
        <f t="shared" si="1308"/>
        <v>43625</v>
      </c>
      <c r="GH301" s="67">
        <f t="shared" si="1308"/>
        <v>43626</v>
      </c>
      <c r="GI301" s="67">
        <f t="shared" si="1308"/>
        <v>43627</v>
      </c>
      <c r="GJ301" s="67">
        <f t="shared" si="1308"/>
        <v>43628</v>
      </c>
      <c r="GK301" s="67">
        <f t="shared" si="1308"/>
        <v>43629</v>
      </c>
      <c r="GL301" s="67">
        <f t="shared" si="1308"/>
        <v>43630</v>
      </c>
      <c r="GM301" s="67">
        <f t="shared" si="1308"/>
        <v>43631</v>
      </c>
      <c r="GN301" s="67">
        <f t="shared" si="1308"/>
        <v>43632</v>
      </c>
      <c r="GO301" s="67">
        <f t="shared" si="1336"/>
        <v>43633</v>
      </c>
      <c r="GP301" s="67">
        <f t="shared" si="1336"/>
        <v>43634</v>
      </c>
      <c r="GQ301" s="67">
        <f t="shared" si="1336"/>
        <v>43635</v>
      </c>
      <c r="GR301" s="67">
        <f t="shared" si="1336"/>
        <v>43636</v>
      </c>
      <c r="GS301" s="67">
        <f t="shared" si="1336"/>
        <v>43637</v>
      </c>
      <c r="GT301" s="67">
        <f t="shared" si="1336"/>
        <v>43638</v>
      </c>
      <c r="GU301" s="67">
        <f t="shared" si="1336"/>
        <v>43639</v>
      </c>
      <c r="GV301" s="67">
        <f t="shared" si="1336"/>
        <v>43640</v>
      </c>
      <c r="GW301" s="67">
        <f t="shared" si="1336"/>
        <v>43641</v>
      </c>
      <c r="GX301" s="67">
        <f t="shared" si="1336"/>
        <v>43642</v>
      </c>
      <c r="GY301" s="67">
        <f t="shared" si="1336"/>
        <v>43643</v>
      </c>
      <c r="GZ301" s="67">
        <f t="shared" si="1336"/>
        <v>43644</v>
      </c>
      <c r="HA301" s="67">
        <f t="shared" si="1336"/>
        <v>43645</v>
      </c>
      <c r="HB301" s="67">
        <f t="shared" si="1336"/>
        <v>43646</v>
      </c>
      <c r="HC301" s="67">
        <f t="shared" si="1336"/>
        <v>43647</v>
      </c>
      <c r="HD301" s="67">
        <f t="shared" si="1336"/>
        <v>43648</v>
      </c>
      <c r="HE301" s="67">
        <f t="shared" si="1336"/>
        <v>43649</v>
      </c>
      <c r="HF301" s="67">
        <f t="shared" si="1336"/>
        <v>43650</v>
      </c>
      <c r="HG301" s="67">
        <f t="shared" si="1336"/>
        <v>43651</v>
      </c>
      <c r="HH301" s="67">
        <f t="shared" si="1336"/>
        <v>43652</v>
      </c>
      <c r="HI301" s="67">
        <f t="shared" si="1336"/>
        <v>43653</v>
      </c>
      <c r="HJ301" s="67">
        <f t="shared" si="1336"/>
        <v>43654</v>
      </c>
      <c r="HK301" s="67">
        <f t="shared" si="1336"/>
        <v>43655</v>
      </c>
      <c r="HL301" s="67">
        <f t="shared" si="1336"/>
        <v>43656</v>
      </c>
      <c r="HM301" s="67">
        <f t="shared" si="1336"/>
        <v>43657</v>
      </c>
      <c r="HN301" s="67">
        <f t="shared" si="1336"/>
        <v>43658</v>
      </c>
      <c r="HO301" s="67">
        <f t="shared" si="1336"/>
        <v>43659</v>
      </c>
      <c r="HP301" s="67">
        <f t="shared" si="1336"/>
        <v>43660</v>
      </c>
      <c r="HQ301" s="67">
        <f t="shared" si="1336"/>
        <v>43661</v>
      </c>
      <c r="HR301" s="67">
        <f t="shared" si="1336"/>
        <v>43662</v>
      </c>
      <c r="HS301" s="67">
        <f t="shared" si="1336"/>
        <v>43663</v>
      </c>
      <c r="HT301" s="67">
        <f t="shared" si="1336"/>
        <v>43664</v>
      </c>
      <c r="HU301" s="67">
        <f t="shared" si="1336"/>
        <v>43665</v>
      </c>
      <c r="HV301" s="67">
        <f t="shared" si="1336"/>
        <v>43666</v>
      </c>
      <c r="HW301" s="67">
        <f t="shared" si="1336"/>
        <v>43667</v>
      </c>
      <c r="HX301" s="67">
        <f t="shared" si="1336"/>
        <v>43668</v>
      </c>
      <c r="HY301" s="67">
        <f t="shared" si="1336"/>
        <v>43669</v>
      </c>
      <c r="HZ301" s="67">
        <f t="shared" si="1336"/>
        <v>43670</v>
      </c>
      <c r="IA301" s="67">
        <f t="shared" si="1336"/>
        <v>43671</v>
      </c>
      <c r="IB301" s="67">
        <f t="shared" si="1336"/>
        <v>43672</v>
      </c>
      <c r="IC301" s="67">
        <f t="shared" si="1336"/>
        <v>43673</v>
      </c>
      <c r="ID301" s="67">
        <f t="shared" si="1336"/>
        <v>43674</v>
      </c>
      <c r="IE301" s="67">
        <f t="shared" si="1336"/>
        <v>43675</v>
      </c>
      <c r="IF301" s="67">
        <f t="shared" si="1336"/>
        <v>43676</v>
      </c>
      <c r="IG301" s="67">
        <f t="shared" si="1336"/>
        <v>43677</v>
      </c>
      <c r="IH301" s="67">
        <f t="shared" si="1313"/>
        <v>43678</v>
      </c>
      <c r="II301" s="67">
        <f t="shared" si="1313"/>
        <v>43679</v>
      </c>
      <c r="IJ301" s="67">
        <f t="shared" si="1313"/>
        <v>43680</v>
      </c>
      <c r="IK301" s="67">
        <f t="shared" si="1313"/>
        <v>43681</v>
      </c>
      <c r="IL301" s="67">
        <f t="shared" si="1313"/>
        <v>43682</v>
      </c>
      <c r="IM301" s="67">
        <f t="shared" si="1313"/>
        <v>43683</v>
      </c>
      <c r="IN301" s="67">
        <f t="shared" si="1313"/>
        <v>43684</v>
      </c>
      <c r="IO301" s="67">
        <f t="shared" si="1313"/>
        <v>43685</v>
      </c>
      <c r="IP301" s="67">
        <f t="shared" si="1313"/>
        <v>43686</v>
      </c>
      <c r="IQ301" s="67">
        <f t="shared" si="1313"/>
        <v>43687</v>
      </c>
      <c r="IR301" s="67">
        <f t="shared" si="1313"/>
        <v>43688</v>
      </c>
      <c r="IS301" s="67">
        <f t="shared" si="1313"/>
        <v>43689</v>
      </c>
      <c r="IT301" s="67">
        <f t="shared" si="1313"/>
        <v>43690</v>
      </c>
      <c r="IU301" s="67">
        <f t="shared" si="1313"/>
        <v>43691</v>
      </c>
      <c r="IV301" s="67">
        <f t="shared" si="1313"/>
        <v>43692</v>
      </c>
      <c r="IW301" s="67">
        <f t="shared" si="1313"/>
        <v>43693</v>
      </c>
      <c r="IX301" s="67">
        <f t="shared" si="1338"/>
        <v>43694</v>
      </c>
      <c r="IY301" s="67">
        <f t="shared" si="1338"/>
        <v>43695</v>
      </c>
      <c r="IZ301" s="67">
        <f t="shared" si="1338"/>
        <v>43696</v>
      </c>
      <c r="JA301" s="67">
        <f t="shared" si="1338"/>
        <v>43697</v>
      </c>
      <c r="JB301" s="67">
        <f t="shared" si="1338"/>
        <v>43698</v>
      </c>
      <c r="JC301" s="67">
        <f t="shared" si="1338"/>
        <v>43699</v>
      </c>
      <c r="JD301" s="67">
        <f t="shared" si="1338"/>
        <v>43700</v>
      </c>
      <c r="JE301" s="67">
        <f t="shared" si="1338"/>
        <v>43701</v>
      </c>
      <c r="JF301" s="67">
        <f t="shared" si="1338"/>
        <v>43702</v>
      </c>
      <c r="JG301" s="67">
        <f t="shared" si="1338"/>
        <v>43703</v>
      </c>
      <c r="JH301" s="67">
        <f t="shared" si="1338"/>
        <v>43704</v>
      </c>
      <c r="JI301" s="67">
        <f t="shared" si="1338"/>
        <v>43705</v>
      </c>
      <c r="JJ301" s="67">
        <f t="shared" si="1338"/>
        <v>43706</v>
      </c>
      <c r="JK301" s="67">
        <f t="shared" si="1338"/>
        <v>43707</v>
      </c>
      <c r="JL301" s="67">
        <f t="shared" si="1338"/>
        <v>43708</v>
      </c>
      <c r="JM301" s="67">
        <f t="shared" si="1315"/>
        <v>43709</v>
      </c>
      <c r="JN301" s="67">
        <f t="shared" si="1315"/>
        <v>43710</v>
      </c>
      <c r="JO301" s="67">
        <f t="shared" si="1315"/>
        <v>43711</v>
      </c>
      <c r="JP301" s="67">
        <f t="shared" si="1315"/>
        <v>43712</v>
      </c>
      <c r="JQ301" s="67">
        <f t="shared" si="1315"/>
        <v>43713</v>
      </c>
      <c r="JR301" s="67">
        <f t="shared" si="1315"/>
        <v>43714</v>
      </c>
      <c r="JS301" s="67">
        <f t="shared" si="1315"/>
        <v>43715</v>
      </c>
      <c r="JT301" s="67">
        <f t="shared" si="1315"/>
        <v>43716</v>
      </c>
      <c r="JU301" s="67">
        <f t="shared" si="1315"/>
        <v>43717</v>
      </c>
      <c r="JV301" s="67">
        <f t="shared" si="1315"/>
        <v>43718</v>
      </c>
      <c r="JW301" s="67">
        <f t="shared" si="1315"/>
        <v>43719</v>
      </c>
      <c r="JX301" s="67">
        <f t="shared" si="1315"/>
        <v>43720</v>
      </c>
      <c r="JY301" s="67">
        <f t="shared" si="1315"/>
        <v>43721</v>
      </c>
      <c r="JZ301" s="67">
        <f t="shared" si="1315"/>
        <v>43722</v>
      </c>
      <c r="KA301" s="67">
        <f t="shared" si="1315"/>
        <v>43723</v>
      </c>
      <c r="KB301" s="67">
        <f t="shared" si="1315"/>
        <v>43724</v>
      </c>
      <c r="KC301" s="67">
        <f t="shared" si="1339"/>
        <v>43725</v>
      </c>
      <c r="KD301" s="67">
        <f t="shared" si="1339"/>
        <v>43726</v>
      </c>
      <c r="KE301" s="67">
        <f t="shared" si="1339"/>
        <v>43727</v>
      </c>
      <c r="KF301" s="67">
        <f t="shared" si="1339"/>
        <v>43728</v>
      </c>
      <c r="KG301" s="67">
        <f t="shared" si="1339"/>
        <v>43729</v>
      </c>
      <c r="KH301" s="67">
        <f t="shared" si="1339"/>
        <v>43730</v>
      </c>
      <c r="KI301" s="67">
        <f t="shared" si="1339"/>
        <v>43731</v>
      </c>
      <c r="KJ301" s="67">
        <f t="shared" si="1339"/>
        <v>43732</v>
      </c>
      <c r="KK301" s="67">
        <f t="shared" si="1339"/>
        <v>43733</v>
      </c>
      <c r="KL301" s="67">
        <f t="shared" si="1339"/>
        <v>43734</v>
      </c>
      <c r="KM301" s="67">
        <f t="shared" si="1339"/>
        <v>43735</v>
      </c>
      <c r="KN301" s="67">
        <f t="shared" si="1339"/>
        <v>43736</v>
      </c>
      <c r="KO301" s="67">
        <f t="shared" si="1339"/>
        <v>43737</v>
      </c>
      <c r="KP301" s="67">
        <f t="shared" si="1339"/>
        <v>43738</v>
      </c>
      <c r="KQ301" s="67">
        <f t="shared" si="1339"/>
        <v>43739</v>
      </c>
      <c r="KR301" s="67">
        <f t="shared" si="1339"/>
        <v>43740</v>
      </c>
      <c r="KS301" s="67">
        <f t="shared" si="1339"/>
        <v>43741</v>
      </c>
      <c r="KT301" s="67">
        <f t="shared" si="1339"/>
        <v>43742</v>
      </c>
      <c r="KU301" s="67">
        <f t="shared" si="1339"/>
        <v>43743</v>
      </c>
      <c r="KV301" s="67">
        <f t="shared" si="1339"/>
        <v>43744</v>
      </c>
      <c r="KW301" s="67">
        <f t="shared" si="1339"/>
        <v>43745</v>
      </c>
      <c r="KX301" s="67">
        <f t="shared" si="1339"/>
        <v>43746</v>
      </c>
      <c r="KY301" s="67">
        <f t="shared" si="1339"/>
        <v>43747</v>
      </c>
      <c r="KZ301" s="67">
        <f t="shared" si="1339"/>
        <v>43748</v>
      </c>
      <c r="LA301" s="67">
        <f t="shared" si="1339"/>
        <v>43749</v>
      </c>
      <c r="LB301" s="67">
        <f t="shared" si="1339"/>
        <v>43750</v>
      </c>
      <c r="LC301" s="67">
        <f t="shared" si="1339"/>
        <v>43751</v>
      </c>
      <c r="LD301" s="67">
        <f t="shared" si="1339"/>
        <v>43752</v>
      </c>
      <c r="LE301" s="67">
        <f t="shared" si="1339"/>
        <v>43753</v>
      </c>
      <c r="LF301" s="67">
        <f t="shared" si="1339"/>
        <v>43754</v>
      </c>
      <c r="LG301" s="67">
        <f t="shared" si="1339"/>
        <v>43755</v>
      </c>
      <c r="LH301" s="67">
        <f t="shared" si="1339"/>
        <v>43756</v>
      </c>
      <c r="LI301" s="67">
        <f t="shared" si="1339"/>
        <v>43757</v>
      </c>
      <c r="LJ301" s="67">
        <f t="shared" si="1339"/>
        <v>43758</v>
      </c>
      <c r="LK301" s="67">
        <f t="shared" si="1339"/>
        <v>43759</v>
      </c>
      <c r="LL301" s="67">
        <f t="shared" si="1339"/>
        <v>43760</v>
      </c>
      <c r="LM301" s="67">
        <f t="shared" si="1339"/>
        <v>43761</v>
      </c>
      <c r="LN301" s="67">
        <f t="shared" si="1339"/>
        <v>43762</v>
      </c>
      <c r="LO301" s="67">
        <f t="shared" si="1339"/>
        <v>43763</v>
      </c>
      <c r="LP301" s="67">
        <f t="shared" si="1339"/>
        <v>43764</v>
      </c>
      <c r="LQ301" s="67">
        <f t="shared" si="1339"/>
        <v>43765</v>
      </c>
      <c r="LR301" s="67">
        <f t="shared" si="1339"/>
        <v>43766</v>
      </c>
      <c r="LS301" s="67">
        <f t="shared" si="1339"/>
        <v>43767</v>
      </c>
      <c r="LT301" s="67">
        <f t="shared" si="1339"/>
        <v>43768</v>
      </c>
      <c r="LU301" s="67">
        <f t="shared" si="1339"/>
        <v>43769</v>
      </c>
      <c r="LV301" s="67">
        <f t="shared" si="1320"/>
        <v>43770</v>
      </c>
      <c r="LW301" s="67">
        <f t="shared" si="1320"/>
        <v>43771</v>
      </c>
      <c r="LX301" s="67">
        <f t="shared" si="1320"/>
        <v>43772</v>
      </c>
      <c r="LY301" s="67">
        <f t="shared" si="1320"/>
        <v>43773</v>
      </c>
      <c r="LZ301" s="67">
        <f t="shared" si="1320"/>
        <v>43774</v>
      </c>
      <c r="MA301" s="67">
        <f t="shared" si="1320"/>
        <v>43775</v>
      </c>
      <c r="MB301" s="67">
        <f t="shared" si="1320"/>
        <v>43776</v>
      </c>
      <c r="MC301" s="67">
        <f t="shared" si="1320"/>
        <v>43777</v>
      </c>
      <c r="MD301" s="67">
        <f t="shared" si="1320"/>
        <v>43778</v>
      </c>
      <c r="ME301" s="67">
        <f t="shared" si="1320"/>
        <v>43779</v>
      </c>
      <c r="MF301" s="67">
        <f t="shared" si="1320"/>
        <v>43780</v>
      </c>
      <c r="MG301" s="67">
        <f t="shared" si="1320"/>
        <v>43781</v>
      </c>
      <c r="MH301" s="67">
        <f t="shared" si="1320"/>
        <v>43782</v>
      </c>
      <c r="MI301" s="67">
        <f t="shared" si="1320"/>
        <v>43783</v>
      </c>
      <c r="MJ301" s="67">
        <f t="shared" si="1320"/>
        <v>43784</v>
      </c>
      <c r="MK301" s="67">
        <f t="shared" si="1320"/>
        <v>43785</v>
      </c>
      <c r="ML301" s="67">
        <f t="shared" si="1341"/>
        <v>43786</v>
      </c>
      <c r="MM301" s="67">
        <f t="shared" si="1341"/>
        <v>43787</v>
      </c>
      <c r="MN301" s="67">
        <f t="shared" si="1341"/>
        <v>43788</v>
      </c>
      <c r="MO301" s="67">
        <f t="shared" si="1341"/>
        <v>43789</v>
      </c>
      <c r="MP301" s="67">
        <f t="shared" si="1341"/>
        <v>43790</v>
      </c>
      <c r="MQ301" s="67">
        <f t="shared" si="1341"/>
        <v>43791</v>
      </c>
      <c r="MR301" s="67">
        <f t="shared" si="1341"/>
        <v>43792</v>
      </c>
      <c r="MS301" s="67">
        <f t="shared" si="1341"/>
        <v>43793</v>
      </c>
      <c r="MT301" s="67">
        <f t="shared" si="1341"/>
        <v>43794</v>
      </c>
      <c r="MU301" s="67">
        <f t="shared" si="1341"/>
        <v>43795</v>
      </c>
      <c r="MV301" s="67">
        <f t="shared" si="1341"/>
        <v>43796</v>
      </c>
      <c r="MW301" s="67">
        <f t="shared" si="1341"/>
        <v>43797</v>
      </c>
      <c r="MX301" s="67">
        <f t="shared" si="1341"/>
        <v>43798</v>
      </c>
      <c r="MY301" s="67">
        <f t="shared" si="1341"/>
        <v>43799</v>
      </c>
      <c r="MZ301" s="67">
        <f t="shared" si="1341"/>
        <v>43800</v>
      </c>
      <c r="NA301" s="67">
        <f t="shared" si="1341"/>
        <v>43801</v>
      </c>
      <c r="NB301" s="67">
        <f t="shared" si="1341"/>
        <v>43802</v>
      </c>
      <c r="NC301" s="67">
        <f t="shared" si="1341"/>
        <v>43803</v>
      </c>
      <c r="ND301" s="67">
        <f t="shared" si="1341"/>
        <v>43804</v>
      </c>
      <c r="NE301" s="67">
        <f t="shared" si="1341"/>
        <v>43805</v>
      </c>
      <c r="NF301" s="67">
        <f t="shared" si="1341"/>
        <v>43806</v>
      </c>
      <c r="NG301" s="67">
        <f t="shared" si="1341"/>
        <v>43807</v>
      </c>
      <c r="NH301" s="67">
        <f t="shared" si="1341"/>
        <v>43808</v>
      </c>
      <c r="NI301" s="67">
        <f t="shared" si="1341"/>
        <v>43809</v>
      </c>
      <c r="NJ301" s="67">
        <f t="shared" si="1341"/>
        <v>43810</v>
      </c>
      <c r="NK301" s="67">
        <f t="shared" si="1341"/>
        <v>43811</v>
      </c>
      <c r="NL301" s="67">
        <f t="shared" si="1341"/>
        <v>43812</v>
      </c>
      <c r="NM301" s="67">
        <f t="shared" si="1341"/>
        <v>43813</v>
      </c>
      <c r="NN301" s="67">
        <f t="shared" si="1341"/>
        <v>43814</v>
      </c>
      <c r="NO301" s="67">
        <f t="shared" si="1341"/>
        <v>43815</v>
      </c>
      <c r="NP301" s="67">
        <f t="shared" si="1341"/>
        <v>43816</v>
      </c>
      <c r="NQ301" s="67">
        <f t="shared" si="1341"/>
        <v>43817</v>
      </c>
      <c r="NR301" s="67">
        <f t="shared" si="1341"/>
        <v>43818</v>
      </c>
      <c r="NS301" s="67">
        <f t="shared" si="1341"/>
        <v>43819</v>
      </c>
      <c r="NT301" s="67">
        <f t="shared" si="1341"/>
        <v>43820</v>
      </c>
      <c r="NU301" s="67">
        <f t="shared" si="1341"/>
        <v>43821</v>
      </c>
      <c r="NV301" s="67">
        <f t="shared" si="1341"/>
        <v>43822</v>
      </c>
      <c r="NW301" s="67">
        <f t="shared" si="1341"/>
        <v>43823</v>
      </c>
      <c r="NX301" s="67">
        <f t="shared" si="1341"/>
        <v>43824</v>
      </c>
      <c r="NY301" s="67">
        <f t="shared" si="1341"/>
        <v>43825</v>
      </c>
      <c r="NZ301" s="67">
        <f t="shared" si="1341"/>
        <v>43826</v>
      </c>
      <c r="OA301" s="67">
        <f t="shared" si="1341"/>
        <v>43827</v>
      </c>
      <c r="OB301" s="67">
        <f t="shared" si="1341"/>
        <v>43828</v>
      </c>
      <c r="OC301" s="67">
        <f t="shared" si="1341"/>
        <v>43829</v>
      </c>
      <c r="OD301" s="67">
        <f t="shared" si="1341"/>
        <v>43830</v>
      </c>
      <c r="OE301" s="180"/>
      <c r="OF301" s="200">
        <f t="shared" si="1296"/>
        <v>0</v>
      </c>
      <c r="OG301" s="28">
        <f t="shared" si="1297"/>
        <v>0</v>
      </c>
      <c r="OH301" s="199">
        <f t="shared" si="1268"/>
        <v>0.04</v>
      </c>
      <c r="OI301" s="29">
        <f t="shared" si="1269"/>
        <v>540</v>
      </c>
      <c r="OJ301" s="92" t="str">
        <f t="shared" si="1270"/>
        <v>km</v>
      </c>
      <c r="OK301" s="218"/>
      <c r="OL301" s="29">
        <f t="shared" si="1271"/>
        <v>0</v>
      </c>
      <c r="OM301" s="218"/>
      <c r="ON301" s="29">
        <f t="shared" si="1272"/>
        <v>0</v>
      </c>
      <c r="OO301" s="219"/>
      <c r="OP301" s="29">
        <f t="shared" si="1273"/>
        <v>0</v>
      </c>
      <c r="OQ301" s="219"/>
      <c r="OR301" s="29">
        <f t="shared" si="1274"/>
        <v>0</v>
      </c>
      <c r="OS301" s="219"/>
      <c r="OT301" s="29">
        <f t="shared" si="1275"/>
        <v>0</v>
      </c>
      <c r="OU301" s="219"/>
      <c r="OV301" s="29">
        <f t="shared" si="1276"/>
        <v>0</v>
      </c>
      <c r="OW301" s="219"/>
      <c r="OX301" s="29">
        <f t="shared" si="1277"/>
        <v>0</v>
      </c>
      <c r="OY301" s="180"/>
    </row>
    <row r="302" spans="1:415" ht="12.75" x14ac:dyDescent="0.2">
      <c r="A302" s="139" t="s">
        <v>304</v>
      </c>
      <c r="B302" s="197" t="s">
        <v>293</v>
      </c>
      <c r="C302" s="140" t="s">
        <v>34</v>
      </c>
      <c r="D302" s="187">
        <v>1.58</v>
      </c>
      <c r="E302" s="30">
        <f t="shared" si="1228"/>
        <v>1.7380000000000002</v>
      </c>
      <c r="F302" s="148">
        <v>13500</v>
      </c>
      <c r="G302" s="27">
        <f t="shared" ref="G302" si="1345">ROUND(ROUND(D302,3)*$F302,2)</f>
        <v>21330</v>
      </c>
      <c r="H302" s="85">
        <f t="shared" ref="H302" si="1346">ROUND(ROUND(E302,3)*$F302,2)</f>
        <v>23463</v>
      </c>
      <c r="I302" s="102"/>
      <c r="J302" s="69" t="str">
        <f t="shared" si="1231"/>
        <v>km</v>
      </c>
      <c r="K302" s="198"/>
      <c r="L302" s="69">
        <f t="shared" si="1232"/>
        <v>0</v>
      </c>
      <c r="M302" s="198"/>
      <c r="N302" s="69">
        <f t="shared" si="1233"/>
        <v>0</v>
      </c>
      <c r="O302" s="198"/>
      <c r="P302" s="69">
        <f t="shared" si="1234"/>
        <v>0</v>
      </c>
      <c r="Q302" s="198"/>
      <c r="R302" s="69">
        <f t="shared" si="1235"/>
        <v>0</v>
      </c>
      <c r="S302" s="198"/>
      <c r="T302" s="69">
        <f t="shared" si="1236"/>
        <v>0</v>
      </c>
      <c r="U302" s="198"/>
      <c r="V302" s="69">
        <f t="shared" si="1237"/>
        <v>0</v>
      </c>
      <c r="W302" s="198"/>
      <c r="X302" s="69">
        <f t="shared" si="1238"/>
        <v>0</v>
      </c>
      <c r="Y302" s="201">
        <f t="shared" si="1239"/>
        <v>0</v>
      </c>
      <c r="Z302" s="69">
        <f t="shared" si="1240"/>
        <v>0</v>
      </c>
      <c r="AA302" s="71">
        <f>MIN(AA303:AA305)</f>
        <v>0</v>
      </c>
      <c r="AB302" s="72">
        <f t="shared" si="1241"/>
        <v>0</v>
      </c>
      <c r="AC302" s="71">
        <f>MAX(AC303:AC305)</f>
        <v>0</v>
      </c>
      <c r="AD302" s="67">
        <f t="shared" si="1298"/>
        <v>43466</v>
      </c>
      <c r="AE302" s="67">
        <f t="shared" si="1298"/>
        <v>43467</v>
      </c>
      <c r="AF302" s="67">
        <f t="shared" si="1298"/>
        <v>43468</v>
      </c>
      <c r="AG302" s="67">
        <f t="shared" si="1298"/>
        <v>43469</v>
      </c>
      <c r="AH302" s="67">
        <f t="shared" si="1298"/>
        <v>43470</v>
      </c>
      <c r="AI302" s="67">
        <f t="shared" si="1298"/>
        <v>43471</v>
      </c>
      <c r="AJ302" s="67">
        <f t="shared" si="1298"/>
        <v>43472</v>
      </c>
      <c r="AK302" s="67">
        <f t="shared" si="1298"/>
        <v>43473</v>
      </c>
      <c r="AL302" s="67">
        <f t="shared" si="1298"/>
        <v>43474</v>
      </c>
      <c r="AM302" s="67">
        <f t="shared" si="1298"/>
        <v>43475</v>
      </c>
      <c r="AN302" s="67">
        <f t="shared" si="1298"/>
        <v>43476</v>
      </c>
      <c r="AO302" s="67">
        <f t="shared" si="1298"/>
        <v>43477</v>
      </c>
      <c r="AP302" s="67">
        <f t="shared" si="1298"/>
        <v>43478</v>
      </c>
      <c r="AQ302" s="67">
        <f t="shared" si="1298"/>
        <v>43479</v>
      </c>
      <c r="AR302" s="67">
        <f t="shared" si="1298"/>
        <v>43480</v>
      </c>
      <c r="AS302" s="67">
        <f t="shared" si="1298"/>
        <v>43481</v>
      </c>
      <c r="AT302" s="67">
        <f t="shared" si="1331"/>
        <v>43482</v>
      </c>
      <c r="AU302" s="67">
        <f t="shared" si="1331"/>
        <v>43483</v>
      </c>
      <c r="AV302" s="67">
        <f t="shared" si="1331"/>
        <v>43484</v>
      </c>
      <c r="AW302" s="67">
        <f t="shared" si="1331"/>
        <v>43485</v>
      </c>
      <c r="AX302" s="67">
        <f t="shared" si="1331"/>
        <v>43486</v>
      </c>
      <c r="AY302" s="67">
        <f t="shared" si="1331"/>
        <v>43487</v>
      </c>
      <c r="AZ302" s="67">
        <f t="shared" si="1331"/>
        <v>43488</v>
      </c>
      <c r="BA302" s="67">
        <f t="shared" si="1331"/>
        <v>43489</v>
      </c>
      <c r="BB302" s="67">
        <f t="shared" si="1331"/>
        <v>43490</v>
      </c>
      <c r="BC302" s="67">
        <f t="shared" si="1331"/>
        <v>43491</v>
      </c>
      <c r="BD302" s="67">
        <f t="shared" si="1331"/>
        <v>43492</v>
      </c>
      <c r="BE302" s="67">
        <f t="shared" si="1331"/>
        <v>43493</v>
      </c>
      <c r="BF302" s="67">
        <f t="shared" si="1331"/>
        <v>43494</v>
      </c>
      <c r="BG302" s="67">
        <f t="shared" si="1331"/>
        <v>43495</v>
      </c>
      <c r="BH302" s="67">
        <f t="shared" si="1331"/>
        <v>43496</v>
      </c>
      <c r="BI302" s="67">
        <f t="shared" si="1300"/>
        <v>43497</v>
      </c>
      <c r="BJ302" s="67">
        <f t="shared" si="1300"/>
        <v>43498</v>
      </c>
      <c r="BK302" s="67">
        <f t="shared" si="1300"/>
        <v>43499</v>
      </c>
      <c r="BL302" s="67">
        <f t="shared" si="1300"/>
        <v>43500</v>
      </c>
      <c r="BM302" s="67">
        <f t="shared" si="1300"/>
        <v>43501</v>
      </c>
      <c r="BN302" s="67">
        <f t="shared" si="1300"/>
        <v>43502</v>
      </c>
      <c r="BO302" s="67">
        <f t="shared" si="1300"/>
        <v>43503</v>
      </c>
      <c r="BP302" s="67">
        <f t="shared" si="1300"/>
        <v>43504</v>
      </c>
      <c r="BQ302" s="67">
        <f t="shared" si="1300"/>
        <v>43505</v>
      </c>
      <c r="BR302" s="67">
        <f t="shared" si="1300"/>
        <v>43506</v>
      </c>
      <c r="BS302" s="67">
        <f t="shared" si="1300"/>
        <v>43507</v>
      </c>
      <c r="BT302" s="67">
        <f t="shared" si="1300"/>
        <v>43508</v>
      </c>
      <c r="BU302" s="67">
        <f t="shared" si="1300"/>
        <v>43509</v>
      </c>
      <c r="BV302" s="67">
        <f t="shared" si="1300"/>
        <v>43510</v>
      </c>
      <c r="BW302" s="67">
        <f t="shared" si="1300"/>
        <v>43511</v>
      </c>
      <c r="BX302" s="67">
        <f t="shared" si="1300"/>
        <v>43512</v>
      </c>
      <c r="BY302" s="67">
        <f t="shared" si="1332"/>
        <v>43513</v>
      </c>
      <c r="BZ302" s="67">
        <f t="shared" si="1332"/>
        <v>43514</v>
      </c>
      <c r="CA302" s="67">
        <f t="shared" si="1332"/>
        <v>43515</v>
      </c>
      <c r="CB302" s="67">
        <f t="shared" si="1332"/>
        <v>43516</v>
      </c>
      <c r="CC302" s="67">
        <f t="shared" si="1332"/>
        <v>43517</v>
      </c>
      <c r="CD302" s="67">
        <f t="shared" si="1332"/>
        <v>43518</v>
      </c>
      <c r="CE302" s="67">
        <f t="shared" si="1332"/>
        <v>43519</v>
      </c>
      <c r="CF302" s="67">
        <f t="shared" si="1332"/>
        <v>43520</v>
      </c>
      <c r="CG302" s="67">
        <f t="shared" si="1332"/>
        <v>43521</v>
      </c>
      <c r="CH302" s="67">
        <f t="shared" si="1332"/>
        <v>43522</v>
      </c>
      <c r="CI302" s="67">
        <f t="shared" si="1332"/>
        <v>43523</v>
      </c>
      <c r="CJ302" s="67">
        <f t="shared" si="1332"/>
        <v>43524</v>
      </c>
      <c r="CK302" s="67">
        <f t="shared" si="1332"/>
        <v>43525</v>
      </c>
      <c r="CL302" s="67">
        <f t="shared" si="1332"/>
        <v>43526</v>
      </c>
      <c r="CM302" s="67">
        <f t="shared" si="1332"/>
        <v>43527</v>
      </c>
      <c r="CN302" s="67">
        <f t="shared" si="1333"/>
        <v>43528</v>
      </c>
      <c r="CO302" s="67">
        <f t="shared" si="1333"/>
        <v>43529</v>
      </c>
      <c r="CP302" s="67">
        <f t="shared" si="1333"/>
        <v>43530</v>
      </c>
      <c r="CQ302" s="67">
        <f t="shared" si="1333"/>
        <v>43531</v>
      </c>
      <c r="CR302" s="67">
        <f t="shared" si="1333"/>
        <v>43532</v>
      </c>
      <c r="CS302" s="67">
        <f t="shared" si="1333"/>
        <v>43533</v>
      </c>
      <c r="CT302" s="67">
        <f t="shared" si="1333"/>
        <v>43534</v>
      </c>
      <c r="CU302" s="67">
        <f t="shared" si="1333"/>
        <v>43535</v>
      </c>
      <c r="CV302" s="67">
        <f t="shared" si="1333"/>
        <v>43536</v>
      </c>
      <c r="CW302" s="67">
        <f t="shared" si="1333"/>
        <v>43537</v>
      </c>
      <c r="CX302" s="67">
        <f t="shared" si="1333"/>
        <v>43538</v>
      </c>
      <c r="CY302" s="67">
        <f t="shared" si="1333"/>
        <v>43539</v>
      </c>
      <c r="CZ302" s="67">
        <f t="shared" si="1333"/>
        <v>43540</v>
      </c>
      <c r="DA302" s="67">
        <f t="shared" si="1333"/>
        <v>43541</v>
      </c>
      <c r="DB302" s="67">
        <f t="shared" si="1333"/>
        <v>43542</v>
      </c>
      <c r="DC302" s="67">
        <f t="shared" si="1333"/>
        <v>43543</v>
      </c>
      <c r="DD302" s="67">
        <f t="shared" si="1333"/>
        <v>43544</v>
      </c>
      <c r="DE302" s="67">
        <f t="shared" si="1333"/>
        <v>43545</v>
      </c>
      <c r="DF302" s="67">
        <f t="shared" si="1333"/>
        <v>43546</v>
      </c>
      <c r="DG302" s="67">
        <f t="shared" si="1333"/>
        <v>43547</v>
      </c>
      <c r="DH302" s="67">
        <f t="shared" si="1333"/>
        <v>43548</v>
      </c>
      <c r="DI302" s="67">
        <f t="shared" si="1333"/>
        <v>43549</v>
      </c>
      <c r="DJ302" s="67">
        <f t="shared" si="1333"/>
        <v>43550</v>
      </c>
      <c r="DK302" s="67">
        <f t="shared" si="1333"/>
        <v>43551</v>
      </c>
      <c r="DL302" s="67">
        <f t="shared" si="1333"/>
        <v>43552</v>
      </c>
      <c r="DM302" s="67">
        <f t="shared" si="1333"/>
        <v>43553</v>
      </c>
      <c r="DN302" s="67">
        <f t="shared" si="1333"/>
        <v>43554</v>
      </c>
      <c r="DO302" s="67">
        <f t="shared" si="1333"/>
        <v>43555</v>
      </c>
      <c r="DP302" s="67">
        <f t="shared" si="1303"/>
        <v>43556</v>
      </c>
      <c r="DQ302" s="67">
        <f t="shared" si="1303"/>
        <v>43557</v>
      </c>
      <c r="DR302" s="67">
        <f t="shared" si="1303"/>
        <v>43558</v>
      </c>
      <c r="DS302" s="67">
        <f t="shared" si="1303"/>
        <v>43559</v>
      </c>
      <c r="DT302" s="67">
        <f t="shared" si="1303"/>
        <v>43560</v>
      </c>
      <c r="DU302" s="67">
        <f t="shared" si="1303"/>
        <v>43561</v>
      </c>
      <c r="DV302" s="67">
        <f t="shared" si="1303"/>
        <v>43562</v>
      </c>
      <c r="DW302" s="67">
        <f t="shared" si="1303"/>
        <v>43563</v>
      </c>
      <c r="DX302" s="67">
        <f t="shared" si="1303"/>
        <v>43564</v>
      </c>
      <c r="DY302" s="67">
        <f t="shared" si="1303"/>
        <v>43565</v>
      </c>
      <c r="DZ302" s="67">
        <f t="shared" si="1303"/>
        <v>43566</v>
      </c>
      <c r="EA302" s="67">
        <f t="shared" si="1303"/>
        <v>43567</v>
      </c>
      <c r="EB302" s="67">
        <f t="shared" si="1303"/>
        <v>43568</v>
      </c>
      <c r="EC302" s="67">
        <f t="shared" si="1303"/>
        <v>43569</v>
      </c>
      <c r="ED302" s="67">
        <f t="shared" si="1303"/>
        <v>43570</v>
      </c>
      <c r="EE302" s="67">
        <f t="shared" si="1303"/>
        <v>43571</v>
      </c>
      <c r="EF302" s="67">
        <f t="shared" si="1334"/>
        <v>43572</v>
      </c>
      <c r="EG302" s="67">
        <f t="shared" si="1334"/>
        <v>43573</v>
      </c>
      <c r="EH302" s="67">
        <f t="shared" si="1334"/>
        <v>43574</v>
      </c>
      <c r="EI302" s="67">
        <f t="shared" si="1334"/>
        <v>43575</v>
      </c>
      <c r="EJ302" s="67">
        <f t="shared" si="1334"/>
        <v>43576</v>
      </c>
      <c r="EK302" s="67">
        <f t="shared" si="1334"/>
        <v>43577</v>
      </c>
      <c r="EL302" s="67">
        <f t="shared" si="1334"/>
        <v>43578</v>
      </c>
      <c r="EM302" s="67">
        <f t="shared" si="1334"/>
        <v>43579</v>
      </c>
      <c r="EN302" s="67">
        <f t="shared" si="1334"/>
        <v>43580</v>
      </c>
      <c r="EO302" s="67">
        <f t="shared" si="1334"/>
        <v>43581</v>
      </c>
      <c r="EP302" s="67">
        <f t="shared" si="1334"/>
        <v>43582</v>
      </c>
      <c r="EQ302" s="67">
        <f t="shared" si="1334"/>
        <v>43583</v>
      </c>
      <c r="ER302" s="67">
        <f t="shared" si="1334"/>
        <v>43584</v>
      </c>
      <c r="ES302" s="67">
        <f t="shared" si="1334"/>
        <v>43585</v>
      </c>
      <c r="ET302" s="67">
        <f t="shared" si="1334"/>
        <v>43586</v>
      </c>
      <c r="EU302" s="67">
        <f t="shared" si="1334"/>
        <v>43587</v>
      </c>
      <c r="EV302" s="67">
        <f t="shared" si="1334"/>
        <v>43588</v>
      </c>
      <c r="EW302" s="67">
        <f t="shared" si="1334"/>
        <v>43589</v>
      </c>
      <c r="EX302" s="67">
        <f t="shared" si="1334"/>
        <v>43590</v>
      </c>
      <c r="EY302" s="67">
        <f t="shared" si="1334"/>
        <v>43591</v>
      </c>
      <c r="EZ302" s="67">
        <f t="shared" si="1334"/>
        <v>43592</v>
      </c>
      <c r="FA302" s="67">
        <f t="shared" si="1334"/>
        <v>43593</v>
      </c>
      <c r="FB302" s="67">
        <f t="shared" si="1334"/>
        <v>43594</v>
      </c>
      <c r="FC302" s="67">
        <f t="shared" si="1334"/>
        <v>43595</v>
      </c>
      <c r="FD302" s="67">
        <f t="shared" si="1334"/>
        <v>43596</v>
      </c>
      <c r="FE302" s="67">
        <f t="shared" si="1334"/>
        <v>43597</v>
      </c>
      <c r="FF302" s="67">
        <f t="shared" si="1334"/>
        <v>43598</v>
      </c>
      <c r="FG302" s="67">
        <f t="shared" si="1334"/>
        <v>43599</v>
      </c>
      <c r="FH302" s="67">
        <f t="shared" si="1334"/>
        <v>43600</v>
      </c>
      <c r="FI302" s="67">
        <f t="shared" si="1334"/>
        <v>43601</v>
      </c>
      <c r="FJ302" s="67">
        <f t="shared" si="1334"/>
        <v>43602</v>
      </c>
      <c r="FK302" s="67">
        <f t="shared" si="1334"/>
        <v>43603</v>
      </c>
      <c r="FL302" s="67">
        <f t="shared" si="1334"/>
        <v>43604</v>
      </c>
      <c r="FM302" s="67">
        <f t="shared" si="1334"/>
        <v>43605</v>
      </c>
      <c r="FN302" s="67">
        <f t="shared" si="1334"/>
        <v>43606</v>
      </c>
      <c r="FO302" s="67">
        <f t="shared" si="1334"/>
        <v>43607</v>
      </c>
      <c r="FP302" s="67">
        <f t="shared" si="1334"/>
        <v>43608</v>
      </c>
      <c r="FQ302" s="67">
        <f t="shared" si="1334"/>
        <v>43609</v>
      </c>
      <c r="FR302" s="67">
        <f t="shared" si="1334"/>
        <v>43610</v>
      </c>
      <c r="FS302" s="67">
        <f t="shared" si="1334"/>
        <v>43611</v>
      </c>
      <c r="FT302" s="67">
        <f t="shared" si="1334"/>
        <v>43612</v>
      </c>
      <c r="FU302" s="67">
        <f t="shared" si="1334"/>
        <v>43613</v>
      </c>
      <c r="FV302" s="67">
        <f t="shared" si="1334"/>
        <v>43614</v>
      </c>
      <c r="FW302" s="67">
        <f t="shared" si="1334"/>
        <v>43615</v>
      </c>
      <c r="FX302" s="67">
        <f t="shared" si="1334"/>
        <v>43616</v>
      </c>
      <c r="FY302" s="67">
        <f t="shared" si="1308"/>
        <v>43617</v>
      </c>
      <c r="FZ302" s="67">
        <f t="shared" si="1308"/>
        <v>43618</v>
      </c>
      <c r="GA302" s="67">
        <f t="shared" si="1308"/>
        <v>43619</v>
      </c>
      <c r="GB302" s="67">
        <f t="shared" si="1308"/>
        <v>43620</v>
      </c>
      <c r="GC302" s="67">
        <f t="shared" si="1308"/>
        <v>43621</v>
      </c>
      <c r="GD302" s="67">
        <f t="shared" si="1308"/>
        <v>43622</v>
      </c>
      <c r="GE302" s="67">
        <f t="shared" si="1308"/>
        <v>43623</v>
      </c>
      <c r="GF302" s="67">
        <f t="shared" si="1308"/>
        <v>43624</v>
      </c>
      <c r="GG302" s="67">
        <f t="shared" si="1308"/>
        <v>43625</v>
      </c>
      <c r="GH302" s="67">
        <f t="shared" si="1308"/>
        <v>43626</v>
      </c>
      <c r="GI302" s="67">
        <f t="shared" si="1308"/>
        <v>43627</v>
      </c>
      <c r="GJ302" s="67">
        <f t="shared" si="1308"/>
        <v>43628</v>
      </c>
      <c r="GK302" s="67">
        <f t="shared" si="1308"/>
        <v>43629</v>
      </c>
      <c r="GL302" s="67">
        <f t="shared" si="1308"/>
        <v>43630</v>
      </c>
      <c r="GM302" s="67">
        <f t="shared" si="1308"/>
        <v>43631</v>
      </c>
      <c r="GN302" s="67">
        <f t="shared" si="1308"/>
        <v>43632</v>
      </c>
      <c r="GO302" s="67">
        <f t="shared" si="1336"/>
        <v>43633</v>
      </c>
      <c r="GP302" s="67">
        <f t="shared" si="1336"/>
        <v>43634</v>
      </c>
      <c r="GQ302" s="67">
        <f t="shared" si="1336"/>
        <v>43635</v>
      </c>
      <c r="GR302" s="67">
        <f t="shared" si="1336"/>
        <v>43636</v>
      </c>
      <c r="GS302" s="67">
        <f t="shared" si="1336"/>
        <v>43637</v>
      </c>
      <c r="GT302" s="67">
        <f t="shared" si="1336"/>
        <v>43638</v>
      </c>
      <c r="GU302" s="67">
        <f t="shared" si="1336"/>
        <v>43639</v>
      </c>
      <c r="GV302" s="67">
        <f t="shared" si="1336"/>
        <v>43640</v>
      </c>
      <c r="GW302" s="67">
        <f t="shared" si="1336"/>
        <v>43641</v>
      </c>
      <c r="GX302" s="67">
        <f t="shared" si="1336"/>
        <v>43642</v>
      </c>
      <c r="GY302" s="67">
        <f t="shared" si="1336"/>
        <v>43643</v>
      </c>
      <c r="GZ302" s="67">
        <f t="shared" si="1336"/>
        <v>43644</v>
      </c>
      <c r="HA302" s="67">
        <f t="shared" si="1336"/>
        <v>43645</v>
      </c>
      <c r="HB302" s="67">
        <f t="shared" si="1336"/>
        <v>43646</v>
      </c>
      <c r="HC302" s="67">
        <f t="shared" si="1336"/>
        <v>43647</v>
      </c>
      <c r="HD302" s="67">
        <f t="shared" si="1336"/>
        <v>43648</v>
      </c>
      <c r="HE302" s="67">
        <f t="shared" si="1336"/>
        <v>43649</v>
      </c>
      <c r="HF302" s="67">
        <f t="shared" si="1336"/>
        <v>43650</v>
      </c>
      <c r="HG302" s="67">
        <f t="shared" si="1336"/>
        <v>43651</v>
      </c>
      <c r="HH302" s="67">
        <f t="shared" si="1336"/>
        <v>43652</v>
      </c>
      <c r="HI302" s="67">
        <f t="shared" si="1336"/>
        <v>43653</v>
      </c>
      <c r="HJ302" s="67">
        <f t="shared" si="1336"/>
        <v>43654</v>
      </c>
      <c r="HK302" s="67">
        <f t="shared" si="1336"/>
        <v>43655</v>
      </c>
      <c r="HL302" s="67">
        <f t="shared" si="1336"/>
        <v>43656</v>
      </c>
      <c r="HM302" s="67">
        <f t="shared" si="1336"/>
        <v>43657</v>
      </c>
      <c r="HN302" s="67">
        <f t="shared" si="1336"/>
        <v>43658</v>
      </c>
      <c r="HO302" s="67">
        <f t="shared" si="1336"/>
        <v>43659</v>
      </c>
      <c r="HP302" s="67">
        <f t="shared" si="1336"/>
        <v>43660</v>
      </c>
      <c r="HQ302" s="67">
        <f t="shared" si="1336"/>
        <v>43661</v>
      </c>
      <c r="HR302" s="67">
        <f t="shared" si="1336"/>
        <v>43662</v>
      </c>
      <c r="HS302" s="67">
        <f t="shared" si="1336"/>
        <v>43663</v>
      </c>
      <c r="HT302" s="67">
        <f t="shared" si="1336"/>
        <v>43664</v>
      </c>
      <c r="HU302" s="67">
        <f t="shared" si="1336"/>
        <v>43665</v>
      </c>
      <c r="HV302" s="67">
        <f t="shared" si="1336"/>
        <v>43666</v>
      </c>
      <c r="HW302" s="67">
        <f t="shared" si="1336"/>
        <v>43667</v>
      </c>
      <c r="HX302" s="67">
        <f t="shared" si="1336"/>
        <v>43668</v>
      </c>
      <c r="HY302" s="67">
        <f t="shared" si="1336"/>
        <v>43669</v>
      </c>
      <c r="HZ302" s="67">
        <f t="shared" si="1336"/>
        <v>43670</v>
      </c>
      <c r="IA302" s="67">
        <f t="shared" si="1336"/>
        <v>43671</v>
      </c>
      <c r="IB302" s="67">
        <f t="shared" si="1336"/>
        <v>43672</v>
      </c>
      <c r="IC302" s="67">
        <f t="shared" si="1336"/>
        <v>43673</v>
      </c>
      <c r="ID302" s="67">
        <f t="shared" si="1336"/>
        <v>43674</v>
      </c>
      <c r="IE302" s="67">
        <f t="shared" si="1336"/>
        <v>43675</v>
      </c>
      <c r="IF302" s="67">
        <f t="shared" si="1336"/>
        <v>43676</v>
      </c>
      <c r="IG302" s="67">
        <f t="shared" si="1336"/>
        <v>43677</v>
      </c>
      <c r="IH302" s="67">
        <f t="shared" si="1313"/>
        <v>43678</v>
      </c>
      <c r="II302" s="67">
        <f t="shared" si="1313"/>
        <v>43679</v>
      </c>
      <c r="IJ302" s="67">
        <f t="shared" si="1313"/>
        <v>43680</v>
      </c>
      <c r="IK302" s="67">
        <f t="shared" si="1313"/>
        <v>43681</v>
      </c>
      <c r="IL302" s="67">
        <f t="shared" si="1313"/>
        <v>43682</v>
      </c>
      <c r="IM302" s="67">
        <f t="shared" si="1313"/>
        <v>43683</v>
      </c>
      <c r="IN302" s="67">
        <f t="shared" si="1313"/>
        <v>43684</v>
      </c>
      <c r="IO302" s="67">
        <f t="shared" si="1313"/>
        <v>43685</v>
      </c>
      <c r="IP302" s="67">
        <f t="shared" si="1313"/>
        <v>43686</v>
      </c>
      <c r="IQ302" s="67">
        <f t="shared" si="1313"/>
        <v>43687</v>
      </c>
      <c r="IR302" s="67">
        <f t="shared" si="1313"/>
        <v>43688</v>
      </c>
      <c r="IS302" s="67">
        <f t="shared" si="1313"/>
        <v>43689</v>
      </c>
      <c r="IT302" s="67">
        <f t="shared" si="1313"/>
        <v>43690</v>
      </c>
      <c r="IU302" s="67">
        <f t="shared" si="1313"/>
        <v>43691</v>
      </c>
      <c r="IV302" s="67">
        <f t="shared" si="1313"/>
        <v>43692</v>
      </c>
      <c r="IW302" s="67">
        <f t="shared" si="1313"/>
        <v>43693</v>
      </c>
      <c r="IX302" s="67">
        <f t="shared" si="1338"/>
        <v>43694</v>
      </c>
      <c r="IY302" s="67">
        <f t="shared" si="1338"/>
        <v>43695</v>
      </c>
      <c r="IZ302" s="67">
        <f t="shared" si="1338"/>
        <v>43696</v>
      </c>
      <c r="JA302" s="67">
        <f t="shared" si="1338"/>
        <v>43697</v>
      </c>
      <c r="JB302" s="67">
        <f t="shared" si="1338"/>
        <v>43698</v>
      </c>
      <c r="JC302" s="67">
        <f t="shared" si="1338"/>
        <v>43699</v>
      </c>
      <c r="JD302" s="67">
        <f t="shared" si="1338"/>
        <v>43700</v>
      </c>
      <c r="JE302" s="67">
        <f t="shared" si="1338"/>
        <v>43701</v>
      </c>
      <c r="JF302" s="67">
        <f t="shared" si="1338"/>
        <v>43702</v>
      </c>
      <c r="JG302" s="67">
        <f t="shared" si="1338"/>
        <v>43703</v>
      </c>
      <c r="JH302" s="67">
        <f t="shared" si="1338"/>
        <v>43704</v>
      </c>
      <c r="JI302" s="67">
        <f t="shared" si="1338"/>
        <v>43705</v>
      </c>
      <c r="JJ302" s="67">
        <f t="shared" si="1338"/>
        <v>43706</v>
      </c>
      <c r="JK302" s="67">
        <f t="shared" si="1338"/>
        <v>43707</v>
      </c>
      <c r="JL302" s="67">
        <f t="shared" si="1338"/>
        <v>43708</v>
      </c>
      <c r="JM302" s="67">
        <f t="shared" si="1315"/>
        <v>43709</v>
      </c>
      <c r="JN302" s="67">
        <f t="shared" si="1315"/>
        <v>43710</v>
      </c>
      <c r="JO302" s="67">
        <f t="shared" si="1315"/>
        <v>43711</v>
      </c>
      <c r="JP302" s="67">
        <f t="shared" si="1315"/>
        <v>43712</v>
      </c>
      <c r="JQ302" s="67">
        <f t="shared" si="1315"/>
        <v>43713</v>
      </c>
      <c r="JR302" s="67">
        <f t="shared" si="1315"/>
        <v>43714</v>
      </c>
      <c r="JS302" s="67">
        <f t="shared" si="1315"/>
        <v>43715</v>
      </c>
      <c r="JT302" s="67">
        <f t="shared" si="1315"/>
        <v>43716</v>
      </c>
      <c r="JU302" s="67">
        <f t="shared" si="1315"/>
        <v>43717</v>
      </c>
      <c r="JV302" s="67">
        <f t="shared" si="1315"/>
        <v>43718</v>
      </c>
      <c r="JW302" s="67">
        <f t="shared" si="1315"/>
        <v>43719</v>
      </c>
      <c r="JX302" s="67">
        <f t="shared" si="1315"/>
        <v>43720</v>
      </c>
      <c r="JY302" s="67">
        <f t="shared" si="1315"/>
        <v>43721</v>
      </c>
      <c r="JZ302" s="67">
        <f t="shared" si="1315"/>
        <v>43722</v>
      </c>
      <c r="KA302" s="67">
        <f t="shared" si="1315"/>
        <v>43723</v>
      </c>
      <c r="KB302" s="67">
        <f t="shared" si="1315"/>
        <v>43724</v>
      </c>
      <c r="KC302" s="67">
        <f t="shared" si="1339"/>
        <v>43725</v>
      </c>
      <c r="KD302" s="67">
        <f t="shared" si="1339"/>
        <v>43726</v>
      </c>
      <c r="KE302" s="67">
        <f t="shared" si="1339"/>
        <v>43727</v>
      </c>
      <c r="KF302" s="67">
        <f t="shared" si="1339"/>
        <v>43728</v>
      </c>
      <c r="KG302" s="67">
        <f t="shared" si="1339"/>
        <v>43729</v>
      </c>
      <c r="KH302" s="67">
        <f t="shared" si="1339"/>
        <v>43730</v>
      </c>
      <c r="KI302" s="67">
        <f t="shared" si="1339"/>
        <v>43731</v>
      </c>
      <c r="KJ302" s="67">
        <f t="shared" si="1339"/>
        <v>43732</v>
      </c>
      <c r="KK302" s="67">
        <f t="shared" si="1339"/>
        <v>43733</v>
      </c>
      <c r="KL302" s="67">
        <f t="shared" si="1339"/>
        <v>43734</v>
      </c>
      <c r="KM302" s="67">
        <f t="shared" si="1339"/>
        <v>43735</v>
      </c>
      <c r="KN302" s="67">
        <f t="shared" si="1339"/>
        <v>43736</v>
      </c>
      <c r="KO302" s="67">
        <f t="shared" si="1339"/>
        <v>43737</v>
      </c>
      <c r="KP302" s="67">
        <f t="shared" si="1339"/>
        <v>43738</v>
      </c>
      <c r="KQ302" s="67">
        <f t="shared" si="1339"/>
        <v>43739</v>
      </c>
      <c r="KR302" s="67">
        <f t="shared" si="1339"/>
        <v>43740</v>
      </c>
      <c r="KS302" s="67">
        <f t="shared" si="1339"/>
        <v>43741</v>
      </c>
      <c r="KT302" s="67">
        <f t="shared" si="1339"/>
        <v>43742</v>
      </c>
      <c r="KU302" s="67">
        <f t="shared" si="1339"/>
        <v>43743</v>
      </c>
      <c r="KV302" s="67">
        <f t="shared" si="1339"/>
        <v>43744</v>
      </c>
      <c r="KW302" s="67">
        <f t="shared" si="1339"/>
        <v>43745</v>
      </c>
      <c r="KX302" s="67">
        <f t="shared" si="1339"/>
        <v>43746</v>
      </c>
      <c r="KY302" s="67">
        <f t="shared" si="1339"/>
        <v>43747</v>
      </c>
      <c r="KZ302" s="67">
        <f t="shared" si="1339"/>
        <v>43748</v>
      </c>
      <c r="LA302" s="67">
        <f t="shared" si="1339"/>
        <v>43749</v>
      </c>
      <c r="LB302" s="67">
        <f t="shared" si="1339"/>
        <v>43750</v>
      </c>
      <c r="LC302" s="67">
        <f t="shared" si="1339"/>
        <v>43751</v>
      </c>
      <c r="LD302" s="67">
        <f t="shared" si="1339"/>
        <v>43752</v>
      </c>
      <c r="LE302" s="67">
        <f t="shared" si="1339"/>
        <v>43753</v>
      </c>
      <c r="LF302" s="67">
        <f t="shared" si="1339"/>
        <v>43754</v>
      </c>
      <c r="LG302" s="67">
        <f t="shared" si="1339"/>
        <v>43755</v>
      </c>
      <c r="LH302" s="67">
        <f t="shared" si="1339"/>
        <v>43756</v>
      </c>
      <c r="LI302" s="67">
        <f t="shared" si="1339"/>
        <v>43757</v>
      </c>
      <c r="LJ302" s="67">
        <f t="shared" si="1339"/>
        <v>43758</v>
      </c>
      <c r="LK302" s="67">
        <f t="shared" si="1339"/>
        <v>43759</v>
      </c>
      <c r="LL302" s="67">
        <f t="shared" si="1339"/>
        <v>43760</v>
      </c>
      <c r="LM302" s="67">
        <f t="shared" si="1339"/>
        <v>43761</v>
      </c>
      <c r="LN302" s="67">
        <f t="shared" si="1339"/>
        <v>43762</v>
      </c>
      <c r="LO302" s="67">
        <f t="shared" si="1339"/>
        <v>43763</v>
      </c>
      <c r="LP302" s="67">
        <f t="shared" si="1339"/>
        <v>43764</v>
      </c>
      <c r="LQ302" s="67">
        <f t="shared" si="1339"/>
        <v>43765</v>
      </c>
      <c r="LR302" s="67">
        <f t="shared" si="1339"/>
        <v>43766</v>
      </c>
      <c r="LS302" s="67">
        <f t="shared" si="1339"/>
        <v>43767</v>
      </c>
      <c r="LT302" s="67">
        <f t="shared" si="1339"/>
        <v>43768</v>
      </c>
      <c r="LU302" s="67">
        <f t="shared" si="1339"/>
        <v>43769</v>
      </c>
      <c r="LV302" s="67">
        <f t="shared" si="1320"/>
        <v>43770</v>
      </c>
      <c r="LW302" s="67">
        <f t="shared" si="1320"/>
        <v>43771</v>
      </c>
      <c r="LX302" s="67">
        <f t="shared" si="1320"/>
        <v>43772</v>
      </c>
      <c r="LY302" s="67">
        <f t="shared" si="1320"/>
        <v>43773</v>
      </c>
      <c r="LZ302" s="67">
        <f t="shared" si="1320"/>
        <v>43774</v>
      </c>
      <c r="MA302" s="67">
        <f t="shared" si="1320"/>
        <v>43775</v>
      </c>
      <c r="MB302" s="67">
        <f t="shared" si="1320"/>
        <v>43776</v>
      </c>
      <c r="MC302" s="67">
        <f t="shared" si="1320"/>
        <v>43777</v>
      </c>
      <c r="MD302" s="67">
        <f t="shared" si="1320"/>
        <v>43778</v>
      </c>
      <c r="ME302" s="67">
        <f t="shared" si="1320"/>
        <v>43779</v>
      </c>
      <c r="MF302" s="67">
        <f t="shared" si="1320"/>
        <v>43780</v>
      </c>
      <c r="MG302" s="67">
        <f t="shared" si="1320"/>
        <v>43781</v>
      </c>
      <c r="MH302" s="67">
        <f t="shared" si="1320"/>
        <v>43782</v>
      </c>
      <c r="MI302" s="67">
        <f t="shared" si="1320"/>
        <v>43783</v>
      </c>
      <c r="MJ302" s="67">
        <f t="shared" si="1320"/>
        <v>43784</v>
      </c>
      <c r="MK302" s="67">
        <f t="shared" si="1320"/>
        <v>43785</v>
      </c>
      <c r="ML302" s="67">
        <f t="shared" si="1341"/>
        <v>43786</v>
      </c>
      <c r="MM302" s="67">
        <f t="shared" si="1341"/>
        <v>43787</v>
      </c>
      <c r="MN302" s="67">
        <f t="shared" si="1341"/>
        <v>43788</v>
      </c>
      <c r="MO302" s="67">
        <f t="shared" si="1341"/>
        <v>43789</v>
      </c>
      <c r="MP302" s="67">
        <f t="shared" si="1341"/>
        <v>43790</v>
      </c>
      <c r="MQ302" s="67">
        <f t="shared" si="1341"/>
        <v>43791</v>
      </c>
      <c r="MR302" s="67">
        <f t="shared" si="1341"/>
        <v>43792</v>
      </c>
      <c r="MS302" s="67">
        <f t="shared" si="1341"/>
        <v>43793</v>
      </c>
      <c r="MT302" s="67">
        <f t="shared" si="1341"/>
        <v>43794</v>
      </c>
      <c r="MU302" s="67">
        <f t="shared" si="1341"/>
        <v>43795</v>
      </c>
      <c r="MV302" s="67">
        <f t="shared" si="1341"/>
        <v>43796</v>
      </c>
      <c r="MW302" s="67">
        <f t="shared" si="1341"/>
        <v>43797</v>
      </c>
      <c r="MX302" s="67">
        <f t="shared" si="1341"/>
        <v>43798</v>
      </c>
      <c r="MY302" s="67">
        <f t="shared" si="1341"/>
        <v>43799</v>
      </c>
      <c r="MZ302" s="67">
        <f t="shared" si="1341"/>
        <v>43800</v>
      </c>
      <c r="NA302" s="67">
        <f t="shared" si="1341"/>
        <v>43801</v>
      </c>
      <c r="NB302" s="67">
        <f t="shared" si="1341"/>
        <v>43802</v>
      </c>
      <c r="NC302" s="67">
        <f t="shared" si="1341"/>
        <v>43803</v>
      </c>
      <c r="ND302" s="67">
        <f t="shared" si="1341"/>
        <v>43804</v>
      </c>
      <c r="NE302" s="67">
        <f t="shared" si="1341"/>
        <v>43805</v>
      </c>
      <c r="NF302" s="67">
        <f t="shared" si="1341"/>
        <v>43806</v>
      </c>
      <c r="NG302" s="67">
        <f t="shared" si="1341"/>
        <v>43807</v>
      </c>
      <c r="NH302" s="67">
        <f t="shared" si="1341"/>
        <v>43808</v>
      </c>
      <c r="NI302" s="67">
        <f t="shared" si="1341"/>
        <v>43809</v>
      </c>
      <c r="NJ302" s="67">
        <f t="shared" si="1341"/>
        <v>43810</v>
      </c>
      <c r="NK302" s="67">
        <f t="shared" si="1341"/>
        <v>43811</v>
      </c>
      <c r="NL302" s="67">
        <f t="shared" si="1341"/>
        <v>43812</v>
      </c>
      <c r="NM302" s="67">
        <f t="shared" si="1341"/>
        <v>43813</v>
      </c>
      <c r="NN302" s="67">
        <f t="shared" si="1341"/>
        <v>43814</v>
      </c>
      <c r="NO302" s="67">
        <f t="shared" si="1341"/>
        <v>43815</v>
      </c>
      <c r="NP302" s="67">
        <f t="shared" si="1341"/>
        <v>43816</v>
      </c>
      <c r="NQ302" s="67">
        <f t="shared" si="1341"/>
        <v>43817</v>
      </c>
      <c r="NR302" s="67">
        <f t="shared" si="1341"/>
        <v>43818</v>
      </c>
      <c r="NS302" s="67">
        <f t="shared" si="1341"/>
        <v>43819</v>
      </c>
      <c r="NT302" s="67">
        <f t="shared" si="1341"/>
        <v>43820</v>
      </c>
      <c r="NU302" s="67">
        <f t="shared" si="1341"/>
        <v>43821</v>
      </c>
      <c r="NV302" s="67">
        <f t="shared" si="1341"/>
        <v>43822</v>
      </c>
      <c r="NW302" s="67">
        <f t="shared" si="1341"/>
        <v>43823</v>
      </c>
      <c r="NX302" s="67">
        <f t="shared" si="1341"/>
        <v>43824</v>
      </c>
      <c r="NY302" s="67">
        <f t="shared" si="1341"/>
        <v>43825</v>
      </c>
      <c r="NZ302" s="67">
        <f t="shared" si="1341"/>
        <v>43826</v>
      </c>
      <c r="OA302" s="67">
        <f t="shared" si="1341"/>
        <v>43827</v>
      </c>
      <c r="OB302" s="67">
        <f t="shared" si="1341"/>
        <v>43828</v>
      </c>
      <c r="OC302" s="67">
        <f t="shared" si="1341"/>
        <v>43829</v>
      </c>
      <c r="OD302" s="67">
        <f t="shared" si="1341"/>
        <v>43830</v>
      </c>
      <c r="OE302" s="180"/>
      <c r="OF302" s="200">
        <f t="shared" ref="OF302" si="1347">OK302+OM302+OO302+OQ302+OS302+OU302+OW302</f>
        <v>0</v>
      </c>
      <c r="OG302" s="28">
        <f t="shared" ref="OG302" si="1348">OL302+ON302+OP302+OR302+OT302+OV302+OX302</f>
        <v>0</v>
      </c>
      <c r="OH302" s="199">
        <f t="shared" si="1268"/>
        <v>1.58</v>
      </c>
      <c r="OI302" s="29">
        <f t="shared" si="1269"/>
        <v>21330</v>
      </c>
      <c r="OJ302" s="92" t="str">
        <f t="shared" si="1270"/>
        <v>km</v>
      </c>
      <c r="OK302" s="218"/>
      <c r="OL302" s="29">
        <f t="shared" si="1271"/>
        <v>0</v>
      </c>
      <c r="OM302" s="218"/>
      <c r="ON302" s="29">
        <f t="shared" si="1272"/>
        <v>0</v>
      </c>
      <c r="OO302" s="219"/>
      <c r="OP302" s="29">
        <f t="shared" si="1273"/>
        <v>0</v>
      </c>
      <c r="OQ302" s="219"/>
      <c r="OR302" s="29">
        <f t="shared" si="1274"/>
        <v>0</v>
      </c>
      <c r="OS302" s="219"/>
      <c r="OT302" s="29">
        <f t="shared" si="1275"/>
        <v>0</v>
      </c>
      <c r="OU302" s="219"/>
      <c r="OV302" s="29">
        <f t="shared" si="1276"/>
        <v>0</v>
      </c>
      <c r="OW302" s="219"/>
      <c r="OX302" s="29">
        <f t="shared" si="1277"/>
        <v>0</v>
      </c>
      <c r="OY302" s="180"/>
    </row>
    <row r="303" spans="1:415" ht="12.75" x14ac:dyDescent="0.2">
      <c r="A303" s="139" t="s">
        <v>305</v>
      </c>
      <c r="B303" s="197" t="s">
        <v>294</v>
      </c>
      <c r="C303" s="140" t="s">
        <v>34</v>
      </c>
      <c r="D303" s="187">
        <v>9.5000000000000001E-2</v>
      </c>
      <c r="E303" s="30">
        <f t="shared" si="1228"/>
        <v>0.10450000000000001</v>
      </c>
      <c r="F303" s="148">
        <v>13500</v>
      </c>
      <c r="G303" s="27">
        <f t="shared" si="1294"/>
        <v>1282.5</v>
      </c>
      <c r="H303" s="85">
        <f t="shared" si="1295"/>
        <v>1417.5</v>
      </c>
      <c r="I303" s="102"/>
      <c r="J303" s="69" t="str">
        <f t="shared" si="1231"/>
        <v>km</v>
      </c>
      <c r="K303" s="198"/>
      <c r="L303" s="69">
        <f t="shared" si="1232"/>
        <v>0</v>
      </c>
      <c r="M303" s="198"/>
      <c r="N303" s="69">
        <f t="shared" si="1233"/>
        <v>0</v>
      </c>
      <c r="O303" s="198"/>
      <c r="P303" s="69">
        <f t="shared" si="1234"/>
        <v>0</v>
      </c>
      <c r="Q303" s="198"/>
      <c r="R303" s="69">
        <f t="shared" si="1235"/>
        <v>0</v>
      </c>
      <c r="S303" s="198"/>
      <c r="T303" s="69">
        <f t="shared" si="1236"/>
        <v>0</v>
      </c>
      <c r="U303" s="198"/>
      <c r="V303" s="69">
        <f t="shared" si="1237"/>
        <v>0</v>
      </c>
      <c r="W303" s="198"/>
      <c r="X303" s="69">
        <f t="shared" si="1238"/>
        <v>0</v>
      </c>
      <c r="Y303" s="201">
        <f t="shared" si="1239"/>
        <v>0</v>
      </c>
      <c r="Z303" s="69">
        <f t="shared" si="1240"/>
        <v>0</v>
      </c>
      <c r="AA303" s="71">
        <f>MIN(AA304:AA307)</f>
        <v>0</v>
      </c>
      <c r="AB303" s="72">
        <f t="shared" si="1241"/>
        <v>0</v>
      </c>
      <c r="AC303" s="71">
        <f>MAX(AC304:AC307)</f>
        <v>0</v>
      </c>
      <c r="AD303" s="67">
        <f t="shared" si="1298"/>
        <v>43466</v>
      </c>
      <c r="AE303" s="67">
        <f t="shared" si="1298"/>
        <v>43467</v>
      </c>
      <c r="AF303" s="67">
        <f t="shared" si="1298"/>
        <v>43468</v>
      </c>
      <c r="AG303" s="67">
        <f t="shared" si="1298"/>
        <v>43469</v>
      </c>
      <c r="AH303" s="67">
        <f t="shared" si="1298"/>
        <v>43470</v>
      </c>
      <c r="AI303" s="67">
        <f t="shared" si="1298"/>
        <v>43471</v>
      </c>
      <c r="AJ303" s="67">
        <f t="shared" si="1298"/>
        <v>43472</v>
      </c>
      <c r="AK303" s="67">
        <f t="shared" si="1298"/>
        <v>43473</v>
      </c>
      <c r="AL303" s="67">
        <f t="shared" si="1298"/>
        <v>43474</v>
      </c>
      <c r="AM303" s="67">
        <f t="shared" si="1298"/>
        <v>43475</v>
      </c>
      <c r="AN303" s="67">
        <f t="shared" si="1298"/>
        <v>43476</v>
      </c>
      <c r="AO303" s="67">
        <f t="shared" si="1298"/>
        <v>43477</v>
      </c>
      <c r="AP303" s="67">
        <f t="shared" si="1298"/>
        <v>43478</v>
      </c>
      <c r="AQ303" s="67">
        <f t="shared" si="1298"/>
        <v>43479</v>
      </c>
      <c r="AR303" s="67">
        <f t="shared" si="1298"/>
        <v>43480</v>
      </c>
      <c r="AS303" s="67">
        <f t="shared" si="1298"/>
        <v>43481</v>
      </c>
      <c r="AT303" s="67">
        <f t="shared" si="1331"/>
        <v>43482</v>
      </c>
      <c r="AU303" s="67">
        <f t="shared" si="1331"/>
        <v>43483</v>
      </c>
      <c r="AV303" s="67">
        <f t="shared" si="1331"/>
        <v>43484</v>
      </c>
      <c r="AW303" s="67">
        <f t="shared" si="1331"/>
        <v>43485</v>
      </c>
      <c r="AX303" s="67">
        <f t="shared" si="1331"/>
        <v>43486</v>
      </c>
      <c r="AY303" s="67">
        <f t="shared" si="1331"/>
        <v>43487</v>
      </c>
      <c r="AZ303" s="67">
        <f t="shared" si="1331"/>
        <v>43488</v>
      </c>
      <c r="BA303" s="67">
        <f t="shared" si="1331"/>
        <v>43489</v>
      </c>
      <c r="BB303" s="67">
        <f t="shared" si="1331"/>
        <v>43490</v>
      </c>
      <c r="BC303" s="67">
        <f t="shared" si="1331"/>
        <v>43491</v>
      </c>
      <c r="BD303" s="67">
        <f t="shared" si="1331"/>
        <v>43492</v>
      </c>
      <c r="BE303" s="67">
        <f t="shared" si="1331"/>
        <v>43493</v>
      </c>
      <c r="BF303" s="67">
        <f t="shared" si="1331"/>
        <v>43494</v>
      </c>
      <c r="BG303" s="67">
        <f t="shared" si="1331"/>
        <v>43495</v>
      </c>
      <c r="BH303" s="67">
        <f t="shared" si="1331"/>
        <v>43496</v>
      </c>
      <c r="BI303" s="67">
        <f t="shared" si="1300"/>
        <v>43497</v>
      </c>
      <c r="BJ303" s="67">
        <f t="shared" si="1300"/>
        <v>43498</v>
      </c>
      <c r="BK303" s="67">
        <f t="shared" si="1300"/>
        <v>43499</v>
      </c>
      <c r="BL303" s="67">
        <f t="shared" si="1300"/>
        <v>43500</v>
      </c>
      <c r="BM303" s="67">
        <f t="shared" si="1300"/>
        <v>43501</v>
      </c>
      <c r="BN303" s="67">
        <f t="shared" si="1300"/>
        <v>43502</v>
      </c>
      <c r="BO303" s="67">
        <f t="shared" si="1300"/>
        <v>43503</v>
      </c>
      <c r="BP303" s="67">
        <f t="shared" si="1300"/>
        <v>43504</v>
      </c>
      <c r="BQ303" s="67">
        <f t="shared" si="1300"/>
        <v>43505</v>
      </c>
      <c r="BR303" s="67">
        <f t="shared" si="1300"/>
        <v>43506</v>
      </c>
      <c r="BS303" s="67">
        <f t="shared" si="1300"/>
        <v>43507</v>
      </c>
      <c r="BT303" s="67">
        <f t="shared" si="1300"/>
        <v>43508</v>
      </c>
      <c r="BU303" s="67">
        <f t="shared" si="1300"/>
        <v>43509</v>
      </c>
      <c r="BV303" s="67">
        <f t="shared" si="1300"/>
        <v>43510</v>
      </c>
      <c r="BW303" s="67">
        <f t="shared" si="1300"/>
        <v>43511</v>
      </c>
      <c r="BX303" s="67">
        <f t="shared" si="1300"/>
        <v>43512</v>
      </c>
      <c r="BY303" s="67">
        <f t="shared" si="1332"/>
        <v>43513</v>
      </c>
      <c r="BZ303" s="67">
        <f t="shared" si="1332"/>
        <v>43514</v>
      </c>
      <c r="CA303" s="67">
        <f t="shared" si="1332"/>
        <v>43515</v>
      </c>
      <c r="CB303" s="67">
        <f t="shared" si="1332"/>
        <v>43516</v>
      </c>
      <c r="CC303" s="67">
        <f t="shared" si="1332"/>
        <v>43517</v>
      </c>
      <c r="CD303" s="67">
        <f t="shared" si="1332"/>
        <v>43518</v>
      </c>
      <c r="CE303" s="67">
        <f t="shared" si="1332"/>
        <v>43519</v>
      </c>
      <c r="CF303" s="67">
        <f t="shared" si="1332"/>
        <v>43520</v>
      </c>
      <c r="CG303" s="67">
        <f t="shared" si="1332"/>
        <v>43521</v>
      </c>
      <c r="CH303" s="67">
        <f t="shared" si="1332"/>
        <v>43522</v>
      </c>
      <c r="CI303" s="67">
        <f t="shared" si="1332"/>
        <v>43523</v>
      </c>
      <c r="CJ303" s="67">
        <f t="shared" si="1332"/>
        <v>43524</v>
      </c>
      <c r="CK303" s="67">
        <f t="shared" si="1332"/>
        <v>43525</v>
      </c>
      <c r="CL303" s="67">
        <f t="shared" si="1332"/>
        <v>43526</v>
      </c>
      <c r="CM303" s="67">
        <f t="shared" si="1332"/>
        <v>43527</v>
      </c>
      <c r="CN303" s="67">
        <f t="shared" si="1333"/>
        <v>43528</v>
      </c>
      <c r="CO303" s="67">
        <f t="shared" si="1333"/>
        <v>43529</v>
      </c>
      <c r="CP303" s="67">
        <f t="shared" si="1333"/>
        <v>43530</v>
      </c>
      <c r="CQ303" s="67">
        <f t="shared" si="1333"/>
        <v>43531</v>
      </c>
      <c r="CR303" s="67">
        <f t="shared" si="1333"/>
        <v>43532</v>
      </c>
      <c r="CS303" s="67">
        <f t="shared" si="1333"/>
        <v>43533</v>
      </c>
      <c r="CT303" s="67">
        <f t="shared" si="1333"/>
        <v>43534</v>
      </c>
      <c r="CU303" s="67">
        <f t="shared" si="1333"/>
        <v>43535</v>
      </c>
      <c r="CV303" s="67">
        <f t="shared" si="1333"/>
        <v>43536</v>
      </c>
      <c r="CW303" s="67">
        <f t="shared" si="1333"/>
        <v>43537</v>
      </c>
      <c r="CX303" s="67">
        <f t="shared" si="1333"/>
        <v>43538</v>
      </c>
      <c r="CY303" s="67">
        <f t="shared" si="1333"/>
        <v>43539</v>
      </c>
      <c r="CZ303" s="67">
        <f t="shared" si="1333"/>
        <v>43540</v>
      </c>
      <c r="DA303" s="67">
        <f t="shared" si="1333"/>
        <v>43541</v>
      </c>
      <c r="DB303" s="67">
        <f t="shared" si="1333"/>
        <v>43542</v>
      </c>
      <c r="DC303" s="67">
        <f t="shared" si="1333"/>
        <v>43543</v>
      </c>
      <c r="DD303" s="67">
        <f t="shared" si="1333"/>
        <v>43544</v>
      </c>
      <c r="DE303" s="67">
        <f t="shared" si="1333"/>
        <v>43545</v>
      </c>
      <c r="DF303" s="67">
        <f t="shared" si="1333"/>
        <v>43546</v>
      </c>
      <c r="DG303" s="67">
        <f t="shared" si="1333"/>
        <v>43547</v>
      </c>
      <c r="DH303" s="67">
        <f t="shared" si="1333"/>
        <v>43548</v>
      </c>
      <c r="DI303" s="67">
        <f t="shared" si="1333"/>
        <v>43549</v>
      </c>
      <c r="DJ303" s="67">
        <f t="shared" si="1333"/>
        <v>43550</v>
      </c>
      <c r="DK303" s="67">
        <f t="shared" si="1333"/>
        <v>43551</v>
      </c>
      <c r="DL303" s="67">
        <f t="shared" si="1333"/>
        <v>43552</v>
      </c>
      <c r="DM303" s="67">
        <f t="shared" si="1333"/>
        <v>43553</v>
      </c>
      <c r="DN303" s="67">
        <f t="shared" si="1333"/>
        <v>43554</v>
      </c>
      <c r="DO303" s="67">
        <f t="shared" si="1333"/>
        <v>43555</v>
      </c>
      <c r="DP303" s="67">
        <f t="shared" si="1303"/>
        <v>43556</v>
      </c>
      <c r="DQ303" s="67">
        <f t="shared" si="1303"/>
        <v>43557</v>
      </c>
      <c r="DR303" s="67">
        <f t="shared" si="1303"/>
        <v>43558</v>
      </c>
      <c r="DS303" s="67">
        <f t="shared" si="1303"/>
        <v>43559</v>
      </c>
      <c r="DT303" s="67">
        <f t="shared" si="1303"/>
        <v>43560</v>
      </c>
      <c r="DU303" s="67">
        <f t="shared" si="1303"/>
        <v>43561</v>
      </c>
      <c r="DV303" s="67">
        <f t="shared" si="1303"/>
        <v>43562</v>
      </c>
      <c r="DW303" s="67">
        <f t="shared" si="1303"/>
        <v>43563</v>
      </c>
      <c r="DX303" s="67">
        <f t="shared" si="1303"/>
        <v>43564</v>
      </c>
      <c r="DY303" s="67">
        <f t="shared" si="1303"/>
        <v>43565</v>
      </c>
      <c r="DZ303" s="67">
        <f t="shared" si="1303"/>
        <v>43566</v>
      </c>
      <c r="EA303" s="67">
        <f t="shared" si="1303"/>
        <v>43567</v>
      </c>
      <c r="EB303" s="67">
        <f t="shared" si="1303"/>
        <v>43568</v>
      </c>
      <c r="EC303" s="67">
        <f t="shared" si="1303"/>
        <v>43569</v>
      </c>
      <c r="ED303" s="67">
        <f t="shared" si="1303"/>
        <v>43570</v>
      </c>
      <c r="EE303" s="67">
        <f t="shared" si="1303"/>
        <v>43571</v>
      </c>
      <c r="EF303" s="67">
        <f t="shared" si="1334"/>
        <v>43572</v>
      </c>
      <c r="EG303" s="67">
        <f t="shared" si="1334"/>
        <v>43573</v>
      </c>
      <c r="EH303" s="67">
        <f t="shared" si="1334"/>
        <v>43574</v>
      </c>
      <c r="EI303" s="67">
        <f t="shared" si="1334"/>
        <v>43575</v>
      </c>
      <c r="EJ303" s="67">
        <f t="shared" si="1334"/>
        <v>43576</v>
      </c>
      <c r="EK303" s="67">
        <f t="shared" si="1334"/>
        <v>43577</v>
      </c>
      <c r="EL303" s="67">
        <f t="shared" si="1334"/>
        <v>43578</v>
      </c>
      <c r="EM303" s="67">
        <f t="shared" si="1334"/>
        <v>43579</v>
      </c>
      <c r="EN303" s="67">
        <f t="shared" si="1334"/>
        <v>43580</v>
      </c>
      <c r="EO303" s="67">
        <f t="shared" si="1334"/>
        <v>43581</v>
      </c>
      <c r="EP303" s="67">
        <f t="shared" si="1334"/>
        <v>43582</v>
      </c>
      <c r="EQ303" s="67">
        <f t="shared" si="1334"/>
        <v>43583</v>
      </c>
      <c r="ER303" s="67">
        <f t="shared" si="1334"/>
        <v>43584</v>
      </c>
      <c r="ES303" s="67">
        <f t="shared" si="1334"/>
        <v>43585</v>
      </c>
      <c r="ET303" s="67">
        <f t="shared" si="1334"/>
        <v>43586</v>
      </c>
      <c r="EU303" s="67">
        <f t="shared" si="1334"/>
        <v>43587</v>
      </c>
      <c r="EV303" s="67">
        <f t="shared" si="1334"/>
        <v>43588</v>
      </c>
      <c r="EW303" s="67">
        <f t="shared" si="1334"/>
        <v>43589</v>
      </c>
      <c r="EX303" s="67">
        <f t="shared" si="1334"/>
        <v>43590</v>
      </c>
      <c r="EY303" s="67">
        <f t="shared" si="1334"/>
        <v>43591</v>
      </c>
      <c r="EZ303" s="67">
        <f t="shared" si="1334"/>
        <v>43592</v>
      </c>
      <c r="FA303" s="67">
        <f t="shared" si="1334"/>
        <v>43593</v>
      </c>
      <c r="FB303" s="67">
        <f t="shared" si="1334"/>
        <v>43594</v>
      </c>
      <c r="FC303" s="67">
        <f t="shared" si="1334"/>
        <v>43595</v>
      </c>
      <c r="FD303" s="67">
        <f t="shared" si="1334"/>
        <v>43596</v>
      </c>
      <c r="FE303" s="67">
        <f t="shared" si="1334"/>
        <v>43597</v>
      </c>
      <c r="FF303" s="67">
        <f t="shared" si="1334"/>
        <v>43598</v>
      </c>
      <c r="FG303" s="67">
        <f t="shared" si="1334"/>
        <v>43599</v>
      </c>
      <c r="FH303" s="67">
        <f t="shared" si="1334"/>
        <v>43600</v>
      </c>
      <c r="FI303" s="67">
        <f t="shared" si="1334"/>
        <v>43601</v>
      </c>
      <c r="FJ303" s="67">
        <f t="shared" si="1334"/>
        <v>43602</v>
      </c>
      <c r="FK303" s="67">
        <f t="shared" si="1334"/>
        <v>43603</v>
      </c>
      <c r="FL303" s="67">
        <f t="shared" si="1334"/>
        <v>43604</v>
      </c>
      <c r="FM303" s="67">
        <f t="shared" si="1334"/>
        <v>43605</v>
      </c>
      <c r="FN303" s="67">
        <f t="shared" si="1334"/>
        <v>43606</v>
      </c>
      <c r="FO303" s="67">
        <f t="shared" si="1334"/>
        <v>43607</v>
      </c>
      <c r="FP303" s="67">
        <f t="shared" si="1334"/>
        <v>43608</v>
      </c>
      <c r="FQ303" s="67">
        <f t="shared" si="1334"/>
        <v>43609</v>
      </c>
      <c r="FR303" s="67">
        <f t="shared" si="1334"/>
        <v>43610</v>
      </c>
      <c r="FS303" s="67">
        <f t="shared" si="1334"/>
        <v>43611</v>
      </c>
      <c r="FT303" s="67">
        <f t="shared" si="1334"/>
        <v>43612</v>
      </c>
      <c r="FU303" s="67">
        <f t="shared" si="1334"/>
        <v>43613</v>
      </c>
      <c r="FV303" s="67">
        <f t="shared" si="1334"/>
        <v>43614</v>
      </c>
      <c r="FW303" s="67">
        <f t="shared" si="1334"/>
        <v>43615</v>
      </c>
      <c r="FX303" s="67">
        <f t="shared" si="1334"/>
        <v>43616</v>
      </c>
      <c r="FY303" s="67">
        <f t="shared" si="1308"/>
        <v>43617</v>
      </c>
      <c r="FZ303" s="67">
        <f t="shared" si="1308"/>
        <v>43618</v>
      </c>
      <c r="GA303" s="67">
        <f t="shared" si="1308"/>
        <v>43619</v>
      </c>
      <c r="GB303" s="67">
        <f t="shared" si="1308"/>
        <v>43620</v>
      </c>
      <c r="GC303" s="67">
        <f t="shared" si="1308"/>
        <v>43621</v>
      </c>
      <c r="GD303" s="67">
        <f t="shared" si="1308"/>
        <v>43622</v>
      </c>
      <c r="GE303" s="67">
        <f t="shared" si="1308"/>
        <v>43623</v>
      </c>
      <c r="GF303" s="67">
        <f t="shared" si="1308"/>
        <v>43624</v>
      </c>
      <c r="GG303" s="67">
        <f t="shared" si="1308"/>
        <v>43625</v>
      </c>
      <c r="GH303" s="67">
        <f t="shared" si="1308"/>
        <v>43626</v>
      </c>
      <c r="GI303" s="67">
        <f t="shared" si="1308"/>
        <v>43627</v>
      </c>
      <c r="GJ303" s="67">
        <f t="shared" si="1308"/>
        <v>43628</v>
      </c>
      <c r="GK303" s="67">
        <f t="shared" si="1308"/>
        <v>43629</v>
      </c>
      <c r="GL303" s="67">
        <f t="shared" si="1308"/>
        <v>43630</v>
      </c>
      <c r="GM303" s="67">
        <f t="shared" si="1308"/>
        <v>43631</v>
      </c>
      <c r="GN303" s="67">
        <f t="shared" si="1308"/>
        <v>43632</v>
      </c>
      <c r="GO303" s="67">
        <f t="shared" si="1336"/>
        <v>43633</v>
      </c>
      <c r="GP303" s="67">
        <f t="shared" si="1336"/>
        <v>43634</v>
      </c>
      <c r="GQ303" s="67">
        <f t="shared" si="1336"/>
        <v>43635</v>
      </c>
      <c r="GR303" s="67">
        <f t="shared" si="1336"/>
        <v>43636</v>
      </c>
      <c r="GS303" s="67">
        <f t="shared" si="1336"/>
        <v>43637</v>
      </c>
      <c r="GT303" s="67">
        <f t="shared" si="1336"/>
        <v>43638</v>
      </c>
      <c r="GU303" s="67">
        <f t="shared" si="1336"/>
        <v>43639</v>
      </c>
      <c r="GV303" s="67">
        <f t="shared" si="1336"/>
        <v>43640</v>
      </c>
      <c r="GW303" s="67">
        <f t="shared" si="1336"/>
        <v>43641</v>
      </c>
      <c r="GX303" s="67">
        <f t="shared" si="1336"/>
        <v>43642</v>
      </c>
      <c r="GY303" s="67">
        <f t="shared" si="1336"/>
        <v>43643</v>
      </c>
      <c r="GZ303" s="67">
        <f t="shared" si="1336"/>
        <v>43644</v>
      </c>
      <c r="HA303" s="67">
        <f t="shared" si="1336"/>
        <v>43645</v>
      </c>
      <c r="HB303" s="67">
        <f t="shared" si="1336"/>
        <v>43646</v>
      </c>
      <c r="HC303" s="67">
        <f t="shared" si="1336"/>
        <v>43647</v>
      </c>
      <c r="HD303" s="67">
        <f t="shared" si="1336"/>
        <v>43648</v>
      </c>
      <c r="HE303" s="67">
        <f t="shared" si="1336"/>
        <v>43649</v>
      </c>
      <c r="HF303" s="67">
        <f t="shared" si="1336"/>
        <v>43650</v>
      </c>
      <c r="HG303" s="67">
        <f t="shared" si="1336"/>
        <v>43651</v>
      </c>
      <c r="HH303" s="67">
        <f t="shared" si="1336"/>
        <v>43652</v>
      </c>
      <c r="HI303" s="67">
        <f t="shared" si="1336"/>
        <v>43653</v>
      </c>
      <c r="HJ303" s="67">
        <f t="shared" si="1336"/>
        <v>43654</v>
      </c>
      <c r="HK303" s="67">
        <f t="shared" si="1336"/>
        <v>43655</v>
      </c>
      <c r="HL303" s="67">
        <f t="shared" si="1336"/>
        <v>43656</v>
      </c>
      <c r="HM303" s="67">
        <f t="shared" si="1336"/>
        <v>43657</v>
      </c>
      <c r="HN303" s="67">
        <f t="shared" si="1336"/>
        <v>43658</v>
      </c>
      <c r="HO303" s="67">
        <f t="shared" si="1336"/>
        <v>43659</v>
      </c>
      <c r="HP303" s="67">
        <f t="shared" si="1336"/>
        <v>43660</v>
      </c>
      <c r="HQ303" s="67">
        <f t="shared" si="1336"/>
        <v>43661</v>
      </c>
      <c r="HR303" s="67">
        <f t="shared" si="1336"/>
        <v>43662</v>
      </c>
      <c r="HS303" s="67">
        <f t="shared" si="1336"/>
        <v>43663</v>
      </c>
      <c r="HT303" s="67">
        <f t="shared" si="1336"/>
        <v>43664</v>
      </c>
      <c r="HU303" s="67">
        <f t="shared" si="1336"/>
        <v>43665</v>
      </c>
      <c r="HV303" s="67">
        <f t="shared" si="1336"/>
        <v>43666</v>
      </c>
      <c r="HW303" s="67">
        <f t="shared" si="1336"/>
        <v>43667</v>
      </c>
      <c r="HX303" s="67">
        <f t="shared" si="1336"/>
        <v>43668</v>
      </c>
      <c r="HY303" s="67">
        <f t="shared" si="1336"/>
        <v>43669</v>
      </c>
      <c r="HZ303" s="67">
        <f t="shared" si="1336"/>
        <v>43670</v>
      </c>
      <c r="IA303" s="67">
        <f t="shared" si="1336"/>
        <v>43671</v>
      </c>
      <c r="IB303" s="67">
        <f t="shared" si="1336"/>
        <v>43672</v>
      </c>
      <c r="IC303" s="67">
        <f t="shared" si="1336"/>
        <v>43673</v>
      </c>
      <c r="ID303" s="67">
        <f t="shared" si="1336"/>
        <v>43674</v>
      </c>
      <c r="IE303" s="67">
        <f t="shared" si="1336"/>
        <v>43675</v>
      </c>
      <c r="IF303" s="67">
        <f t="shared" si="1336"/>
        <v>43676</v>
      </c>
      <c r="IG303" s="67">
        <f t="shared" si="1336"/>
        <v>43677</v>
      </c>
      <c r="IH303" s="67">
        <f t="shared" si="1313"/>
        <v>43678</v>
      </c>
      <c r="II303" s="67">
        <f t="shared" si="1313"/>
        <v>43679</v>
      </c>
      <c r="IJ303" s="67">
        <f t="shared" si="1313"/>
        <v>43680</v>
      </c>
      <c r="IK303" s="67">
        <f t="shared" si="1313"/>
        <v>43681</v>
      </c>
      <c r="IL303" s="67">
        <f t="shared" si="1313"/>
        <v>43682</v>
      </c>
      <c r="IM303" s="67">
        <f t="shared" si="1313"/>
        <v>43683</v>
      </c>
      <c r="IN303" s="67">
        <f t="shared" si="1313"/>
        <v>43684</v>
      </c>
      <c r="IO303" s="67">
        <f t="shared" si="1313"/>
        <v>43685</v>
      </c>
      <c r="IP303" s="67">
        <f t="shared" si="1313"/>
        <v>43686</v>
      </c>
      <c r="IQ303" s="67">
        <f t="shared" si="1313"/>
        <v>43687</v>
      </c>
      <c r="IR303" s="67">
        <f t="shared" si="1313"/>
        <v>43688</v>
      </c>
      <c r="IS303" s="67">
        <f t="shared" si="1313"/>
        <v>43689</v>
      </c>
      <c r="IT303" s="67">
        <f t="shared" si="1313"/>
        <v>43690</v>
      </c>
      <c r="IU303" s="67">
        <f t="shared" si="1313"/>
        <v>43691</v>
      </c>
      <c r="IV303" s="67">
        <f t="shared" si="1313"/>
        <v>43692</v>
      </c>
      <c r="IW303" s="67">
        <f t="shared" si="1313"/>
        <v>43693</v>
      </c>
      <c r="IX303" s="67">
        <f t="shared" si="1338"/>
        <v>43694</v>
      </c>
      <c r="IY303" s="67">
        <f t="shared" si="1338"/>
        <v>43695</v>
      </c>
      <c r="IZ303" s="67">
        <f t="shared" si="1338"/>
        <v>43696</v>
      </c>
      <c r="JA303" s="67">
        <f t="shared" si="1338"/>
        <v>43697</v>
      </c>
      <c r="JB303" s="67">
        <f t="shared" si="1338"/>
        <v>43698</v>
      </c>
      <c r="JC303" s="67">
        <f t="shared" si="1338"/>
        <v>43699</v>
      </c>
      <c r="JD303" s="67">
        <f t="shared" si="1338"/>
        <v>43700</v>
      </c>
      <c r="JE303" s="67">
        <f t="shared" si="1338"/>
        <v>43701</v>
      </c>
      <c r="JF303" s="67">
        <f t="shared" si="1338"/>
        <v>43702</v>
      </c>
      <c r="JG303" s="67">
        <f t="shared" si="1338"/>
        <v>43703</v>
      </c>
      <c r="JH303" s="67">
        <f t="shared" si="1338"/>
        <v>43704</v>
      </c>
      <c r="JI303" s="67">
        <f t="shared" si="1338"/>
        <v>43705</v>
      </c>
      <c r="JJ303" s="67">
        <f t="shared" si="1338"/>
        <v>43706</v>
      </c>
      <c r="JK303" s="67">
        <f t="shared" si="1338"/>
        <v>43707</v>
      </c>
      <c r="JL303" s="67">
        <f t="shared" si="1338"/>
        <v>43708</v>
      </c>
      <c r="JM303" s="67">
        <f t="shared" si="1315"/>
        <v>43709</v>
      </c>
      <c r="JN303" s="67">
        <f t="shared" si="1315"/>
        <v>43710</v>
      </c>
      <c r="JO303" s="67">
        <f t="shared" si="1315"/>
        <v>43711</v>
      </c>
      <c r="JP303" s="67">
        <f t="shared" si="1315"/>
        <v>43712</v>
      </c>
      <c r="JQ303" s="67">
        <f t="shared" si="1315"/>
        <v>43713</v>
      </c>
      <c r="JR303" s="67">
        <f t="shared" si="1315"/>
        <v>43714</v>
      </c>
      <c r="JS303" s="67">
        <f t="shared" si="1315"/>
        <v>43715</v>
      </c>
      <c r="JT303" s="67">
        <f t="shared" si="1315"/>
        <v>43716</v>
      </c>
      <c r="JU303" s="67">
        <f t="shared" si="1315"/>
        <v>43717</v>
      </c>
      <c r="JV303" s="67">
        <f t="shared" si="1315"/>
        <v>43718</v>
      </c>
      <c r="JW303" s="67">
        <f t="shared" si="1315"/>
        <v>43719</v>
      </c>
      <c r="JX303" s="67">
        <f t="shared" si="1315"/>
        <v>43720</v>
      </c>
      <c r="JY303" s="67">
        <f t="shared" si="1315"/>
        <v>43721</v>
      </c>
      <c r="JZ303" s="67">
        <f t="shared" si="1315"/>
        <v>43722</v>
      </c>
      <c r="KA303" s="67">
        <f t="shared" si="1315"/>
        <v>43723</v>
      </c>
      <c r="KB303" s="67">
        <f t="shared" si="1315"/>
        <v>43724</v>
      </c>
      <c r="KC303" s="67">
        <f t="shared" si="1339"/>
        <v>43725</v>
      </c>
      <c r="KD303" s="67">
        <f t="shared" si="1339"/>
        <v>43726</v>
      </c>
      <c r="KE303" s="67">
        <f t="shared" si="1339"/>
        <v>43727</v>
      </c>
      <c r="KF303" s="67">
        <f t="shared" si="1339"/>
        <v>43728</v>
      </c>
      <c r="KG303" s="67">
        <f t="shared" si="1339"/>
        <v>43729</v>
      </c>
      <c r="KH303" s="67">
        <f t="shared" si="1339"/>
        <v>43730</v>
      </c>
      <c r="KI303" s="67">
        <f t="shared" si="1339"/>
        <v>43731</v>
      </c>
      <c r="KJ303" s="67">
        <f t="shared" si="1339"/>
        <v>43732</v>
      </c>
      <c r="KK303" s="67">
        <f t="shared" si="1339"/>
        <v>43733</v>
      </c>
      <c r="KL303" s="67">
        <f t="shared" si="1339"/>
        <v>43734</v>
      </c>
      <c r="KM303" s="67">
        <f t="shared" si="1339"/>
        <v>43735</v>
      </c>
      <c r="KN303" s="67">
        <f t="shared" si="1339"/>
        <v>43736</v>
      </c>
      <c r="KO303" s="67">
        <f t="shared" si="1339"/>
        <v>43737</v>
      </c>
      <c r="KP303" s="67">
        <f t="shared" si="1339"/>
        <v>43738</v>
      </c>
      <c r="KQ303" s="67">
        <f t="shared" si="1339"/>
        <v>43739</v>
      </c>
      <c r="KR303" s="67">
        <f t="shared" si="1339"/>
        <v>43740</v>
      </c>
      <c r="KS303" s="67">
        <f t="shared" si="1339"/>
        <v>43741</v>
      </c>
      <c r="KT303" s="67">
        <f t="shared" si="1339"/>
        <v>43742</v>
      </c>
      <c r="KU303" s="67">
        <f t="shared" si="1339"/>
        <v>43743</v>
      </c>
      <c r="KV303" s="67">
        <f t="shared" si="1339"/>
        <v>43744</v>
      </c>
      <c r="KW303" s="67">
        <f t="shared" si="1339"/>
        <v>43745</v>
      </c>
      <c r="KX303" s="67">
        <f t="shared" si="1339"/>
        <v>43746</v>
      </c>
      <c r="KY303" s="67">
        <f t="shared" si="1339"/>
        <v>43747</v>
      </c>
      <c r="KZ303" s="67">
        <f t="shared" si="1339"/>
        <v>43748</v>
      </c>
      <c r="LA303" s="67">
        <f t="shared" si="1339"/>
        <v>43749</v>
      </c>
      <c r="LB303" s="67">
        <f t="shared" si="1339"/>
        <v>43750</v>
      </c>
      <c r="LC303" s="67">
        <f t="shared" si="1339"/>
        <v>43751</v>
      </c>
      <c r="LD303" s="67">
        <f t="shared" si="1339"/>
        <v>43752</v>
      </c>
      <c r="LE303" s="67">
        <f t="shared" si="1339"/>
        <v>43753</v>
      </c>
      <c r="LF303" s="67">
        <f t="shared" si="1339"/>
        <v>43754</v>
      </c>
      <c r="LG303" s="67">
        <f t="shared" si="1339"/>
        <v>43755</v>
      </c>
      <c r="LH303" s="67">
        <f t="shared" si="1339"/>
        <v>43756</v>
      </c>
      <c r="LI303" s="67">
        <f t="shared" si="1339"/>
        <v>43757</v>
      </c>
      <c r="LJ303" s="67">
        <f t="shared" si="1339"/>
        <v>43758</v>
      </c>
      <c r="LK303" s="67">
        <f t="shared" si="1339"/>
        <v>43759</v>
      </c>
      <c r="LL303" s="67">
        <f t="shared" si="1339"/>
        <v>43760</v>
      </c>
      <c r="LM303" s="67">
        <f t="shared" si="1339"/>
        <v>43761</v>
      </c>
      <c r="LN303" s="67">
        <f t="shared" si="1339"/>
        <v>43762</v>
      </c>
      <c r="LO303" s="67">
        <f t="shared" si="1339"/>
        <v>43763</v>
      </c>
      <c r="LP303" s="67">
        <f t="shared" si="1339"/>
        <v>43764</v>
      </c>
      <c r="LQ303" s="67">
        <f t="shared" si="1339"/>
        <v>43765</v>
      </c>
      <c r="LR303" s="67">
        <f t="shared" si="1339"/>
        <v>43766</v>
      </c>
      <c r="LS303" s="67">
        <f t="shared" si="1339"/>
        <v>43767</v>
      </c>
      <c r="LT303" s="67">
        <f t="shared" si="1339"/>
        <v>43768</v>
      </c>
      <c r="LU303" s="67">
        <f t="shared" si="1339"/>
        <v>43769</v>
      </c>
      <c r="LV303" s="67">
        <f t="shared" si="1320"/>
        <v>43770</v>
      </c>
      <c r="LW303" s="67">
        <f t="shared" si="1320"/>
        <v>43771</v>
      </c>
      <c r="LX303" s="67">
        <f t="shared" si="1320"/>
        <v>43772</v>
      </c>
      <c r="LY303" s="67">
        <f t="shared" si="1320"/>
        <v>43773</v>
      </c>
      <c r="LZ303" s="67">
        <f t="shared" si="1320"/>
        <v>43774</v>
      </c>
      <c r="MA303" s="67">
        <f t="shared" si="1320"/>
        <v>43775</v>
      </c>
      <c r="MB303" s="67">
        <f t="shared" si="1320"/>
        <v>43776</v>
      </c>
      <c r="MC303" s="67">
        <f t="shared" si="1320"/>
        <v>43777</v>
      </c>
      <c r="MD303" s="67">
        <f t="shared" si="1320"/>
        <v>43778</v>
      </c>
      <c r="ME303" s="67">
        <f t="shared" si="1320"/>
        <v>43779</v>
      </c>
      <c r="MF303" s="67">
        <f t="shared" si="1320"/>
        <v>43780</v>
      </c>
      <c r="MG303" s="67">
        <f t="shared" si="1320"/>
        <v>43781</v>
      </c>
      <c r="MH303" s="67">
        <f t="shared" si="1320"/>
        <v>43782</v>
      </c>
      <c r="MI303" s="67">
        <f t="shared" si="1320"/>
        <v>43783</v>
      </c>
      <c r="MJ303" s="67">
        <f t="shared" si="1320"/>
        <v>43784</v>
      </c>
      <c r="MK303" s="67">
        <f t="shared" si="1320"/>
        <v>43785</v>
      </c>
      <c r="ML303" s="67">
        <f t="shared" si="1341"/>
        <v>43786</v>
      </c>
      <c r="MM303" s="67">
        <f t="shared" si="1341"/>
        <v>43787</v>
      </c>
      <c r="MN303" s="67">
        <f t="shared" si="1341"/>
        <v>43788</v>
      </c>
      <c r="MO303" s="67">
        <f t="shared" si="1341"/>
        <v>43789</v>
      </c>
      <c r="MP303" s="67">
        <f t="shared" si="1341"/>
        <v>43790</v>
      </c>
      <c r="MQ303" s="67">
        <f t="shared" si="1341"/>
        <v>43791</v>
      </c>
      <c r="MR303" s="67">
        <f t="shared" si="1341"/>
        <v>43792</v>
      </c>
      <c r="MS303" s="67">
        <f t="shared" si="1341"/>
        <v>43793</v>
      </c>
      <c r="MT303" s="67">
        <f t="shared" si="1341"/>
        <v>43794</v>
      </c>
      <c r="MU303" s="67">
        <f t="shared" si="1341"/>
        <v>43795</v>
      </c>
      <c r="MV303" s="67">
        <f t="shared" si="1341"/>
        <v>43796</v>
      </c>
      <c r="MW303" s="67">
        <f t="shared" si="1341"/>
        <v>43797</v>
      </c>
      <c r="MX303" s="67">
        <f t="shared" si="1341"/>
        <v>43798</v>
      </c>
      <c r="MY303" s="67">
        <f t="shared" si="1341"/>
        <v>43799</v>
      </c>
      <c r="MZ303" s="67">
        <f t="shared" si="1341"/>
        <v>43800</v>
      </c>
      <c r="NA303" s="67">
        <f t="shared" si="1341"/>
        <v>43801</v>
      </c>
      <c r="NB303" s="67">
        <f t="shared" si="1341"/>
        <v>43802</v>
      </c>
      <c r="NC303" s="67">
        <f t="shared" si="1341"/>
        <v>43803</v>
      </c>
      <c r="ND303" s="67">
        <f t="shared" si="1341"/>
        <v>43804</v>
      </c>
      <c r="NE303" s="67">
        <f t="shared" si="1341"/>
        <v>43805</v>
      </c>
      <c r="NF303" s="67">
        <f t="shared" si="1341"/>
        <v>43806</v>
      </c>
      <c r="NG303" s="67">
        <f t="shared" si="1341"/>
        <v>43807</v>
      </c>
      <c r="NH303" s="67">
        <f t="shared" si="1341"/>
        <v>43808</v>
      </c>
      <c r="NI303" s="67">
        <f t="shared" si="1341"/>
        <v>43809</v>
      </c>
      <c r="NJ303" s="67">
        <f t="shared" si="1341"/>
        <v>43810</v>
      </c>
      <c r="NK303" s="67">
        <f t="shared" si="1341"/>
        <v>43811</v>
      </c>
      <c r="NL303" s="67">
        <f t="shared" si="1341"/>
        <v>43812</v>
      </c>
      <c r="NM303" s="67">
        <f t="shared" si="1341"/>
        <v>43813</v>
      </c>
      <c r="NN303" s="67">
        <f t="shared" si="1341"/>
        <v>43814</v>
      </c>
      <c r="NO303" s="67">
        <f t="shared" si="1341"/>
        <v>43815</v>
      </c>
      <c r="NP303" s="67">
        <f t="shared" si="1341"/>
        <v>43816</v>
      </c>
      <c r="NQ303" s="67">
        <f t="shared" si="1341"/>
        <v>43817</v>
      </c>
      <c r="NR303" s="67">
        <f t="shared" si="1341"/>
        <v>43818</v>
      </c>
      <c r="NS303" s="67">
        <f t="shared" si="1341"/>
        <v>43819</v>
      </c>
      <c r="NT303" s="67">
        <f t="shared" si="1341"/>
        <v>43820</v>
      </c>
      <c r="NU303" s="67">
        <f t="shared" si="1341"/>
        <v>43821</v>
      </c>
      <c r="NV303" s="67">
        <f t="shared" si="1341"/>
        <v>43822</v>
      </c>
      <c r="NW303" s="67">
        <f t="shared" si="1341"/>
        <v>43823</v>
      </c>
      <c r="NX303" s="67">
        <f t="shared" si="1341"/>
        <v>43824</v>
      </c>
      <c r="NY303" s="67">
        <f t="shared" si="1341"/>
        <v>43825</v>
      </c>
      <c r="NZ303" s="67">
        <f t="shared" si="1341"/>
        <v>43826</v>
      </c>
      <c r="OA303" s="67">
        <f t="shared" si="1341"/>
        <v>43827</v>
      </c>
      <c r="OB303" s="67">
        <f t="shared" si="1341"/>
        <v>43828</v>
      </c>
      <c r="OC303" s="67">
        <f t="shared" si="1341"/>
        <v>43829</v>
      </c>
      <c r="OD303" s="67">
        <f t="shared" si="1341"/>
        <v>43830</v>
      </c>
      <c r="OE303" s="180"/>
      <c r="OF303" s="200">
        <f t="shared" si="1296"/>
        <v>0</v>
      </c>
      <c r="OG303" s="28">
        <f t="shared" si="1297"/>
        <v>0</v>
      </c>
      <c r="OH303" s="199">
        <f t="shared" si="1268"/>
        <v>9.5000000000000001E-2</v>
      </c>
      <c r="OI303" s="29">
        <f t="shared" si="1269"/>
        <v>1282.5</v>
      </c>
      <c r="OJ303" s="92" t="str">
        <f t="shared" si="1270"/>
        <v>km</v>
      </c>
      <c r="OK303" s="218"/>
      <c r="OL303" s="29">
        <f t="shared" si="1271"/>
        <v>0</v>
      </c>
      <c r="OM303" s="218"/>
      <c r="ON303" s="29">
        <f t="shared" si="1272"/>
        <v>0</v>
      </c>
      <c r="OO303" s="219"/>
      <c r="OP303" s="29">
        <f t="shared" si="1273"/>
        <v>0</v>
      </c>
      <c r="OQ303" s="219"/>
      <c r="OR303" s="29">
        <f t="shared" si="1274"/>
        <v>0</v>
      </c>
      <c r="OS303" s="219"/>
      <c r="OT303" s="29">
        <f t="shared" si="1275"/>
        <v>0</v>
      </c>
      <c r="OU303" s="219"/>
      <c r="OV303" s="29">
        <f t="shared" si="1276"/>
        <v>0</v>
      </c>
      <c r="OW303" s="219"/>
      <c r="OX303" s="29">
        <f t="shared" si="1277"/>
        <v>0</v>
      </c>
      <c r="OY303" s="180"/>
    </row>
    <row r="304" spans="1:415" ht="12.75" x14ac:dyDescent="0.2">
      <c r="A304" s="139" t="s">
        <v>306</v>
      </c>
      <c r="B304" s="197" t="s">
        <v>295</v>
      </c>
      <c r="C304" s="140" t="s">
        <v>34</v>
      </c>
      <c r="D304" s="187">
        <v>0.128</v>
      </c>
      <c r="E304" s="30">
        <f t="shared" si="1228"/>
        <v>0.14080000000000001</v>
      </c>
      <c r="F304" s="148">
        <v>13500</v>
      </c>
      <c r="G304" s="27">
        <f t="shared" ref="G304" si="1349">ROUND(ROUND(D304,3)*$F304,2)</f>
        <v>1728</v>
      </c>
      <c r="H304" s="85">
        <f t="shared" ref="H304" si="1350">ROUND(ROUND(E304,3)*$F304,2)</f>
        <v>1903.5</v>
      </c>
      <c r="I304" s="102"/>
      <c r="J304" s="69" t="str">
        <f t="shared" si="1231"/>
        <v>km</v>
      </c>
      <c r="K304" s="198"/>
      <c r="L304" s="69">
        <f t="shared" si="1232"/>
        <v>0</v>
      </c>
      <c r="M304" s="198"/>
      <c r="N304" s="69">
        <f t="shared" si="1233"/>
        <v>0</v>
      </c>
      <c r="O304" s="198"/>
      <c r="P304" s="69">
        <f t="shared" si="1234"/>
        <v>0</v>
      </c>
      <c r="Q304" s="198"/>
      <c r="R304" s="69">
        <f t="shared" si="1235"/>
        <v>0</v>
      </c>
      <c r="S304" s="198"/>
      <c r="T304" s="69">
        <f t="shared" si="1236"/>
        <v>0</v>
      </c>
      <c r="U304" s="198"/>
      <c r="V304" s="69">
        <f t="shared" si="1237"/>
        <v>0</v>
      </c>
      <c r="W304" s="198"/>
      <c r="X304" s="69">
        <f t="shared" si="1238"/>
        <v>0</v>
      </c>
      <c r="Y304" s="201">
        <f t="shared" si="1239"/>
        <v>0</v>
      </c>
      <c r="Z304" s="69">
        <f t="shared" si="1240"/>
        <v>0</v>
      </c>
      <c r="AA304" s="71">
        <f>MIN(AA305:AA308)</f>
        <v>0</v>
      </c>
      <c r="AB304" s="72">
        <f t="shared" si="1241"/>
        <v>0</v>
      </c>
      <c r="AC304" s="71">
        <f>MAX(AC305:AC308)</f>
        <v>0</v>
      </c>
      <c r="AD304" s="67">
        <f t="shared" si="1298"/>
        <v>43466</v>
      </c>
      <c r="AE304" s="67">
        <f t="shared" si="1298"/>
        <v>43467</v>
      </c>
      <c r="AF304" s="67">
        <f t="shared" si="1298"/>
        <v>43468</v>
      </c>
      <c r="AG304" s="67">
        <f t="shared" si="1298"/>
        <v>43469</v>
      </c>
      <c r="AH304" s="67">
        <f t="shared" si="1298"/>
        <v>43470</v>
      </c>
      <c r="AI304" s="67">
        <f t="shared" si="1298"/>
        <v>43471</v>
      </c>
      <c r="AJ304" s="67">
        <f t="shared" si="1298"/>
        <v>43472</v>
      </c>
      <c r="AK304" s="67">
        <f t="shared" si="1298"/>
        <v>43473</v>
      </c>
      <c r="AL304" s="67">
        <f t="shared" si="1298"/>
        <v>43474</v>
      </c>
      <c r="AM304" s="67">
        <f t="shared" si="1298"/>
        <v>43475</v>
      </c>
      <c r="AN304" s="67">
        <f t="shared" si="1298"/>
        <v>43476</v>
      </c>
      <c r="AO304" s="67">
        <f t="shared" si="1298"/>
        <v>43477</v>
      </c>
      <c r="AP304" s="67">
        <f t="shared" si="1298"/>
        <v>43478</v>
      </c>
      <c r="AQ304" s="67">
        <f t="shared" si="1298"/>
        <v>43479</v>
      </c>
      <c r="AR304" s="67">
        <f t="shared" si="1298"/>
        <v>43480</v>
      </c>
      <c r="AS304" s="67">
        <f t="shared" si="1298"/>
        <v>43481</v>
      </c>
      <c r="AT304" s="67">
        <f t="shared" si="1331"/>
        <v>43482</v>
      </c>
      <c r="AU304" s="67">
        <f t="shared" si="1331"/>
        <v>43483</v>
      </c>
      <c r="AV304" s="67">
        <f t="shared" si="1331"/>
        <v>43484</v>
      </c>
      <c r="AW304" s="67">
        <f t="shared" si="1331"/>
        <v>43485</v>
      </c>
      <c r="AX304" s="67">
        <f t="shared" si="1331"/>
        <v>43486</v>
      </c>
      <c r="AY304" s="67">
        <f t="shared" si="1331"/>
        <v>43487</v>
      </c>
      <c r="AZ304" s="67">
        <f t="shared" si="1331"/>
        <v>43488</v>
      </c>
      <c r="BA304" s="67">
        <f t="shared" si="1331"/>
        <v>43489</v>
      </c>
      <c r="BB304" s="67">
        <f t="shared" si="1331"/>
        <v>43490</v>
      </c>
      <c r="BC304" s="67">
        <f t="shared" si="1331"/>
        <v>43491</v>
      </c>
      <c r="BD304" s="67">
        <f t="shared" si="1331"/>
        <v>43492</v>
      </c>
      <c r="BE304" s="67">
        <f t="shared" si="1331"/>
        <v>43493</v>
      </c>
      <c r="BF304" s="67">
        <f t="shared" si="1331"/>
        <v>43494</v>
      </c>
      <c r="BG304" s="67">
        <f t="shared" si="1331"/>
        <v>43495</v>
      </c>
      <c r="BH304" s="67">
        <f t="shared" si="1331"/>
        <v>43496</v>
      </c>
      <c r="BI304" s="67">
        <f t="shared" si="1300"/>
        <v>43497</v>
      </c>
      <c r="BJ304" s="67">
        <f t="shared" si="1300"/>
        <v>43498</v>
      </c>
      <c r="BK304" s="67">
        <f t="shared" si="1300"/>
        <v>43499</v>
      </c>
      <c r="BL304" s="67">
        <f t="shared" si="1300"/>
        <v>43500</v>
      </c>
      <c r="BM304" s="67">
        <f t="shared" si="1300"/>
        <v>43501</v>
      </c>
      <c r="BN304" s="67">
        <f t="shared" si="1300"/>
        <v>43502</v>
      </c>
      <c r="BO304" s="67">
        <f t="shared" si="1300"/>
        <v>43503</v>
      </c>
      <c r="BP304" s="67">
        <f t="shared" si="1300"/>
        <v>43504</v>
      </c>
      <c r="BQ304" s="67">
        <f t="shared" si="1300"/>
        <v>43505</v>
      </c>
      <c r="BR304" s="67">
        <f t="shared" si="1300"/>
        <v>43506</v>
      </c>
      <c r="BS304" s="67">
        <f t="shared" si="1300"/>
        <v>43507</v>
      </c>
      <c r="BT304" s="67">
        <f t="shared" si="1300"/>
        <v>43508</v>
      </c>
      <c r="BU304" s="67">
        <f t="shared" si="1300"/>
        <v>43509</v>
      </c>
      <c r="BV304" s="67">
        <f t="shared" si="1300"/>
        <v>43510</v>
      </c>
      <c r="BW304" s="67">
        <f t="shared" si="1300"/>
        <v>43511</v>
      </c>
      <c r="BX304" s="67">
        <f t="shared" si="1300"/>
        <v>43512</v>
      </c>
      <c r="BY304" s="67">
        <f t="shared" si="1332"/>
        <v>43513</v>
      </c>
      <c r="BZ304" s="67">
        <f t="shared" si="1332"/>
        <v>43514</v>
      </c>
      <c r="CA304" s="67">
        <f t="shared" si="1332"/>
        <v>43515</v>
      </c>
      <c r="CB304" s="67">
        <f t="shared" si="1332"/>
        <v>43516</v>
      </c>
      <c r="CC304" s="67">
        <f t="shared" si="1332"/>
        <v>43517</v>
      </c>
      <c r="CD304" s="67">
        <f t="shared" si="1332"/>
        <v>43518</v>
      </c>
      <c r="CE304" s="67">
        <f t="shared" si="1332"/>
        <v>43519</v>
      </c>
      <c r="CF304" s="67">
        <f t="shared" si="1332"/>
        <v>43520</v>
      </c>
      <c r="CG304" s="67">
        <f t="shared" si="1332"/>
        <v>43521</v>
      </c>
      <c r="CH304" s="67">
        <f t="shared" si="1332"/>
        <v>43522</v>
      </c>
      <c r="CI304" s="67">
        <f t="shared" si="1332"/>
        <v>43523</v>
      </c>
      <c r="CJ304" s="67">
        <f t="shared" si="1332"/>
        <v>43524</v>
      </c>
      <c r="CK304" s="67">
        <f t="shared" si="1332"/>
        <v>43525</v>
      </c>
      <c r="CL304" s="67">
        <f t="shared" si="1332"/>
        <v>43526</v>
      </c>
      <c r="CM304" s="67">
        <f t="shared" si="1332"/>
        <v>43527</v>
      </c>
      <c r="CN304" s="67">
        <f t="shared" si="1333"/>
        <v>43528</v>
      </c>
      <c r="CO304" s="67">
        <f t="shared" si="1333"/>
        <v>43529</v>
      </c>
      <c r="CP304" s="67">
        <f t="shared" si="1333"/>
        <v>43530</v>
      </c>
      <c r="CQ304" s="67">
        <f t="shared" si="1333"/>
        <v>43531</v>
      </c>
      <c r="CR304" s="67">
        <f t="shared" si="1333"/>
        <v>43532</v>
      </c>
      <c r="CS304" s="67">
        <f t="shared" si="1333"/>
        <v>43533</v>
      </c>
      <c r="CT304" s="67">
        <f t="shared" si="1333"/>
        <v>43534</v>
      </c>
      <c r="CU304" s="67">
        <f t="shared" si="1333"/>
        <v>43535</v>
      </c>
      <c r="CV304" s="67">
        <f t="shared" si="1333"/>
        <v>43536</v>
      </c>
      <c r="CW304" s="67">
        <f t="shared" si="1333"/>
        <v>43537</v>
      </c>
      <c r="CX304" s="67">
        <f t="shared" si="1333"/>
        <v>43538</v>
      </c>
      <c r="CY304" s="67">
        <f t="shared" si="1333"/>
        <v>43539</v>
      </c>
      <c r="CZ304" s="67">
        <f t="shared" si="1333"/>
        <v>43540</v>
      </c>
      <c r="DA304" s="67">
        <f t="shared" si="1333"/>
        <v>43541</v>
      </c>
      <c r="DB304" s="67">
        <f t="shared" si="1333"/>
        <v>43542</v>
      </c>
      <c r="DC304" s="67">
        <f t="shared" si="1333"/>
        <v>43543</v>
      </c>
      <c r="DD304" s="67">
        <f t="shared" si="1333"/>
        <v>43544</v>
      </c>
      <c r="DE304" s="67">
        <f t="shared" si="1333"/>
        <v>43545</v>
      </c>
      <c r="DF304" s="67">
        <f t="shared" si="1333"/>
        <v>43546</v>
      </c>
      <c r="DG304" s="67">
        <f t="shared" si="1333"/>
        <v>43547</v>
      </c>
      <c r="DH304" s="67">
        <f t="shared" si="1333"/>
        <v>43548</v>
      </c>
      <c r="DI304" s="67">
        <f t="shared" si="1333"/>
        <v>43549</v>
      </c>
      <c r="DJ304" s="67">
        <f t="shared" si="1333"/>
        <v>43550</v>
      </c>
      <c r="DK304" s="67">
        <f t="shared" si="1333"/>
        <v>43551</v>
      </c>
      <c r="DL304" s="67">
        <f t="shared" si="1333"/>
        <v>43552</v>
      </c>
      <c r="DM304" s="67">
        <f t="shared" si="1333"/>
        <v>43553</v>
      </c>
      <c r="DN304" s="67">
        <f t="shared" si="1333"/>
        <v>43554</v>
      </c>
      <c r="DO304" s="67">
        <f t="shared" si="1333"/>
        <v>43555</v>
      </c>
      <c r="DP304" s="67">
        <f t="shared" si="1303"/>
        <v>43556</v>
      </c>
      <c r="DQ304" s="67">
        <f t="shared" si="1303"/>
        <v>43557</v>
      </c>
      <c r="DR304" s="67">
        <f t="shared" si="1303"/>
        <v>43558</v>
      </c>
      <c r="DS304" s="67">
        <f t="shared" si="1303"/>
        <v>43559</v>
      </c>
      <c r="DT304" s="67">
        <f t="shared" si="1303"/>
        <v>43560</v>
      </c>
      <c r="DU304" s="67">
        <f t="shared" si="1303"/>
        <v>43561</v>
      </c>
      <c r="DV304" s="67">
        <f t="shared" si="1303"/>
        <v>43562</v>
      </c>
      <c r="DW304" s="67">
        <f t="shared" si="1303"/>
        <v>43563</v>
      </c>
      <c r="DX304" s="67">
        <f t="shared" si="1303"/>
        <v>43564</v>
      </c>
      <c r="DY304" s="67">
        <f t="shared" si="1303"/>
        <v>43565</v>
      </c>
      <c r="DZ304" s="67">
        <f t="shared" si="1303"/>
        <v>43566</v>
      </c>
      <c r="EA304" s="67">
        <f t="shared" si="1303"/>
        <v>43567</v>
      </c>
      <c r="EB304" s="67">
        <f t="shared" si="1303"/>
        <v>43568</v>
      </c>
      <c r="EC304" s="67">
        <f t="shared" si="1303"/>
        <v>43569</v>
      </c>
      <c r="ED304" s="67">
        <f t="shared" si="1303"/>
        <v>43570</v>
      </c>
      <c r="EE304" s="67">
        <f t="shared" si="1303"/>
        <v>43571</v>
      </c>
      <c r="EF304" s="67">
        <f t="shared" si="1334"/>
        <v>43572</v>
      </c>
      <c r="EG304" s="67">
        <f t="shared" si="1334"/>
        <v>43573</v>
      </c>
      <c r="EH304" s="67">
        <f t="shared" si="1334"/>
        <v>43574</v>
      </c>
      <c r="EI304" s="67">
        <f t="shared" si="1334"/>
        <v>43575</v>
      </c>
      <c r="EJ304" s="67">
        <f t="shared" si="1334"/>
        <v>43576</v>
      </c>
      <c r="EK304" s="67">
        <f t="shared" si="1334"/>
        <v>43577</v>
      </c>
      <c r="EL304" s="67">
        <f t="shared" si="1334"/>
        <v>43578</v>
      </c>
      <c r="EM304" s="67">
        <f t="shared" si="1334"/>
        <v>43579</v>
      </c>
      <c r="EN304" s="67">
        <f t="shared" si="1334"/>
        <v>43580</v>
      </c>
      <c r="EO304" s="67">
        <f t="shared" si="1334"/>
        <v>43581</v>
      </c>
      <c r="EP304" s="67">
        <f t="shared" si="1334"/>
        <v>43582</v>
      </c>
      <c r="EQ304" s="67">
        <f t="shared" si="1334"/>
        <v>43583</v>
      </c>
      <c r="ER304" s="67">
        <f t="shared" si="1334"/>
        <v>43584</v>
      </c>
      <c r="ES304" s="67">
        <f t="shared" si="1334"/>
        <v>43585</v>
      </c>
      <c r="ET304" s="67">
        <f t="shared" si="1334"/>
        <v>43586</v>
      </c>
      <c r="EU304" s="67">
        <f t="shared" si="1334"/>
        <v>43587</v>
      </c>
      <c r="EV304" s="67">
        <f t="shared" si="1334"/>
        <v>43588</v>
      </c>
      <c r="EW304" s="67">
        <f t="shared" si="1334"/>
        <v>43589</v>
      </c>
      <c r="EX304" s="67">
        <f t="shared" si="1334"/>
        <v>43590</v>
      </c>
      <c r="EY304" s="67">
        <f t="shared" si="1334"/>
        <v>43591</v>
      </c>
      <c r="EZ304" s="67">
        <f t="shared" si="1334"/>
        <v>43592</v>
      </c>
      <c r="FA304" s="67">
        <f t="shared" si="1334"/>
        <v>43593</v>
      </c>
      <c r="FB304" s="67">
        <f t="shared" si="1334"/>
        <v>43594</v>
      </c>
      <c r="FC304" s="67">
        <f t="shared" si="1334"/>
        <v>43595</v>
      </c>
      <c r="FD304" s="67">
        <f t="shared" si="1334"/>
        <v>43596</v>
      </c>
      <c r="FE304" s="67">
        <f t="shared" si="1334"/>
        <v>43597</v>
      </c>
      <c r="FF304" s="67">
        <f t="shared" si="1334"/>
        <v>43598</v>
      </c>
      <c r="FG304" s="67">
        <f t="shared" si="1334"/>
        <v>43599</v>
      </c>
      <c r="FH304" s="67">
        <f t="shared" si="1334"/>
        <v>43600</v>
      </c>
      <c r="FI304" s="67">
        <f t="shared" si="1334"/>
        <v>43601</v>
      </c>
      <c r="FJ304" s="67">
        <f t="shared" si="1334"/>
        <v>43602</v>
      </c>
      <c r="FK304" s="67">
        <f t="shared" si="1334"/>
        <v>43603</v>
      </c>
      <c r="FL304" s="67">
        <f t="shared" si="1334"/>
        <v>43604</v>
      </c>
      <c r="FM304" s="67">
        <f t="shared" si="1334"/>
        <v>43605</v>
      </c>
      <c r="FN304" s="67">
        <f t="shared" si="1334"/>
        <v>43606</v>
      </c>
      <c r="FO304" s="67">
        <f t="shared" si="1334"/>
        <v>43607</v>
      </c>
      <c r="FP304" s="67">
        <f t="shared" si="1334"/>
        <v>43608</v>
      </c>
      <c r="FQ304" s="67">
        <f t="shared" si="1334"/>
        <v>43609</v>
      </c>
      <c r="FR304" s="67">
        <f t="shared" si="1334"/>
        <v>43610</v>
      </c>
      <c r="FS304" s="67">
        <f t="shared" si="1334"/>
        <v>43611</v>
      </c>
      <c r="FT304" s="67">
        <f t="shared" si="1334"/>
        <v>43612</v>
      </c>
      <c r="FU304" s="67">
        <f t="shared" si="1334"/>
        <v>43613</v>
      </c>
      <c r="FV304" s="67">
        <f t="shared" si="1334"/>
        <v>43614</v>
      </c>
      <c r="FW304" s="67">
        <f t="shared" si="1334"/>
        <v>43615</v>
      </c>
      <c r="FX304" s="67">
        <f t="shared" si="1334"/>
        <v>43616</v>
      </c>
      <c r="FY304" s="67">
        <f t="shared" si="1308"/>
        <v>43617</v>
      </c>
      <c r="FZ304" s="67">
        <f t="shared" si="1308"/>
        <v>43618</v>
      </c>
      <c r="GA304" s="67">
        <f t="shared" si="1308"/>
        <v>43619</v>
      </c>
      <c r="GB304" s="67">
        <f t="shared" si="1308"/>
        <v>43620</v>
      </c>
      <c r="GC304" s="67">
        <f t="shared" si="1308"/>
        <v>43621</v>
      </c>
      <c r="GD304" s="67">
        <f t="shared" si="1308"/>
        <v>43622</v>
      </c>
      <c r="GE304" s="67">
        <f t="shared" si="1308"/>
        <v>43623</v>
      </c>
      <c r="GF304" s="67">
        <f t="shared" si="1308"/>
        <v>43624</v>
      </c>
      <c r="GG304" s="67">
        <f t="shared" si="1308"/>
        <v>43625</v>
      </c>
      <c r="GH304" s="67">
        <f t="shared" si="1308"/>
        <v>43626</v>
      </c>
      <c r="GI304" s="67">
        <f t="shared" si="1308"/>
        <v>43627</v>
      </c>
      <c r="GJ304" s="67">
        <f t="shared" si="1308"/>
        <v>43628</v>
      </c>
      <c r="GK304" s="67">
        <f t="shared" si="1308"/>
        <v>43629</v>
      </c>
      <c r="GL304" s="67">
        <f t="shared" si="1308"/>
        <v>43630</v>
      </c>
      <c r="GM304" s="67">
        <f t="shared" si="1308"/>
        <v>43631</v>
      </c>
      <c r="GN304" s="67">
        <f t="shared" si="1308"/>
        <v>43632</v>
      </c>
      <c r="GO304" s="67">
        <f t="shared" si="1336"/>
        <v>43633</v>
      </c>
      <c r="GP304" s="67">
        <f t="shared" si="1336"/>
        <v>43634</v>
      </c>
      <c r="GQ304" s="67">
        <f t="shared" si="1336"/>
        <v>43635</v>
      </c>
      <c r="GR304" s="67">
        <f t="shared" si="1336"/>
        <v>43636</v>
      </c>
      <c r="GS304" s="67">
        <f t="shared" si="1336"/>
        <v>43637</v>
      </c>
      <c r="GT304" s="67">
        <f t="shared" si="1336"/>
        <v>43638</v>
      </c>
      <c r="GU304" s="67">
        <f t="shared" si="1336"/>
        <v>43639</v>
      </c>
      <c r="GV304" s="67">
        <f t="shared" si="1336"/>
        <v>43640</v>
      </c>
      <c r="GW304" s="67">
        <f t="shared" si="1336"/>
        <v>43641</v>
      </c>
      <c r="GX304" s="67">
        <f t="shared" si="1336"/>
        <v>43642</v>
      </c>
      <c r="GY304" s="67">
        <f t="shared" si="1336"/>
        <v>43643</v>
      </c>
      <c r="GZ304" s="67">
        <f t="shared" si="1336"/>
        <v>43644</v>
      </c>
      <c r="HA304" s="67">
        <f t="shared" si="1336"/>
        <v>43645</v>
      </c>
      <c r="HB304" s="67">
        <f t="shared" si="1336"/>
        <v>43646</v>
      </c>
      <c r="HC304" s="67">
        <f t="shared" si="1336"/>
        <v>43647</v>
      </c>
      <c r="HD304" s="67">
        <f t="shared" si="1336"/>
        <v>43648</v>
      </c>
      <c r="HE304" s="67">
        <f t="shared" si="1336"/>
        <v>43649</v>
      </c>
      <c r="HF304" s="67">
        <f t="shared" si="1336"/>
        <v>43650</v>
      </c>
      <c r="HG304" s="67">
        <f t="shared" si="1336"/>
        <v>43651</v>
      </c>
      <c r="HH304" s="67">
        <f t="shared" si="1336"/>
        <v>43652</v>
      </c>
      <c r="HI304" s="67">
        <f t="shared" si="1336"/>
        <v>43653</v>
      </c>
      <c r="HJ304" s="67">
        <f t="shared" si="1336"/>
        <v>43654</v>
      </c>
      <c r="HK304" s="67">
        <f t="shared" si="1336"/>
        <v>43655</v>
      </c>
      <c r="HL304" s="67">
        <f t="shared" si="1336"/>
        <v>43656</v>
      </c>
      <c r="HM304" s="67">
        <f t="shared" si="1336"/>
        <v>43657</v>
      </c>
      <c r="HN304" s="67">
        <f t="shared" si="1336"/>
        <v>43658</v>
      </c>
      <c r="HO304" s="67">
        <f t="shared" si="1336"/>
        <v>43659</v>
      </c>
      <c r="HP304" s="67">
        <f t="shared" si="1336"/>
        <v>43660</v>
      </c>
      <c r="HQ304" s="67">
        <f t="shared" si="1336"/>
        <v>43661</v>
      </c>
      <c r="HR304" s="67">
        <f t="shared" si="1336"/>
        <v>43662</v>
      </c>
      <c r="HS304" s="67">
        <f t="shared" si="1336"/>
        <v>43663</v>
      </c>
      <c r="HT304" s="67">
        <f t="shared" si="1336"/>
        <v>43664</v>
      </c>
      <c r="HU304" s="67">
        <f t="shared" si="1336"/>
        <v>43665</v>
      </c>
      <c r="HV304" s="67">
        <f t="shared" si="1336"/>
        <v>43666</v>
      </c>
      <c r="HW304" s="67">
        <f t="shared" si="1336"/>
        <v>43667</v>
      </c>
      <c r="HX304" s="67">
        <f t="shared" si="1336"/>
        <v>43668</v>
      </c>
      <c r="HY304" s="67">
        <f t="shared" si="1336"/>
        <v>43669</v>
      </c>
      <c r="HZ304" s="67">
        <f t="shared" si="1336"/>
        <v>43670</v>
      </c>
      <c r="IA304" s="67">
        <f t="shared" si="1336"/>
        <v>43671</v>
      </c>
      <c r="IB304" s="67">
        <f t="shared" si="1336"/>
        <v>43672</v>
      </c>
      <c r="IC304" s="67">
        <f t="shared" si="1336"/>
        <v>43673</v>
      </c>
      <c r="ID304" s="67">
        <f t="shared" si="1336"/>
        <v>43674</v>
      </c>
      <c r="IE304" s="67">
        <f t="shared" si="1336"/>
        <v>43675</v>
      </c>
      <c r="IF304" s="67">
        <f t="shared" si="1336"/>
        <v>43676</v>
      </c>
      <c r="IG304" s="67">
        <f t="shared" si="1336"/>
        <v>43677</v>
      </c>
      <c r="IH304" s="67">
        <f t="shared" si="1313"/>
        <v>43678</v>
      </c>
      <c r="II304" s="67">
        <f t="shared" si="1313"/>
        <v>43679</v>
      </c>
      <c r="IJ304" s="67">
        <f t="shared" si="1313"/>
        <v>43680</v>
      </c>
      <c r="IK304" s="67">
        <f t="shared" si="1313"/>
        <v>43681</v>
      </c>
      <c r="IL304" s="67">
        <f t="shared" si="1313"/>
        <v>43682</v>
      </c>
      <c r="IM304" s="67">
        <f t="shared" si="1313"/>
        <v>43683</v>
      </c>
      <c r="IN304" s="67">
        <f t="shared" si="1313"/>
        <v>43684</v>
      </c>
      <c r="IO304" s="67">
        <f t="shared" si="1313"/>
        <v>43685</v>
      </c>
      <c r="IP304" s="67">
        <f t="shared" si="1313"/>
        <v>43686</v>
      </c>
      <c r="IQ304" s="67">
        <f t="shared" si="1313"/>
        <v>43687</v>
      </c>
      <c r="IR304" s="67">
        <f t="shared" si="1313"/>
        <v>43688</v>
      </c>
      <c r="IS304" s="67">
        <f t="shared" si="1313"/>
        <v>43689</v>
      </c>
      <c r="IT304" s="67">
        <f t="shared" si="1313"/>
        <v>43690</v>
      </c>
      <c r="IU304" s="67">
        <f t="shared" si="1313"/>
        <v>43691</v>
      </c>
      <c r="IV304" s="67">
        <f t="shared" si="1313"/>
        <v>43692</v>
      </c>
      <c r="IW304" s="67">
        <f t="shared" si="1313"/>
        <v>43693</v>
      </c>
      <c r="IX304" s="67">
        <f t="shared" si="1338"/>
        <v>43694</v>
      </c>
      <c r="IY304" s="67">
        <f t="shared" si="1338"/>
        <v>43695</v>
      </c>
      <c r="IZ304" s="67">
        <f t="shared" si="1338"/>
        <v>43696</v>
      </c>
      <c r="JA304" s="67">
        <f t="shared" si="1338"/>
        <v>43697</v>
      </c>
      <c r="JB304" s="67">
        <f t="shared" si="1338"/>
        <v>43698</v>
      </c>
      <c r="JC304" s="67">
        <f t="shared" si="1338"/>
        <v>43699</v>
      </c>
      <c r="JD304" s="67">
        <f t="shared" si="1338"/>
        <v>43700</v>
      </c>
      <c r="JE304" s="67">
        <f t="shared" si="1338"/>
        <v>43701</v>
      </c>
      <c r="JF304" s="67">
        <f t="shared" si="1338"/>
        <v>43702</v>
      </c>
      <c r="JG304" s="67">
        <f t="shared" si="1338"/>
        <v>43703</v>
      </c>
      <c r="JH304" s="67">
        <f t="shared" si="1338"/>
        <v>43704</v>
      </c>
      <c r="JI304" s="67">
        <f t="shared" si="1338"/>
        <v>43705</v>
      </c>
      <c r="JJ304" s="67">
        <f t="shared" si="1338"/>
        <v>43706</v>
      </c>
      <c r="JK304" s="67">
        <f t="shared" si="1338"/>
        <v>43707</v>
      </c>
      <c r="JL304" s="67">
        <f t="shared" si="1338"/>
        <v>43708</v>
      </c>
      <c r="JM304" s="67">
        <f t="shared" si="1315"/>
        <v>43709</v>
      </c>
      <c r="JN304" s="67">
        <f t="shared" si="1315"/>
        <v>43710</v>
      </c>
      <c r="JO304" s="67">
        <f t="shared" si="1315"/>
        <v>43711</v>
      </c>
      <c r="JP304" s="67">
        <f t="shared" si="1315"/>
        <v>43712</v>
      </c>
      <c r="JQ304" s="67">
        <f t="shared" si="1315"/>
        <v>43713</v>
      </c>
      <c r="JR304" s="67">
        <f t="shared" si="1315"/>
        <v>43714</v>
      </c>
      <c r="JS304" s="67">
        <f t="shared" si="1315"/>
        <v>43715</v>
      </c>
      <c r="JT304" s="67">
        <f t="shared" si="1315"/>
        <v>43716</v>
      </c>
      <c r="JU304" s="67">
        <f t="shared" si="1315"/>
        <v>43717</v>
      </c>
      <c r="JV304" s="67">
        <f t="shared" si="1315"/>
        <v>43718</v>
      </c>
      <c r="JW304" s="67">
        <f t="shared" si="1315"/>
        <v>43719</v>
      </c>
      <c r="JX304" s="67">
        <f t="shared" si="1315"/>
        <v>43720</v>
      </c>
      <c r="JY304" s="67">
        <f t="shared" si="1315"/>
        <v>43721</v>
      </c>
      <c r="JZ304" s="67">
        <f t="shared" si="1315"/>
        <v>43722</v>
      </c>
      <c r="KA304" s="67">
        <f t="shared" si="1315"/>
        <v>43723</v>
      </c>
      <c r="KB304" s="67">
        <f t="shared" si="1315"/>
        <v>43724</v>
      </c>
      <c r="KC304" s="67">
        <f t="shared" si="1339"/>
        <v>43725</v>
      </c>
      <c r="KD304" s="67">
        <f t="shared" si="1339"/>
        <v>43726</v>
      </c>
      <c r="KE304" s="67">
        <f t="shared" si="1339"/>
        <v>43727</v>
      </c>
      <c r="KF304" s="67">
        <f t="shared" si="1339"/>
        <v>43728</v>
      </c>
      <c r="KG304" s="67">
        <f t="shared" si="1339"/>
        <v>43729</v>
      </c>
      <c r="KH304" s="67">
        <f t="shared" si="1339"/>
        <v>43730</v>
      </c>
      <c r="KI304" s="67">
        <f t="shared" si="1339"/>
        <v>43731</v>
      </c>
      <c r="KJ304" s="67">
        <f t="shared" si="1339"/>
        <v>43732</v>
      </c>
      <c r="KK304" s="67">
        <f t="shared" si="1339"/>
        <v>43733</v>
      </c>
      <c r="KL304" s="67">
        <f t="shared" si="1339"/>
        <v>43734</v>
      </c>
      <c r="KM304" s="67">
        <f t="shared" si="1339"/>
        <v>43735</v>
      </c>
      <c r="KN304" s="67">
        <f t="shared" si="1339"/>
        <v>43736</v>
      </c>
      <c r="KO304" s="67">
        <f t="shared" si="1339"/>
        <v>43737</v>
      </c>
      <c r="KP304" s="67">
        <f t="shared" si="1339"/>
        <v>43738</v>
      </c>
      <c r="KQ304" s="67">
        <f t="shared" si="1339"/>
        <v>43739</v>
      </c>
      <c r="KR304" s="67">
        <f t="shared" si="1339"/>
        <v>43740</v>
      </c>
      <c r="KS304" s="67">
        <f t="shared" si="1339"/>
        <v>43741</v>
      </c>
      <c r="KT304" s="67">
        <f t="shared" si="1339"/>
        <v>43742</v>
      </c>
      <c r="KU304" s="67">
        <f t="shared" si="1339"/>
        <v>43743</v>
      </c>
      <c r="KV304" s="67">
        <f t="shared" si="1339"/>
        <v>43744</v>
      </c>
      <c r="KW304" s="67">
        <f t="shared" si="1339"/>
        <v>43745</v>
      </c>
      <c r="KX304" s="67">
        <f t="shared" si="1339"/>
        <v>43746</v>
      </c>
      <c r="KY304" s="67">
        <f t="shared" si="1339"/>
        <v>43747</v>
      </c>
      <c r="KZ304" s="67">
        <f t="shared" si="1339"/>
        <v>43748</v>
      </c>
      <c r="LA304" s="67">
        <f t="shared" si="1339"/>
        <v>43749</v>
      </c>
      <c r="LB304" s="67">
        <f t="shared" si="1339"/>
        <v>43750</v>
      </c>
      <c r="LC304" s="67">
        <f t="shared" si="1339"/>
        <v>43751</v>
      </c>
      <c r="LD304" s="67">
        <f t="shared" si="1339"/>
        <v>43752</v>
      </c>
      <c r="LE304" s="67">
        <f t="shared" si="1339"/>
        <v>43753</v>
      </c>
      <c r="LF304" s="67">
        <f t="shared" si="1339"/>
        <v>43754</v>
      </c>
      <c r="LG304" s="67">
        <f t="shared" si="1339"/>
        <v>43755</v>
      </c>
      <c r="LH304" s="67">
        <f t="shared" si="1339"/>
        <v>43756</v>
      </c>
      <c r="LI304" s="67">
        <f t="shared" si="1339"/>
        <v>43757</v>
      </c>
      <c r="LJ304" s="67">
        <f t="shared" si="1339"/>
        <v>43758</v>
      </c>
      <c r="LK304" s="67">
        <f t="shared" si="1339"/>
        <v>43759</v>
      </c>
      <c r="LL304" s="67">
        <f t="shared" si="1339"/>
        <v>43760</v>
      </c>
      <c r="LM304" s="67">
        <f t="shared" si="1339"/>
        <v>43761</v>
      </c>
      <c r="LN304" s="67">
        <f t="shared" si="1339"/>
        <v>43762</v>
      </c>
      <c r="LO304" s="67">
        <f t="shared" si="1339"/>
        <v>43763</v>
      </c>
      <c r="LP304" s="67">
        <f t="shared" si="1339"/>
        <v>43764</v>
      </c>
      <c r="LQ304" s="67">
        <f t="shared" si="1339"/>
        <v>43765</v>
      </c>
      <c r="LR304" s="67">
        <f t="shared" si="1339"/>
        <v>43766</v>
      </c>
      <c r="LS304" s="67">
        <f t="shared" si="1339"/>
        <v>43767</v>
      </c>
      <c r="LT304" s="67">
        <f t="shared" si="1339"/>
        <v>43768</v>
      </c>
      <c r="LU304" s="67">
        <f t="shared" si="1339"/>
        <v>43769</v>
      </c>
      <c r="LV304" s="67">
        <f t="shared" si="1320"/>
        <v>43770</v>
      </c>
      <c r="LW304" s="67">
        <f t="shared" si="1320"/>
        <v>43771</v>
      </c>
      <c r="LX304" s="67">
        <f t="shared" si="1320"/>
        <v>43772</v>
      </c>
      <c r="LY304" s="67">
        <f t="shared" si="1320"/>
        <v>43773</v>
      </c>
      <c r="LZ304" s="67">
        <f t="shared" si="1320"/>
        <v>43774</v>
      </c>
      <c r="MA304" s="67">
        <f t="shared" si="1320"/>
        <v>43775</v>
      </c>
      <c r="MB304" s="67">
        <f t="shared" si="1320"/>
        <v>43776</v>
      </c>
      <c r="MC304" s="67">
        <f t="shared" si="1320"/>
        <v>43777</v>
      </c>
      <c r="MD304" s="67">
        <f t="shared" si="1320"/>
        <v>43778</v>
      </c>
      <c r="ME304" s="67">
        <f t="shared" si="1320"/>
        <v>43779</v>
      </c>
      <c r="MF304" s="67">
        <f t="shared" si="1320"/>
        <v>43780</v>
      </c>
      <c r="MG304" s="67">
        <f t="shared" si="1320"/>
        <v>43781</v>
      </c>
      <c r="MH304" s="67">
        <f t="shared" si="1320"/>
        <v>43782</v>
      </c>
      <c r="MI304" s="67">
        <f t="shared" si="1320"/>
        <v>43783</v>
      </c>
      <c r="MJ304" s="67">
        <f t="shared" si="1320"/>
        <v>43784</v>
      </c>
      <c r="MK304" s="67">
        <f t="shared" si="1320"/>
        <v>43785</v>
      </c>
      <c r="ML304" s="67">
        <f t="shared" si="1341"/>
        <v>43786</v>
      </c>
      <c r="MM304" s="67">
        <f t="shared" si="1341"/>
        <v>43787</v>
      </c>
      <c r="MN304" s="67">
        <f t="shared" si="1341"/>
        <v>43788</v>
      </c>
      <c r="MO304" s="67">
        <f t="shared" si="1341"/>
        <v>43789</v>
      </c>
      <c r="MP304" s="67">
        <f t="shared" si="1341"/>
        <v>43790</v>
      </c>
      <c r="MQ304" s="67">
        <f t="shared" si="1341"/>
        <v>43791</v>
      </c>
      <c r="MR304" s="67">
        <f t="shared" si="1341"/>
        <v>43792</v>
      </c>
      <c r="MS304" s="67">
        <f t="shared" si="1341"/>
        <v>43793</v>
      </c>
      <c r="MT304" s="67">
        <f t="shared" si="1341"/>
        <v>43794</v>
      </c>
      <c r="MU304" s="67">
        <f t="shared" si="1341"/>
        <v>43795</v>
      </c>
      <c r="MV304" s="67">
        <f t="shared" si="1341"/>
        <v>43796</v>
      </c>
      <c r="MW304" s="67">
        <f t="shared" si="1341"/>
        <v>43797</v>
      </c>
      <c r="MX304" s="67">
        <f t="shared" si="1341"/>
        <v>43798</v>
      </c>
      <c r="MY304" s="67">
        <f t="shared" si="1341"/>
        <v>43799</v>
      </c>
      <c r="MZ304" s="67">
        <f t="shared" si="1341"/>
        <v>43800</v>
      </c>
      <c r="NA304" s="67">
        <f t="shared" si="1341"/>
        <v>43801</v>
      </c>
      <c r="NB304" s="67">
        <f t="shared" si="1341"/>
        <v>43802</v>
      </c>
      <c r="NC304" s="67">
        <f t="shared" si="1341"/>
        <v>43803</v>
      </c>
      <c r="ND304" s="67">
        <f t="shared" si="1341"/>
        <v>43804</v>
      </c>
      <c r="NE304" s="67">
        <f t="shared" si="1341"/>
        <v>43805</v>
      </c>
      <c r="NF304" s="67">
        <f t="shared" si="1341"/>
        <v>43806</v>
      </c>
      <c r="NG304" s="67">
        <f t="shared" si="1341"/>
        <v>43807</v>
      </c>
      <c r="NH304" s="67">
        <f t="shared" si="1341"/>
        <v>43808</v>
      </c>
      <c r="NI304" s="67">
        <f t="shared" si="1341"/>
        <v>43809</v>
      </c>
      <c r="NJ304" s="67">
        <f t="shared" si="1341"/>
        <v>43810</v>
      </c>
      <c r="NK304" s="67">
        <f t="shared" si="1341"/>
        <v>43811</v>
      </c>
      <c r="NL304" s="67">
        <f t="shared" si="1341"/>
        <v>43812</v>
      </c>
      <c r="NM304" s="67">
        <f t="shared" si="1341"/>
        <v>43813</v>
      </c>
      <c r="NN304" s="67">
        <f t="shared" si="1341"/>
        <v>43814</v>
      </c>
      <c r="NO304" s="67">
        <f t="shared" si="1341"/>
        <v>43815</v>
      </c>
      <c r="NP304" s="67">
        <f t="shared" si="1341"/>
        <v>43816</v>
      </c>
      <c r="NQ304" s="67">
        <f t="shared" si="1341"/>
        <v>43817</v>
      </c>
      <c r="NR304" s="67">
        <f t="shared" si="1341"/>
        <v>43818</v>
      </c>
      <c r="NS304" s="67">
        <f t="shared" si="1341"/>
        <v>43819</v>
      </c>
      <c r="NT304" s="67">
        <f t="shared" si="1341"/>
        <v>43820</v>
      </c>
      <c r="NU304" s="67">
        <f t="shared" si="1341"/>
        <v>43821</v>
      </c>
      <c r="NV304" s="67">
        <f t="shared" si="1341"/>
        <v>43822</v>
      </c>
      <c r="NW304" s="67">
        <f t="shared" si="1341"/>
        <v>43823</v>
      </c>
      <c r="NX304" s="67">
        <f t="shared" si="1341"/>
        <v>43824</v>
      </c>
      <c r="NY304" s="67">
        <f t="shared" si="1341"/>
        <v>43825</v>
      </c>
      <c r="NZ304" s="67">
        <f t="shared" si="1341"/>
        <v>43826</v>
      </c>
      <c r="OA304" s="67">
        <f t="shared" si="1341"/>
        <v>43827</v>
      </c>
      <c r="OB304" s="67">
        <f t="shared" si="1341"/>
        <v>43828</v>
      </c>
      <c r="OC304" s="67">
        <f t="shared" si="1341"/>
        <v>43829</v>
      </c>
      <c r="OD304" s="67">
        <f t="shared" si="1341"/>
        <v>43830</v>
      </c>
      <c r="OE304" s="180"/>
      <c r="OF304" s="200">
        <f t="shared" ref="OF304" si="1351">OK304+OM304+OO304+OQ304+OS304+OU304+OW304</f>
        <v>0</v>
      </c>
      <c r="OG304" s="28">
        <f t="shared" ref="OG304" si="1352">OL304+ON304+OP304+OR304+OT304+OV304+OX304</f>
        <v>0</v>
      </c>
      <c r="OH304" s="199">
        <f t="shared" si="1268"/>
        <v>0.128</v>
      </c>
      <c r="OI304" s="29">
        <f t="shared" si="1269"/>
        <v>1728</v>
      </c>
      <c r="OJ304" s="92" t="str">
        <f t="shared" si="1270"/>
        <v>km</v>
      </c>
      <c r="OK304" s="218"/>
      <c r="OL304" s="29">
        <f t="shared" si="1271"/>
        <v>0</v>
      </c>
      <c r="OM304" s="218"/>
      <c r="ON304" s="29">
        <f t="shared" si="1272"/>
        <v>0</v>
      </c>
      <c r="OO304" s="219"/>
      <c r="OP304" s="29">
        <f t="shared" si="1273"/>
        <v>0</v>
      </c>
      <c r="OQ304" s="219"/>
      <c r="OR304" s="29">
        <f t="shared" si="1274"/>
        <v>0</v>
      </c>
      <c r="OS304" s="219"/>
      <c r="OT304" s="29">
        <f t="shared" si="1275"/>
        <v>0</v>
      </c>
      <c r="OU304" s="219"/>
      <c r="OV304" s="29">
        <f t="shared" si="1276"/>
        <v>0</v>
      </c>
      <c r="OW304" s="219"/>
      <c r="OX304" s="29">
        <f t="shared" si="1277"/>
        <v>0</v>
      </c>
      <c r="OY304" s="180"/>
    </row>
    <row r="305" spans="1:415" ht="12.75" x14ac:dyDescent="0.2">
      <c r="A305" s="139" t="s">
        <v>307</v>
      </c>
      <c r="B305" s="197" t="s">
        <v>288</v>
      </c>
      <c r="C305" s="140" t="s">
        <v>34</v>
      </c>
      <c r="D305" s="187">
        <v>3.7999999999999999E-2</v>
      </c>
      <c r="E305" s="30">
        <f t="shared" si="1228"/>
        <v>4.1800000000000004E-2</v>
      </c>
      <c r="F305" s="148">
        <v>13500</v>
      </c>
      <c r="G305" s="27">
        <f t="shared" si="1294"/>
        <v>513</v>
      </c>
      <c r="H305" s="85">
        <f t="shared" si="1295"/>
        <v>567</v>
      </c>
      <c r="I305" s="102"/>
      <c r="J305" s="69" t="str">
        <f t="shared" si="1231"/>
        <v>km</v>
      </c>
      <c r="K305" s="198"/>
      <c r="L305" s="69">
        <f t="shared" si="1232"/>
        <v>0</v>
      </c>
      <c r="M305" s="198"/>
      <c r="N305" s="69">
        <f t="shared" si="1233"/>
        <v>0</v>
      </c>
      <c r="O305" s="198"/>
      <c r="P305" s="69">
        <f t="shared" si="1234"/>
        <v>0</v>
      </c>
      <c r="Q305" s="198"/>
      <c r="R305" s="69">
        <f t="shared" si="1235"/>
        <v>0</v>
      </c>
      <c r="S305" s="198"/>
      <c r="T305" s="69">
        <f t="shared" si="1236"/>
        <v>0</v>
      </c>
      <c r="U305" s="198"/>
      <c r="V305" s="69">
        <f t="shared" si="1237"/>
        <v>0</v>
      </c>
      <c r="W305" s="198"/>
      <c r="X305" s="69">
        <f t="shared" si="1238"/>
        <v>0</v>
      </c>
      <c r="Y305" s="201">
        <f t="shared" si="1239"/>
        <v>0</v>
      </c>
      <c r="Z305" s="69">
        <f t="shared" si="1240"/>
        <v>0</v>
      </c>
      <c r="AA305" s="71">
        <f>MIN(AA307:AA309)</f>
        <v>0</v>
      </c>
      <c r="AB305" s="72">
        <f t="shared" si="1241"/>
        <v>0</v>
      </c>
      <c r="AC305" s="71">
        <f>MAX(AC307:AC309)</f>
        <v>0</v>
      </c>
      <c r="AD305" s="67">
        <f t="shared" si="1298"/>
        <v>43466</v>
      </c>
      <c r="AE305" s="67">
        <f t="shared" si="1298"/>
        <v>43467</v>
      </c>
      <c r="AF305" s="67">
        <f t="shared" si="1298"/>
        <v>43468</v>
      </c>
      <c r="AG305" s="67">
        <f t="shared" si="1298"/>
        <v>43469</v>
      </c>
      <c r="AH305" s="67">
        <f t="shared" si="1298"/>
        <v>43470</v>
      </c>
      <c r="AI305" s="67">
        <f t="shared" si="1298"/>
        <v>43471</v>
      </c>
      <c r="AJ305" s="67">
        <f t="shared" si="1298"/>
        <v>43472</v>
      </c>
      <c r="AK305" s="67">
        <f t="shared" si="1298"/>
        <v>43473</v>
      </c>
      <c r="AL305" s="67">
        <f t="shared" si="1298"/>
        <v>43474</v>
      </c>
      <c r="AM305" s="67">
        <f t="shared" si="1298"/>
        <v>43475</v>
      </c>
      <c r="AN305" s="67">
        <f t="shared" si="1298"/>
        <v>43476</v>
      </c>
      <c r="AO305" s="67">
        <f t="shared" si="1298"/>
        <v>43477</v>
      </c>
      <c r="AP305" s="67">
        <f t="shared" si="1298"/>
        <v>43478</v>
      </c>
      <c r="AQ305" s="67">
        <f t="shared" si="1298"/>
        <v>43479</v>
      </c>
      <c r="AR305" s="67">
        <f t="shared" si="1298"/>
        <v>43480</v>
      </c>
      <c r="AS305" s="67">
        <f t="shared" si="1298"/>
        <v>43481</v>
      </c>
      <c r="AT305" s="67">
        <f t="shared" si="1331"/>
        <v>43482</v>
      </c>
      <c r="AU305" s="67">
        <f t="shared" si="1331"/>
        <v>43483</v>
      </c>
      <c r="AV305" s="67">
        <f t="shared" si="1331"/>
        <v>43484</v>
      </c>
      <c r="AW305" s="67">
        <f t="shared" si="1331"/>
        <v>43485</v>
      </c>
      <c r="AX305" s="67">
        <f t="shared" si="1331"/>
        <v>43486</v>
      </c>
      <c r="AY305" s="67">
        <f t="shared" si="1331"/>
        <v>43487</v>
      </c>
      <c r="AZ305" s="67">
        <f t="shared" si="1331"/>
        <v>43488</v>
      </c>
      <c r="BA305" s="67">
        <f t="shared" si="1331"/>
        <v>43489</v>
      </c>
      <c r="BB305" s="67">
        <f t="shared" si="1331"/>
        <v>43490</v>
      </c>
      <c r="BC305" s="67">
        <f t="shared" si="1331"/>
        <v>43491</v>
      </c>
      <c r="BD305" s="67">
        <f t="shared" si="1331"/>
        <v>43492</v>
      </c>
      <c r="BE305" s="67">
        <f t="shared" si="1331"/>
        <v>43493</v>
      </c>
      <c r="BF305" s="67">
        <f t="shared" si="1331"/>
        <v>43494</v>
      </c>
      <c r="BG305" s="67">
        <f t="shared" si="1331"/>
        <v>43495</v>
      </c>
      <c r="BH305" s="67">
        <f t="shared" si="1331"/>
        <v>43496</v>
      </c>
      <c r="BI305" s="67">
        <f t="shared" si="1300"/>
        <v>43497</v>
      </c>
      <c r="BJ305" s="67">
        <f t="shared" si="1300"/>
        <v>43498</v>
      </c>
      <c r="BK305" s="67">
        <f t="shared" si="1300"/>
        <v>43499</v>
      </c>
      <c r="BL305" s="67">
        <f t="shared" si="1300"/>
        <v>43500</v>
      </c>
      <c r="BM305" s="67">
        <f t="shared" si="1300"/>
        <v>43501</v>
      </c>
      <c r="BN305" s="67">
        <f t="shared" si="1300"/>
        <v>43502</v>
      </c>
      <c r="BO305" s="67">
        <f t="shared" si="1300"/>
        <v>43503</v>
      </c>
      <c r="BP305" s="67">
        <f t="shared" si="1300"/>
        <v>43504</v>
      </c>
      <c r="BQ305" s="67">
        <f t="shared" si="1300"/>
        <v>43505</v>
      </c>
      <c r="BR305" s="67">
        <f t="shared" si="1300"/>
        <v>43506</v>
      </c>
      <c r="BS305" s="67">
        <f t="shared" si="1300"/>
        <v>43507</v>
      </c>
      <c r="BT305" s="67">
        <f t="shared" si="1300"/>
        <v>43508</v>
      </c>
      <c r="BU305" s="67">
        <f t="shared" si="1300"/>
        <v>43509</v>
      </c>
      <c r="BV305" s="67">
        <f t="shared" si="1300"/>
        <v>43510</v>
      </c>
      <c r="BW305" s="67">
        <f t="shared" si="1300"/>
        <v>43511</v>
      </c>
      <c r="BX305" s="67">
        <f t="shared" si="1300"/>
        <v>43512</v>
      </c>
      <c r="BY305" s="67">
        <f t="shared" si="1245"/>
        <v>43513</v>
      </c>
      <c r="BZ305" s="67">
        <f t="shared" si="1245"/>
        <v>43514</v>
      </c>
      <c r="CA305" s="67">
        <f t="shared" si="1245"/>
        <v>43515</v>
      </c>
      <c r="CB305" s="67">
        <f t="shared" si="1245"/>
        <v>43516</v>
      </c>
      <c r="CC305" s="67">
        <f t="shared" si="1245"/>
        <v>43517</v>
      </c>
      <c r="CD305" s="67">
        <f t="shared" si="1245"/>
        <v>43518</v>
      </c>
      <c r="CE305" s="67">
        <f t="shared" si="1245"/>
        <v>43519</v>
      </c>
      <c r="CF305" s="67">
        <f t="shared" si="1245"/>
        <v>43520</v>
      </c>
      <c r="CG305" s="67">
        <f t="shared" si="1245"/>
        <v>43521</v>
      </c>
      <c r="CH305" s="67">
        <f t="shared" si="1245"/>
        <v>43522</v>
      </c>
      <c r="CI305" s="67">
        <f t="shared" si="1245"/>
        <v>43523</v>
      </c>
      <c r="CJ305" s="67">
        <f t="shared" si="1245"/>
        <v>43524</v>
      </c>
      <c r="CK305" s="67">
        <f t="shared" si="1245"/>
        <v>43525</v>
      </c>
      <c r="CL305" s="67">
        <f t="shared" si="1245"/>
        <v>43526</v>
      </c>
      <c r="CM305" s="67">
        <f t="shared" si="1245"/>
        <v>43527</v>
      </c>
      <c r="CN305" s="67">
        <f t="shared" si="1333"/>
        <v>43528</v>
      </c>
      <c r="CO305" s="67">
        <f t="shared" si="1333"/>
        <v>43529</v>
      </c>
      <c r="CP305" s="67">
        <f t="shared" si="1333"/>
        <v>43530</v>
      </c>
      <c r="CQ305" s="67">
        <f t="shared" si="1333"/>
        <v>43531</v>
      </c>
      <c r="CR305" s="67">
        <f t="shared" si="1333"/>
        <v>43532</v>
      </c>
      <c r="CS305" s="67">
        <f t="shared" si="1333"/>
        <v>43533</v>
      </c>
      <c r="CT305" s="67">
        <f t="shared" si="1333"/>
        <v>43534</v>
      </c>
      <c r="CU305" s="67">
        <f t="shared" si="1333"/>
        <v>43535</v>
      </c>
      <c r="CV305" s="67">
        <f t="shared" si="1333"/>
        <v>43536</v>
      </c>
      <c r="CW305" s="67">
        <f t="shared" si="1333"/>
        <v>43537</v>
      </c>
      <c r="CX305" s="67">
        <f t="shared" si="1333"/>
        <v>43538</v>
      </c>
      <c r="CY305" s="67">
        <f t="shared" si="1333"/>
        <v>43539</v>
      </c>
      <c r="CZ305" s="67">
        <f t="shared" si="1333"/>
        <v>43540</v>
      </c>
      <c r="DA305" s="67">
        <f t="shared" si="1333"/>
        <v>43541</v>
      </c>
      <c r="DB305" s="67">
        <f t="shared" si="1333"/>
        <v>43542</v>
      </c>
      <c r="DC305" s="67">
        <f t="shared" si="1333"/>
        <v>43543</v>
      </c>
      <c r="DD305" s="67">
        <f t="shared" si="1333"/>
        <v>43544</v>
      </c>
      <c r="DE305" s="67">
        <f t="shared" si="1333"/>
        <v>43545</v>
      </c>
      <c r="DF305" s="67">
        <f t="shared" si="1333"/>
        <v>43546</v>
      </c>
      <c r="DG305" s="67">
        <f t="shared" si="1333"/>
        <v>43547</v>
      </c>
      <c r="DH305" s="67">
        <f t="shared" si="1333"/>
        <v>43548</v>
      </c>
      <c r="DI305" s="67">
        <f t="shared" si="1333"/>
        <v>43549</v>
      </c>
      <c r="DJ305" s="67">
        <f t="shared" si="1333"/>
        <v>43550</v>
      </c>
      <c r="DK305" s="67">
        <f t="shared" si="1333"/>
        <v>43551</v>
      </c>
      <c r="DL305" s="67">
        <f t="shared" si="1333"/>
        <v>43552</v>
      </c>
      <c r="DM305" s="67">
        <f t="shared" si="1333"/>
        <v>43553</v>
      </c>
      <c r="DN305" s="67">
        <f t="shared" si="1333"/>
        <v>43554</v>
      </c>
      <c r="DO305" s="67">
        <f t="shared" si="1333"/>
        <v>43555</v>
      </c>
      <c r="DP305" s="67">
        <f t="shared" si="1303"/>
        <v>43556</v>
      </c>
      <c r="DQ305" s="67">
        <f t="shared" si="1303"/>
        <v>43557</v>
      </c>
      <c r="DR305" s="67">
        <f t="shared" si="1303"/>
        <v>43558</v>
      </c>
      <c r="DS305" s="67">
        <f t="shared" si="1303"/>
        <v>43559</v>
      </c>
      <c r="DT305" s="67">
        <f t="shared" si="1303"/>
        <v>43560</v>
      </c>
      <c r="DU305" s="67">
        <f t="shared" si="1303"/>
        <v>43561</v>
      </c>
      <c r="DV305" s="67">
        <f t="shared" si="1303"/>
        <v>43562</v>
      </c>
      <c r="DW305" s="67">
        <f t="shared" si="1303"/>
        <v>43563</v>
      </c>
      <c r="DX305" s="67">
        <f t="shared" si="1303"/>
        <v>43564</v>
      </c>
      <c r="DY305" s="67">
        <f t="shared" si="1303"/>
        <v>43565</v>
      </c>
      <c r="DZ305" s="67">
        <f t="shared" si="1303"/>
        <v>43566</v>
      </c>
      <c r="EA305" s="67">
        <f t="shared" si="1303"/>
        <v>43567</v>
      </c>
      <c r="EB305" s="67">
        <f t="shared" si="1303"/>
        <v>43568</v>
      </c>
      <c r="EC305" s="67">
        <f t="shared" si="1303"/>
        <v>43569</v>
      </c>
      <c r="ED305" s="67">
        <f t="shared" si="1303"/>
        <v>43570</v>
      </c>
      <c r="EE305" s="67">
        <f t="shared" si="1303"/>
        <v>43571</v>
      </c>
      <c r="EF305" s="67">
        <f t="shared" si="1334"/>
        <v>43572</v>
      </c>
      <c r="EG305" s="67">
        <f t="shared" si="1334"/>
        <v>43573</v>
      </c>
      <c r="EH305" s="67">
        <f t="shared" si="1334"/>
        <v>43574</v>
      </c>
      <c r="EI305" s="67">
        <f t="shared" si="1334"/>
        <v>43575</v>
      </c>
      <c r="EJ305" s="67">
        <f t="shared" si="1334"/>
        <v>43576</v>
      </c>
      <c r="EK305" s="67">
        <f t="shared" si="1334"/>
        <v>43577</v>
      </c>
      <c r="EL305" s="67">
        <f t="shared" si="1334"/>
        <v>43578</v>
      </c>
      <c r="EM305" s="67">
        <f t="shared" si="1334"/>
        <v>43579</v>
      </c>
      <c r="EN305" s="67">
        <f t="shared" si="1334"/>
        <v>43580</v>
      </c>
      <c r="EO305" s="67">
        <f t="shared" si="1334"/>
        <v>43581</v>
      </c>
      <c r="EP305" s="67">
        <f t="shared" si="1334"/>
        <v>43582</v>
      </c>
      <c r="EQ305" s="67">
        <f t="shared" si="1334"/>
        <v>43583</v>
      </c>
      <c r="ER305" s="67">
        <f t="shared" si="1334"/>
        <v>43584</v>
      </c>
      <c r="ES305" s="67">
        <f t="shared" si="1334"/>
        <v>43585</v>
      </c>
      <c r="ET305" s="67">
        <f t="shared" si="1334"/>
        <v>43586</v>
      </c>
      <c r="EU305" s="67">
        <f t="shared" si="1334"/>
        <v>43587</v>
      </c>
      <c r="EV305" s="67">
        <f t="shared" si="1334"/>
        <v>43588</v>
      </c>
      <c r="EW305" s="67">
        <f t="shared" si="1334"/>
        <v>43589</v>
      </c>
      <c r="EX305" s="67">
        <f t="shared" si="1334"/>
        <v>43590</v>
      </c>
      <c r="EY305" s="67">
        <f t="shared" si="1334"/>
        <v>43591</v>
      </c>
      <c r="EZ305" s="67">
        <f t="shared" si="1334"/>
        <v>43592</v>
      </c>
      <c r="FA305" s="67">
        <f t="shared" si="1334"/>
        <v>43593</v>
      </c>
      <c r="FB305" s="67">
        <f t="shared" si="1334"/>
        <v>43594</v>
      </c>
      <c r="FC305" s="67">
        <f t="shared" si="1334"/>
        <v>43595</v>
      </c>
      <c r="FD305" s="67">
        <f t="shared" si="1334"/>
        <v>43596</v>
      </c>
      <c r="FE305" s="67">
        <f t="shared" si="1334"/>
        <v>43597</v>
      </c>
      <c r="FF305" s="67">
        <f t="shared" si="1334"/>
        <v>43598</v>
      </c>
      <c r="FG305" s="67">
        <f t="shared" si="1334"/>
        <v>43599</v>
      </c>
      <c r="FH305" s="67">
        <f t="shared" si="1334"/>
        <v>43600</v>
      </c>
      <c r="FI305" s="67">
        <f t="shared" si="1334"/>
        <v>43601</v>
      </c>
      <c r="FJ305" s="67">
        <f t="shared" si="1334"/>
        <v>43602</v>
      </c>
      <c r="FK305" s="67">
        <f t="shared" si="1334"/>
        <v>43603</v>
      </c>
      <c r="FL305" s="67">
        <f t="shared" si="1334"/>
        <v>43604</v>
      </c>
      <c r="FM305" s="67">
        <f t="shared" si="1334"/>
        <v>43605</v>
      </c>
      <c r="FN305" s="67">
        <f t="shared" si="1334"/>
        <v>43606</v>
      </c>
      <c r="FO305" s="67">
        <f t="shared" si="1334"/>
        <v>43607</v>
      </c>
      <c r="FP305" s="67">
        <f t="shared" si="1334"/>
        <v>43608</v>
      </c>
      <c r="FQ305" s="67">
        <f t="shared" si="1334"/>
        <v>43609</v>
      </c>
      <c r="FR305" s="67">
        <f t="shared" si="1334"/>
        <v>43610</v>
      </c>
      <c r="FS305" s="67">
        <f t="shared" si="1334"/>
        <v>43611</v>
      </c>
      <c r="FT305" s="67">
        <f t="shared" si="1334"/>
        <v>43612</v>
      </c>
      <c r="FU305" s="67">
        <f t="shared" si="1334"/>
        <v>43613</v>
      </c>
      <c r="FV305" s="67">
        <f t="shared" si="1334"/>
        <v>43614</v>
      </c>
      <c r="FW305" s="67">
        <f t="shared" si="1334"/>
        <v>43615</v>
      </c>
      <c r="FX305" s="67">
        <f t="shared" si="1334"/>
        <v>43616</v>
      </c>
      <c r="FY305" s="67">
        <f t="shared" si="1308"/>
        <v>43617</v>
      </c>
      <c r="FZ305" s="67">
        <f t="shared" si="1308"/>
        <v>43618</v>
      </c>
      <c r="GA305" s="67">
        <f t="shared" si="1308"/>
        <v>43619</v>
      </c>
      <c r="GB305" s="67">
        <f t="shared" si="1308"/>
        <v>43620</v>
      </c>
      <c r="GC305" s="67">
        <f t="shared" si="1308"/>
        <v>43621</v>
      </c>
      <c r="GD305" s="67">
        <f t="shared" si="1308"/>
        <v>43622</v>
      </c>
      <c r="GE305" s="67">
        <f t="shared" si="1308"/>
        <v>43623</v>
      </c>
      <c r="GF305" s="67">
        <f t="shared" si="1308"/>
        <v>43624</v>
      </c>
      <c r="GG305" s="67">
        <f t="shared" si="1308"/>
        <v>43625</v>
      </c>
      <c r="GH305" s="67">
        <f t="shared" si="1308"/>
        <v>43626</v>
      </c>
      <c r="GI305" s="67">
        <f t="shared" si="1308"/>
        <v>43627</v>
      </c>
      <c r="GJ305" s="67">
        <f t="shared" si="1308"/>
        <v>43628</v>
      </c>
      <c r="GK305" s="67">
        <f t="shared" si="1308"/>
        <v>43629</v>
      </c>
      <c r="GL305" s="67">
        <f t="shared" si="1308"/>
        <v>43630</v>
      </c>
      <c r="GM305" s="67">
        <f t="shared" si="1308"/>
        <v>43631</v>
      </c>
      <c r="GN305" s="67">
        <f t="shared" si="1308"/>
        <v>43632</v>
      </c>
      <c r="GO305" s="67">
        <f t="shared" si="1336"/>
        <v>43633</v>
      </c>
      <c r="GP305" s="67">
        <f t="shared" si="1336"/>
        <v>43634</v>
      </c>
      <c r="GQ305" s="67">
        <f t="shared" si="1336"/>
        <v>43635</v>
      </c>
      <c r="GR305" s="67">
        <f t="shared" si="1336"/>
        <v>43636</v>
      </c>
      <c r="GS305" s="67">
        <f t="shared" si="1336"/>
        <v>43637</v>
      </c>
      <c r="GT305" s="67">
        <f t="shared" si="1336"/>
        <v>43638</v>
      </c>
      <c r="GU305" s="67">
        <f t="shared" si="1336"/>
        <v>43639</v>
      </c>
      <c r="GV305" s="67">
        <f t="shared" si="1336"/>
        <v>43640</v>
      </c>
      <c r="GW305" s="67">
        <f t="shared" si="1336"/>
        <v>43641</v>
      </c>
      <c r="GX305" s="67">
        <f t="shared" si="1336"/>
        <v>43642</v>
      </c>
      <c r="GY305" s="67">
        <f t="shared" si="1336"/>
        <v>43643</v>
      </c>
      <c r="GZ305" s="67">
        <f t="shared" si="1336"/>
        <v>43644</v>
      </c>
      <c r="HA305" s="67">
        <f t="shared" si="1336"/>
        <v>43645</v>
      </c>
      <c r="HB305" s="67">
        <f t="shared" si="1336"/>
        <v>43646</v>
      </c>
      <c r="HC305" s="67">
        <f t="shared" si="1336"/>
        <v>43647</v>
      </c>
      <c r="HD305" s="67">
        <f t="shared" si="1336"/>
        <v>43648</v>
      </c>
      <c r="HE305" s="67">
        <f t="shared" si="1336"/>
        <v>43649</v>
      </c>
      <c r="HF305" s="67">
        <f t="shared" si="1336"/>
        <v>43650</v>
      </c>
      <c r="HG305" s="67">
        <f t="shared" si="1336"/>
        <v>43651</v>
      </c>
      <c r="HH305" s="67">
        <f t="shared" si="1336"/>
        <v>43652</v>
      </c>
      <c r="HI305" s="67">
        <f t="shared" si="1336"/>
        <v>43653</v>
      </c>
      <c r="HJ305" s="67">
        <f t="shared" si="1336"/>
        <v>43654</v>
      </c>
      <c r="HK305" s="67">
        <f t="shared" si="1336"/>
        <v>43655</v>
      </c>
      <c r="HL305" s="67">
        <f t="shared" si="1336"/>
        <v>43656</v>
      </c>
      <c r="HM305" s="67">
        <f t="shared" si="1336"/>
        <v>43657</v>
      </c>
      <c r="HN305" s="67">
        <f t="shared" si="1336"/>
        <v>43658</v>
      </c>
      <c r="HO305" s="67">
        <f t="shared" si="1336"/>
        <v>43659</v>
      </c>
      <c r="HP305" s="67">
        <f t="shared" si="1336"/>
        <v>43660</v>
      </c>
      <c r="HQ305" s="67">
        <f t="shared" si="1336"/>
        <v>43661</v>
      </c>
      <c r="HR305" s="67">
        <f t="shared" si="1336"/>
        <v>43662</v>
      </c>
      <c r="HS305" s="67">
        <f t="shared" si="1336"/>
        <v>43663</v>
      </c>
      <c r="HT305" s="67">
        <f t="shared" si="1336"/>
        <v>43664</v>
      </c>
      <c r="HU305" s="67">
        <f t="shared" si="1336"/>
        <v>43665</v>
      </c>
      <c r="HV305" s="67">
        <f t="shared" si="1336"/>
        <v>43666</v>
      </c>
      <c r="HW305" s="67">
        <f t="shared" si="1336"/>
        <v>43667</v>
      </c>
      <c r="HX305" s="67">
        <f t="shared" si="1336"/>
        <v>43668</v>
      </c>
      <c r="HY305" s="67">
        <f t="shared" si="1336"/>
        <v>43669</v>
      </c>
      <c r="HZ305" s="67">
        <f t="shared" si="1336"/>
        <v>43670</v>
      </c>
      <c r="IA305" s="67">
        <f t="shared" si="1336"/>
        <v>43671</v>
      </c>
      <c r="IB305" s="67">
        <f t="shared" si="1336"/>
        <v>43672</v>
      </c>
      <c r="IC305" s="67">
        <f t="shared" si="1336"/>
        <v>43673</v>
      </c>
      <c r="ID305" s="67">
        <f t="shared" si="1336"/>
        <v>43674</v>
      </c>
      <c r="IE305" s="67">
        <f t="shared" si="1336"/>
        <v>43675</v>
      </c>
      <c r="IF305" s="67">
        <f t="shared" si="1336"/>
        <v>43676</v>
      </c>
      <c r="IG305" s="67">
        <f t="shared" si="1336"/>
        <v>43677</v>
      </c>
      <c r="IH305" s="67">
        <f t="shared" si="1313"/>
        <v>43678</v>
      </c>
      <c r="II305" s="67">
        <f t="shared" si="1313"/>
        <v>43679</v>
      </c>
      <c r="IJ305" s="67">
        <f t="shared" si="1313"/>
        <v>43680</v>
      </c>
      <c r="IK305" s="67">
        <f t="shared" si="1313"/>
        <v>43681</v>
      </c>
      <c r="IL305" s="67">
        <f t="shared" si="1313"/>
        <v>43682</v>
      </c>
      <c r="IM305" s="67">
        <f t="shared" si="1313"/>
        <v>43683</v>
      </c>
      <c r="IN305" s="67">
        <f t="shared" si="1313"/>
        <v>43684</v>
      </c>
      <c r="IO305" s="67">
        <f t="shared" si="1313"/>
        <v>43685</v>
      </c>
      <c r="IP305" s="67">
        <f t="shared" si="1313"/>
        <v>43686</v>
      </c>
      <c r="IQ305" s="67">
        <f t="shared" si="1313"/>
        <v>43687</v>
      </c>
      <c r="IR305" s="67">
        <f t="shared" si="1313"/>
        <v>43688</v>
      </c>
      <c r="IS305" s="67">
        <f t="shared" si="1313"/>
        <v>43689</v>
      </c>
      <c r="IT305" s="67">
        <f t="shared" si="1313"/>
        <v>43690</v>
      </c>
      <c r="IU305" s="67">
        <f t="shared" si="1313"/>
        <v>43691</v>
      </c>
      <c r="IV305" s="67">
        <f t="shared" si="1313"/>
        <v>43692</v>
      </c>
      <c r="IW305" s="67">
        <f t="shared" si="1313"/>
        <v>43693</v>
      </c>
      <c r="IX305" s="67">
        <f t="shared" si="1338"/>
        <v>43694</v>
      </c>
      <c r="IY305" s="67">
        <f t="shared" si="1338"/>
        <v>43695</v>
      </c>
      <c r="IZ305" s="67">
        <f t="shared" si="1338"/>
        <v>43696</v>
      </c>
      <c r="JA305" s="67">
        <f t="shared" si="1338"/>
        <v>43697</v>
      </c>
      <c r="JB305" s="67">
        <f t="shared" si="1338"/>
        <v>43698</v>
      </c>
      <c r="JC305" s="67">
        <f t="shared" si="1338"/>
        <v>43699</v>
      </c>
      <c r="JD305" s="67">
        <f t="shared" si="1338"/>
        <v>43700</v>
      </c>
      <c r="JE305" s="67">
        <f t="shared" si="1338"/>
        <v>43701</v>
      </c>
      <c r="JF305" s="67">
        <f t="shared" si="1338"/>
        <v>43702</v>
      </c>
      <c r="JG305" s="67">
        <f t="shared" si="1338"/>
        <v>43703</v>
      </c>
      <c r="JH305" s="67">
        <f t="shared" si="1338"/>
        <v>43704</v>
      </c>
      <c r="JI305" s="67">
        <f t="shared" si="1338"/>
        <v>43705</v>
      </c>
      <c r="JJ305" s="67">
        <f t="shared" si="1338"/>
        <v>43706</v>
      </c>
      <c r="JK305" s="67">
        <f t="shared" si="1338"/>
        <v>43707</v>
      </c>
      <c r="JL305" s="67">
        <f t="shared" si="1338"/>
        <v>43708</v>
      </c>
      <c r="JM305" s="67">
        <f t="shared" si="1315"/>
        <v>43709</v>
      </c>
      <c r="JN305" s="67">
        <f t="shared" si="1315"/>
        <v>43710</v>
      </c>
      <c r="JO305" s="67">
        <f t="shared" si="1315"/>
        <v>43711</v>
      </c>
      <c r="JP305" s="67">
        <f t="shared" si="1315"/>
        <v>43712</v>
      </c>
      <c r="JQ305" s="67">
        <f t="shared" si="1315"/>
        <v>43713</v>
      </c>
      <c r="JR305" s="67">
        <f t="shared" si="1315"/>
        <v>43714</v>
      </c>
      <c r="JS305" s="67">
        <f t="shared" si="1315"/>
        <v>43715</v>
      </c>
      <c r="JT305" s="67">
        <f t="shared" si="1315"/>
        <v>43716</v>
      </c>
      <c r="JU305" s="67">
        <f t="shared" si="1315"/>
        <v>43717</v>
      </c>
      <c r="JV305" s="67">
        <f t="shared" si="1315"/>
        <v>43718</v>
      </c>
      <c r="JW305" s="67">
        <f t="shared" si="1315"/>
        <v>43719</v>
      </c>
      <c r="JX305" s="67">
        <f t="shared" si="1315"/>
        <v>43720</v>
      </c>
      <c r="JY305" s="67">
        <f t="shared" si="1315"/>
        <v>43721</v>
      </c>
      <c r="JZ305" s="67">
        <f t="shared" si="1315"/>
        <v>43722</v>
      </c>
      <c r="KA305" s="67">
        <f t="shared" si="1315"/>
        <v>43723</v>
      </c>
      <c r="KB305" s="67">
        <f t="shared" si="1315"/>
        <v>43724</v>
      </c>
      <c r="KC305" s="67">
        <f t="shared" si="1339"/>
        <v>43725</v>
      </c>
      <c r="KD305" s="67">
        <f t="shared" si="1339"/>
        <v>43726</v>
      </c>
      <c r="KE305" s="67">
        <f t="shared" si="1339"/>
        <v>43727</v>
      </c>
      <c r="KF305" s="67">
        <f t="shared" si="1339"/>
        <v>43728</v>
      </c>
      <c r="KG305" s="67">
        <f t="shared" si="1339"/>
        <v>43729</v>
      </c>
      <c r="KH305" s="67">
        <f t="shared" si="1339"/>
        <v>43730</v>
      </c>
      <c r="KI305" s="67">
        <f t="shared" si="1339"/>
        <v>43731</v>
      </c>
      <c r="KJ305" s="67">
        <f t="shared" si="1339"/>
        <v>43732</v>
      </c>
      <c r="KK305" s="67">
        <f t="shared" si="1339"/>
        <v>43733</v>
      </c>
      <c r="KL305" s="67">
        <f t="shared" si="1339"/>
        <v>43734</v>
      </c>
      <c r="KM305" s="67">
        <f t="shared" si="1339"/>
        <v>43735</v>
      </c>
      <c r="KN305" s="67">
        <f t="shared" si="1339"/>
        <v>43736</v>
      </c>
      <c r="KO305" s="67">
        <f t="shared" si="1339"/>
        <v>43737</v>
      </c>
      <c r="KP305" s="67">
        <f t="shared" si="1339"/>
        <v>43738</v>
      </c>
      <c r="KQ305" s="67">
        <f t="shared" si="1339"/>
        <v>43739</v>
      </c>
      <c r="KR305" s="67">
        <f t="shared" si="1339"/>
        <v>43740</v>
      </c>
      <c r="KS305" s="67">
        <f t="shared" si="1339"/>
        <v>43741</v>
      </c>
      <c r="KT305" s="67">
        <f t="shared" si="1339"/>
        <v>43742</v>
      </c>
      <c r="KU305" s="67">
        <f t="shared" si="1339"/>
        <v>43743</v>
      </c>
      <c r="KV305" s="67">
        <f t="shared" si="1339"/>
        <v>43744</v>
      </c>
      <c r="KW305" s="67">
        <f t="shared" si="1339"/>
        <v>43745</v>
      </c>
      <c r="KX305" s="67">
        <f t="shared" si="1339"/>
        <v>43746</v>
      </c>
      <c r="KY305" s="67">
        <f t="shared" si="1339"/>
        <v>43747</v>
      </c>
      <c r="KZ305" s="67">
        <f t="shared" si="1339"/>
        <v>43748</v>
      </c>
      <c r="LA305" s="67">
        <f t="shared" si="1339"/>
        <v>43749</v>
      </c>
      <c r="LB305" s="67">
        <f t="shared" si="1339"/>
        <v>43750</v>
      </c>
      <c r="LC305" s="67">
        <f t="shared" si="1339"/>
        <v>43751</v>
      </c>
      <c r="LD305" s="67">
        <f t="shared" si="1339"/>
        <v>43752</v>
      </c>
      <c r="LE305" s="67">
        <f t="shared" si="1339"/>
        <v>43753</v>
      </c>
      <c r="LF305" s="67">
        <f t="shared" si="1339"/>
        <v>43754</v>
      </c>
      <c r="LG305" s="67">
        <f t="shared" si="1339"/>
        <v>43755</v>
      </c>
      <c r="LH305" s="67">
        <f t="shared" si="1339"/>
        <v>43756</v>
      </c>
      <c r="LI305" s="67">
        <f t="shared" si="1339"/>
        <v>43757</v>
      </c>
      <c r="LJ305" s="67">
        <f t="shared" si="1339"/>
        <v>43758</v>
      </c>
      <c r="LK305" s="67">
        <f t="shared" si="1339"/>
        <v>43759</v>
      </c>
      <c r="LL305" s="67">
        <f t="shared" si="1339"/>
        <v>43760</v>
      </c>
      <c r="LM305" s="67">
        <f t="shared" si="1339"/>
        <v>43761</v>
      </c>
      <c r="LN305" s="67">
        <f t="shared" si="1339"/>
        <v>43762</v>
      </c>
      <c r="LO305" s="67">
        <f t="shared" si="1339"/>
        <v>43763</v>
      </c>
      <c r="LP305" s="67">
        <f t="shared" si="1339"/>
        <v>43764</v>
      </c>
      <c r="LQ305" s="67">
        <f t="shared" si="1339"/>
        <v>43765</v>
      </c>
      <c r="LR305" s="67">
        <f t="shared" si="1339"/>
        <v>43766</v>
      </c>
      <c r="LS305" s="67">
        <f t="shared" si="1339"/>
        <v>43767</v>
      </c>
      <c r="LT305" s="67">
        <f t="shared" si="1339"/>
        <v>43768</v>
      </c>
      <c r="LU305" s="67">
        <f t="shared" si="1339"/>
        <v>43769</v>
      </c>
      <c r="LV305" s="67">
        <f t="shared" si="1320"/>
        <v>43770</v>
      </c>
      <c r="LW305" s="67">
        <f t="shared" si="1320"/>
        <v>43771</v>
      </c>
      <c r="LX305" s="67">
        <f t="shared" si="1320"/>
        <v>43772</v>
      </c>
      <c r="LY305" s="67">
        <f t="shared" si="1320"/>
        <v>43773</v>
      </c>
      <c r="LZ305" s="67">
        <f t="shared" si="1320"/>
        <v>43774</v>
      </c>
      <c r="MA305" s="67">
        <f t="shared" si="1320"/>
        <v>43775</v>
      </c>
      <c r="MB305" s="67">
        <f t="shared" si="1320"/>
        <v>43776</v>
      </c>
      <c r="MC305" s="67">
        <f t="shared" si="1320"/>
        <v>43777</v>
      </c>
      <c r="MD305" s="67">
        <f t="shared" si="1320"/>
        <v>43778</v>
      </c>
      <c r="ME305" s="67">
        <f t="shared" si="1320"/>
        <v>43779</v>
      </c>
      <c r="MF305" s="67">
        <f t="shared" si="1320"/>
        <v>43780</v>
      </c>
      <c r="MG305" s="67">
        <f t="shared" si="1320"/>
        <v>43781</v>
      </c>
      <c r="MH305" s="67">
        <f t="shared" si="1320"/>
        <v>43782</v>
      </c>
      <c r="MI305" s="67">
        <f t="shared" si="1320"/>
        <v>43783</v>
      </c>
      <c r="MJ305" s="67">
        <f t="shared" si="1320"/>
        <v>43784</v>
      </c>
      <c r="MK305" s="67">
        <f t="shared" si="1320"/>
        <v>43785</v>
      </c>
      <c r="ML305" s="67">
        <f t="shared" si="1341"/>
        <v>43786</v>
      </c>
      <c r="MM305" s="67">
        <f t="shared" si="1341"/>
        <v>43787</v>
      </c>
      <c r="MN305" s="67">
        <f t="shared" si="1341"/>
        <v>43788</v>
      </c>
      <c r="MO305" s="67">
        <f t="shared" si="1341"/>
        <v>43789</v>
      </c>
      <c r="MP305" s="67">
        <f t="shared" si="1341"/>
        <v>43790</v>
      </c>
      <c r="MQ305" s="67">
        <f t="shared" si="1341"/>
        <v>43791</v>
      </c>
      <c r="MR305" s="67">
        <f t="shared" si="1341"/>
        <v>43792</v>
      </c>
      <c r="MS305" s="67">
        <f t="shared" si="1341"/>
        <v>43793</v>
      </c>
      <c r="MT305" s="67">
        <f t="shared" si="1341"/>
        <v>43794</v>
      </c>
      <c r="MU305" s="67">
        <f t="shared" si="1341"/>
        <v>43795</v>
      </c>
      <c r="MV305" s="67">
        <f t="shared" si="1341"/>
        <v>43796</v>
      </c>
      <c r="MW305" s="67">
        <f t="shared" si="1341"/>
        <v>43797</v>
      </c>
      <c r="MX305" s="67">
        <f t="shared" si="1341"/>
        <v>43798</v>
      </c>
      <c r="MY305" s="67">
        <f t="shared" si="1341"/>
        <v>43799</v>
      </c>
      <c r="MZ305" s="67">
        <f t="shared" si="1341"/>
        <v>43800</v>
      </c>
      <c r="NA305" s="67">
        <f t="shared" si="1341"/>
        <v>43801</v>
      </c>
      <c r="NB305" s="67">
        <f t="shared" si="1341"/>
        <v>43802</v>
      </c>
      <c r="NC305" s="67">
        <f t="shared" si="1341"/>
        <v>43803</v>
      </c>
      <c r="ND305" s="67">
        <f t="shared" si="1341"/>
        <v>43804</v>
      </c>
      <c r="NE305" s="67">
        <f t="shared" si="1341"/>
        <v>43805</v>
      </c>
      <c r="NF305" s="67">
        <f t="shared" si="1341"/>
        <v>43806</v>
      </c>
      <c r="NG305" s="67">
        <f t="shared" si="1341"/>
        <v>43807</v>
      </c>
      <c r="NH305" s="67">
        <f t="shared" si="1341"/>
        <v>43808</v>
      </c>
      <c r="NI305" s="67">
        <f t="shared" si="1341"/>
        <v>43809</v>
      </c>
      <c r="NJ305" s="67">
        <f t="shared" si="1341"/>
        <v>43810</v>
      </c>
      <c r="NK305" s="67">
        <f t="shared" si="1341"/>
        <v>43811</v>
      </c>
      <c r="NL305" s="67">
        <f t="shared" si="1341"/>
        <v>43812</v>
      </c>
      <c r="NM305" s="67">
        <f t="shared" si="1341"/>
        <v>43813</v>
      </c>
      <c r="NN305" s="67">
        <f t="shared" si="1341"/>
        <v>43814</v>
      </c>
      <c r="NO305" s="67">
        <f t="shared" si="1341"/>
        <v>43815</v>
      </c>
      <c r="NP305" s="67">
        <f t="shared" si="1341"/>
        <v>43816</v>
      </c>
      <c r="NQ305" s="67">
        <f t="shared" si="1341"/>
        <v>43817</v>
      </c>
      <c r="NR305" s="67">
        <f t="shared" si="1341"/>
        <v>43818</v>
      </c>
      <c r="NS305" s="67">
        <f t="shared" si="1341"/>
        <v>43819</v>
      </c>
      <c r="NT305" s="67">
        <f t="shared" si="1341"/>
        <v>43820</v>
      </c>
      <c r="NU305" s="67">
        <f t="shared" si="1341"/>
        <v>43821</v>
      </c>
      <c r="NV305" s="67">
        <f t="shared" si="1341"/>
        <v>43822</v>
      </c>
      <c r="NW305" s="67">
        <f t="shared" si="1341"/>
        <v>43823</v>
      </c>
      <c r="NX305" s="67">
        <f t="shared" si="1341"/>
        <v>43824</v>
      </c>
      <c r="NY305" s="67">
        <f t="shared" si="1341"/>
        <v>43825</v>
      </c>
      <c r="NZ305" s="67">
        <f t="shared" si="1341"/>
        <v>43826</v>
      </c>
      <c r="OA305" s="67">
        <f t="shared" si="1341"/>
        <v>43827</v>
      </c>
      <c r="OB305" s="67">
        <f t="shared" si="1341"/>
        <v>43828</v>
      </c>
      <c r="OC305" s="67">
        <f t="shared" si="1341"/>
        <v>43829</v>
      </c>
      <c r="OD305" s="67">
        <f t="shared" si="1341"/>
        <v>43830</v>
      </c>
      <c r="OE305" s="180"/>
      <c r="OF305" s="200">
        <f t="shared" si="1296"/>
        <v>0</v>
      </c>
      <c r="OG305" s="28">
        <f t="shared" si="1297"/>
        <v>0</v>
      </c>
      <c r="OH305" s="199">
        <f t="shared" si="1268"/>
        <v>3.7999999999999999E-2</v>
      </c>
      <c r="OI305" s="29">
        <f t="shared" si="1269"/>
        <v>513</v>
      </c>
      <c r="OJ305" s="92" t="str">
        <f t="shared" si="1270"/>
        <v>km</v>
      </c>
      <c r="OK305" s="218"/>
      <c r="OL305" s="29">
        <f t="shared" si="1271"/>
        <v>0</v>
      </c>
      <c r="OM305" s="218"/>
      <c r="ON305" s="29">
        <f t="shared" si="1272"/>
        <v>0</v>
      </c>
      <c r="OO305" s="219"/>
      <c r="OP305" s="29">
        <f t="shared" si="1273"/>
        <v>0</v>
      </c>
      <c r="OQ305" s="219"/>
      <c r="OR305" s="29">
        <f t="shared" si="1274"/>
        <v>0</v>
      </c>
      <c r="OS305" s="219"/>
      <c r="OT305" s="29">
        <f t="shared" si="1275"/>
        <v>0</v>
      </c>
      <c r="OU305" s="219"/>
      <c r="OV305" s="29">
        <f t="shared" si="1276"/>
        <v>0</v>
      </c>
      <c r="OW305" s="219"/>
      <c r="OX305" s="29">
        <f t="shared" si="1277"/>
        <v>0</v>
      </c>
      <c r="OY305" s="180"/>
    </row>
    <row r="306" spans="1:415" ht="12.75" x14ac:dyDescent="0.2">
      <c r="A306" s="139" t="s">
        <v>308</v>
      </c>
      <c r="B306" s="197" t="s">
        <v>296</v>
      </c>
      <c r="C306" s="140" t="s">
        <v>34</v>
      </c>
      <c r="D306" s="187">
        <v>5.8000000000000003E-2</v>
      </c>
      <c r="E306" s="30">
        <f t="shared" si="1228"/>
        <v>6.3800000000000009E-2</v>
      </c>
      <c r="F306" s="148">
        <v>13500</v>
      </c>
      <c r="G306" s="27">
        <f t="shared" si="1294"/>
        <v>783</v>
      </c>
      <c r="H306" s="85">
        <f t="shared" si="1295"/>
        <v>864</v>
      </c>
      <c r="I306" s="102"/>
      <c r="J306" s="69" t="str">
        <f t="shared" si="1231"/>
        <v>km</v>
      </c>
      <c r="K306" s="198"/>
      <c r="L306" s="69">
        <f t="shared" si="1232"/>
        <v>0</v>
      </c>
      <c r="M306" s="198"/>
      <c r="N306" s="69">
        <f t="shared" si="1233"/>
        <v>0</v>
      </c>
      <c r="O306" s="198"/>
      <c r="P306" s="69">
        <f t="shared" si="1234"/>
        <v>0</v>
      </c>
      <c r="Q306" s="198"/>
      <c r="R306" s="69">
        <f t="shared" si="1235"/>
        <v>0</v>
      </c>
      <c r="S306" s="198"/>
      <c r="T306" s="69">
        <f t="shared" si="1236"/>
        <v>0</v>
      </c>
      <c r="U306" s="198"/>
      <c r="V306" s="69">
        <f t="shared" si="1237"/>
        <v>0</v>
      </c>
      <c r="W306" s="198"/>
      <c r="X306" s="69">
        <f t="shared" si="1238"/>
        <v>0</v>
      </c>
      <c r="Y306" s="201">
        <f t="shared" si="1239"/>
        <v>0</v>
      </c>
      <c r="Z306" s="69">
        <f t="shared" si="1240"/>
        <v>0</v>
      </c>
      <c r="AA306" s="71">
        <f>MIN(AA307:AA309)</f>
        <v>0</v>
      </c>
      <c r="AB306" s="72">
        <f t="shared" si="1241"/>
        <v>0</v>
      </c>
      <c r="AC306" s="71">
        <f>MAX(AC307:AC309)</f>
        <v>0</v>
      </c>
      <c r="AD306" s="67">
        <f t="shared" si="1298"/>
        <v>43466</v>
      </c>
      <c r="AE306" s="67">
        <f t="shared" si="1298"/>
        <v>43467</v>
      </c>
      <c r="AF306" s="67">
        <f t="shared" si="1298"/>
        <v>43468</v>
      </c>
      <c r="AG306" s="67">
        <f t="shared" si="1298"/>
        <v>43469</v>
      </c>
      <c r="AH306" s="67">
        <f t="shared" si="1298"/>
        <v>43470</v>
      </c>
      <c r="AI306" s="67">
        <f t="shared" si="1298"/>
        <v>43471</v>
      </c>
      <c r="AJ306" s="67">
        <f t="shared" si="1298"/>
        <v>43472</v>
      </c>
      <c r="AK306" s="67">
        <f t="shared" si="1298"/>
        <v>43473</v>
      </c>
      <c r="AL306" s="67">
        <f t="shared" si="1298"/>
        <v>43474</v>
      </c>
      <c r="AM306" s="67">
        <f t="shared" si="1298"/>
        <v>43475</v>
      </c>
      <c r="AN306" s="67">
        <f t="shared" si="1298"/>
        <v>43476</v>
      </c>
      <c r="AO306" s="67">
        <f t="shared" si="1298"/>
        <v>43477</v>
      </c>
      <c r="AP306" s="67">
        <f t="shared" si="1298"/>
        <v>43478</v>
      </c>
      <c r="AQ306" s="67">
        <f t="shared" si="1298"/>
        <v>43479</v>
      </c>
      <c r="AR306" s="67">
        <f t="shared" si="1298"/>
        <v>43480</v>
      </c>
      <c r="AS306" s="67">
        <f t="shared" si="1298"/>
        <v>43481</v>
      </c>
      <c r="AT306" s="67">
        <f t="shared" si="1331"/>
        <v>43482</v>
      </c>
      <c r="AU306" s="67">
        <f t="shared" si="1331"/>
        <v>43483</v>
      </c>
      <c r="AV306" s="67">
        <f t="shared" si="1331"/>
        <v>43484</v>
      </c>
      <c r="AW306" s="67">
        <f t="shared" si="1331"/>
        <v>43485</v>
      </c>
      <c r="AX306" s="67">
        <f t="shared" si="1331"/>
        <v>43486</v>
      </c>
      <c r="AY306" s="67">
        <f t="shared" si="1331"/>
        <v>43487</v>
      </c>
      <c r="AZ306" s="67">
        <f t="shared" si="1331"/>
        <v>43488</v>
      </c>
      <c r="BA306" s="67">
        <f t="shared" si="1331"/>
        <v>43489</v>
      </c>
      <c r="BB306" s="67">
        <f t="shared" si="1331"/>
        <v>43490</v>
      </c>
      <c r="BC306" s="67">
        <f t="shared" si="1331"/>
        <v>43491</v>
      </c>
      <c r="BD306" s="67">
        <f t="shared" si="1331"/>
        <v>43492</v>
      </c>
      <c r="BE306" s="67">
        <f t="shared" si="1331"/>
        <v>43493</v>
      </c>
      <c r="BF306" s="67">
        <f t="shared" si="1331"/>
        <v>43494</v>
      </c>
      <c r="BG306" s="67">
        <f t="shared" si="1331"/>
        <v>43495</v>
      </c>
      <c r="BH306" s="67">
        <f t="shared" si="1331"/>
        <v>43496</v>
      </c>
      <c r="BI306" s="67">
        <f t="shared" si="1300"/>
        <v>43497</v>
      </c>
      <c r="BJ306" s="67">
        <f t="shared" si="1300"/>
        <v>43498</v>
      </c>
      <c r="BK306" s="67">
        <f t="shared" si="1300"/>
        <v>43499</v>
      </c>
      <c r="BL306" s="67">
        <f t="shared" si="1300"/>
        <v>43500</v>
      </c>
      <c r="BM306" s="67">
        <f t="shared" si="1300"/>
        <v>43501</v>
      </c>
      <c r="BN306" s="67">
        <f t="shared" si="1300"/>
        <v>43502</v>
      </c>
      <c r="BO306" s="67">
        <f t="shared" si="1300"/>
        <v>43503</v>
      </c>
      <c r="BP306" s="67">
        <f t="shared" si="1300"/>
        <v>43504</v>
      </c>
      <c r="BQ306" s="67">
        <f t="shared" si="1300"/>
        <v>43505</v>
      </c>
      <c r="BR306" s="67">
        <f t="shared" si="1300"/>
        <v>43506</v>
      </c>
      <c r="BS306" s="67">
        <f t="shared" si="1300"/>
        <v>43507</v>
      </c>
      <c r="BT306" s="67">
        <f t="shared" si="1300"/>
        <v>43508</v>
      </c>
      <c r="BU306" s="67">
        <f t="shared" si="1300"/>
        <v>43509</v>
      </c>
      <c r="BV306" s="67">
        <f t="shared" si="1300"/>
        <v>43510</v>
      </c>
      <c r="BW306" s="67">
        <f t="shared" si="1300"/>
        <v>43511</v>
      </c>
      <c r="BX306" s="67">
        <f t="shared" si="1300"/>
        <v>43512</v>
      </c>
      <c r="BY306" s="67">
        <f t="shared" ref="BY306:CZ306" si="1353">BY$18</f>
        <v>43513</v>
      </c>
      <c r="BZ306" s="67">
        <f t="shared" si="1353"/>
        <v>43514</v>
      </c>
      <c r="CA306" s="67">
        <f t="shared" si="1353"/>
        <v>43515</v>
      </c>
      <c r="CB306" s="67">
        <f t="shared" si="1353"/>
        <v>43516</v>
      </c>
      <c r="CC306" s="67">
        <f t="shared" si="1353"/>
        <v>43517</v>
      </c>
      <c r="CD306" s="67">
        <f t="shared" si="1353"/>
        <v>43518</v>
      </c>
      <c r="CE306" s="67">
        <f t="shared" si="1353"/>
        <v>43519</v>
      </c>
      <c r="CF306" s="67">
        <f t="shared" si="1353"/>
        <v>43520</v>
      </c>
      <c r="CG306" s="67">
        <f t="shared" si="1353"/>
        <v>43521</v>
      </c>
      <c r="CH306" s="67">
        <f t="shared" si="1353"/>
        <v>43522</v>
      </c>
      <c r="CI306" s="67">
        <f t="shared" si="1353"/>
        <v>43523</v>
      </c>
      <c r="CJ306" s="67">
        <f t="shared" si="1353"/>
        <v>43524</v>
      </c>
      <c r="CK306" s="67">
        <f t="shared" si="1353"/>
        <v>43525</v>
      </c>
      <c r="CL306" s="67">
        <f t="shared" si="1353"/>
        <v>43526</v>
      </c>
      <c r="CM306" s="67">
        <f t="shared" si="1353"/>
        <v>43527</v>
      </c>
      <c r="CN306" s="67">
        <f t="shared" si="1353"/>
        <v>43528</v>
      </c>
      <c r="CO306" s="67">
        <f t="shared" si="1353"/>
        <v>43529</v>
      </c>
      <c r="CP306" s="67">
        <f t="shared" si="1353"/>
        <v>43530</v>
      </c>
      <c r="CQ306" s="67">
        <f t="shared" si="1353"/>
        <v>43531</v>
      </c>
      <c r="CR306" s="67">
        <f t="shared" si="1353"/>
        <v>43532</v>
      </c>
      <c r="CS306" s="67">
        <f t="shared" si="1353"/>
        <v>43533</v>
      </c>
      <c r="CT306" s="67">
        <f t="shared" si="1353"/>
        <v>43534</v>
      </c>
      <c r="CU306" s="67">
        <f t="shared" si="1353"/>
        <v>43535</v>
      </c>
      <c r="CV306" s="67">
        <f t="shared" si="1353"/>
        <v>43536</v>
      </c>
      <c r="CW306" s="67">
        <f t="shared" si="1353"/>
        <v>43537</v>
      </c>
      <c r="CX306" s="67">
        <f t="shared" si="1353"/>
        <v>43538</v>
      </c>
      <c r="CY306" s="67">
        <f t="shared" si="1353"/>
        <v>43539</v>
      </c>
      <c r="CZ306" s="67">
        <f t="shared" si="1353"/>
        <v>43540</v>
      </c>
      <c r="DA306" s="67">
        <f t="shared" si="1333"/>
        <v>43541</v>
      </c>
      <c r="DB306" s="67">
        <f t="shared" si="1333"/>
        <v>43542</v>
      </c>
      <c r="DC306" s="67">
        <f t="shared" si="1333"/>
        <v>43543</v>
      </c>
      <c r="DD306" s="67">
        <f t="shared" si="1333"/>
        <v>43544</v>
      </c>
      <c r="DE306" s="67">
        <f t="shared" si="1333"/>
        <v>43545</v>
      </c>
      <c r="DF306" s="67">
        <f t="shared" si="1333"/>
        <v>43546</v>
      </c>
      <c r="DG306" s="67">
        <f t="shared" si="1333"/>
        <v>43547</v>
      </c>
      <c r="DH306" s="67">
        <f t="shared" si="1333"/>
        <v>43548</v>
      </c>
      <c r="DI306" s="67">
        <f t="shared" si="1333"/>
        <v>43549</v>
      </c>
      <c r="DJ306" s="67">
        <f t="shared" si="1333"/>
        <v>43550</v>
      </c>
      <c r="DK306" s="67">
        <f t="shared" si="1333"/>
        <v>43551</v>
      </c>
      <c r="DL306" s="67">
        <f t="shared" si="1333"/>
        <v>43552</v>
      </c>
      <c r="DM306" s="67">
        <f t="shared" si="1333"/>
        <v>43553</v>
      </c>
      <c r="DN306" s="67">
        <f t="shared" si="1333"/>
        <v>43554</v>
      </c>
      <c r="DO306" s="67">
        <f t="shared" si="1333"/>
        <v>43555</v>
      </c>
      <c r="DP306" s="67">
        <f t="shared" si="1303"/>
        <v>43556</v>
      </c>
      <c r="DQ306" s="67">
        <f t="shared" si="1303"/>
        <v>43557</v>
      </c>
      <c r="DR306" s="67">
        <f t="shared" si="1303"/>
        <v>43558</v>
      </c>
      <c r="DS306" s="67">
        <f t="shared" si="1303"/>
        <v>43559</v>
      </c>
      <c r="DT306" s="67">
        <f t="shared" si="1303"/>
        <v>43560</v>
      </c>
      <c r="DU306" s="67">
        <f t="shared" si="1303"/>
        <v>43561</v>
      </c>
      <c r="DV306" s="67">
        <f t="shared" si="1303"/>
        <v>43562</v>
      </c>
      <c r="DW306" s="67">
        <f t="shared" si="1303"/>
        <v>43563</v>
      </c>
      <c r="DX306" s="67">
        <f t="shared" si="1303"/>
        <v>43564</v>
      </c>
      <c r="DY306" s="67">
        <f t="shared" si="1303"/>
        <v>43565</v>
      </c>
      <c r="DZ306" s="67">
        <f t="shared" si="1303"/>
        <v>43566</v>
      </c>
      <c r="EA306" s="67">
        <f t="shared" si="1303"/>
        <v>43567</v>
      </c>
      <c r="EB306" s="67">
        <f t="shared" si="1303"/>
        <v>43568</v>
      </c>
      <c r="EC306" s="67">
        <f t="shared" si="1303"/>
        <v>43569</v>
      </c>
      <c r="ED306" s="67">
        <f t="shared" si="1303"/>
        <v>43570</v>
      </c>
      <c r="EE306" s="67">
        <f t="shared" si="1303"/>
        <v>43571</v>
      </c>
      <c r="EF306" s="67">
        <f t="shared" ref="EF306:FX306" si="1354">EF$18</f>
        <v>43572</v>
      </c>
      <c r="EG306" s="67">
        <f t="shared" si="1354"/>
        <v>43573</v>
      </c>
      <c r="EH306" s="67">
        <f t="shared" si="1354"/>
        <v>43574</v>
      </c>
      <c r="EI306" s="67">
        <f t="shared" si="1354"/>
        <v>43575</v>
      </c>
      <c r="EJ306" s="67">
        <f t="shared" si="1354"/>
        <v>43576</v>
      </c>
      <c r="EK306" s="67">
        <f t="shared" si="1354"/>
        <v>43577</v>
      </c>
      <c r="EL306" s="67">
        <f t="shared" si="1354"/>
        <v>43578</v>
      </c>
      <c r="EM306" s="67">
        <f t="shared" si="1354"/>
        <v>43579</v>
      </c>
      <c r="EN306" s="67">
        <f t="shared" si="1354"/>
        <v>43580</v>
      </c>
      <c r="EO306" s="67">
        <f t="shared" si="1354"/>
        <v>43581</v>
      </c>
      <c r="EP306" s="67">
        <f t="shared" si="1354"/>
        <v>43582</v>
      </c>
      <c r="EQ306" s="67">
        <f t="shared" si="1354"/>
        <v>43583</v>
      </c>
      <c r="ER306" s="67">
        <f t="shared" si="1354"/>
        <v>43584</v>
      </c>
      <c r="ES306" s="67">
        <f t="shared" si="1354"/>
        <v>43585</v>
      </c>
      <c r="ET306" s="67">
        <f t="shared" si="1354"/>
        <v>43586</v>
      </c>
      <c r="EU306" s="67">
        <f t="shared" si="1354"/>
        <v>43587</v>
      </c>
      <c r="EV306" s="67">
        <f t="shared" si="1354"/>
        <v>43588</v>
      </c>
      <c r="EW306" s="67">
        <f t="shared" si="1354"/>
        <v>43589</v>
      </c>
      <c r="EX306" s="67">
        <f t="shared" si="1354"/>
        <v>43590</v>
      </c>
      <c r="EY306" s="67">
        <f t="shared" si="1354"/>
        <v>43591</v>
      </c>
      <c r="EZ306" s="67">
        <f t="shared" si="1354"/>
        <v>43592</v>
      </c>
      <c r="FA306" s="67">
        <f t="shared" si="1354"/>
        <v>43593</v>
      </c>
      <c r="FB306" s="67">
        <f t="shared" si="1354"/>
        <v>43594</v>
      </c>
      <c r="FC306" s="67">
        <f t="shared" si="1354"/>
        <v>43595</v>
      </c>
      <c r="FD306" s="67">
        <f t="shared" si="1354"/>
        <v>43596</v>
      </c>
      <c r="FE306" s="67">
        <f t="shared" si="1354"/>
        <v>43597</v>
      </c>
      <c r="FF306" s="67">
        <f t="shared" si="1354"/>
        <v>43598</v>
      </c>
      <c r="FG306" s="67">
        <f t="shared" si="1354"/>
        <v>43599</v>
      </c>
      <c r="FH306" s="67">
        <f t="shared" si="1354"/>
        <v>43600</v>
      </c>
      <c r="FI306" s="67">
        <f t="shared" si="1354"/>
        <v>43601</v>
      </c>
      <c r="FJ306" s="67">
        <f t="shared" si="1354"/>
        <v>43602</v>
      </c>
      <c r="FK306" s="67">
        <f t="shared" si="1354"/>
        <v>43603</v>
      </c>
      <c r="FL306" s="67">
        <f t="shared" si="1354"/>
        <v>43604</v>
      </c>
      <c r="FM306" s="67">
        <f t="shared" si="1354"/>
        <v>43605</v>
      </c>
      <c r="FN306" s="67">
        <f t="shared" si="1354"/>
        <v>43606</v>
      </c>
      <c r="FO306" s="67">
        <f t="shared" si="1354"/>
        <v>43607</v>
      </c>
      <c r="FP306" s="67">
        <f t="shared" si="1354"/>
        <v>43608</v>
      </c>
      <c r="FQ306" s="67">
        <f t="shared" si="1354"/>
        <v>43609</v>
      </c>
      <c r="FR306" s="67">
        <f t="shared" si="1354"/>
        <v>43610</v>
      </c>
      <c r="FS306" s="67">
        <f t="shared" si="1354"/>
        <v>43611</v>
      </c>
      <c r="FT306" s="67">
        <f t="shared" si="1354"/>
        <v>43612</v>
      </c>
      <c r="FU306" s="67">
        <f t="shared" si="1354"/>
        <v>43613</v>
      </c>
      <c r="FV306" s="67">
        <f t="shared" si="1354"/>
        <v>43614</v>
      </c>
      <c r="FW306" s="67">
        <f t="shared" si="1354"/>
        <v>43615</v>
      </c>
      <c r="FX306" s="67">
        <f t="shared" si="1354"/>
        <v>43616</v>
      </c>
      <c r="FY306" s="67">
        <f t="shared" si="1308"/>
        <v>43617</v>
      </c>
      <c r="FZ306" s="67">
        <f t="shared" si="1308"/>
        <v>43618</v>
      </c>
      <c r="GA306" s="67">
        <f t="shared" si="1308"/>
        <v>43619</v>
      </c>
      <c r="GB306" s="67">
        <f t="shared" si="1308"/>
        <v>43620</v>
      </c>
      <c r="GC306" s="67">
        <f t="shared" si="1308"/>
        <v>43621</v>
      </c>
      <c r="GD306" s="67">
        <f t="shared" si="1308"/>
        <v>43622</v>
      </c>
      <c r="GE306" s="67">
        <f t="shared" si="1308"/>
        <v>43623</v>
      </c>
      <c r="GF306" s="67">
        <f t="shared" si="1308"/>
        <v>43624</v>
      </c>
      <c r="GG306" s="67">
        <f t="shared" si="1308"/>
        <v>43625</v>
      </c>
      <c r="GH306" s="67">
        <f t="shared" si="1308"/>
        <v>43626</v>
      </c>
      <c r="GI306" s="67">
        <f t="shared" si="1308"/>
        <v>43627</v>
      </c>
      <c r="GJ306" s="67">
        <f t="shared" si="1308"/>
        <v>43628</v>
      </c>
      <c r="GK306" s="67">
        <f t="shared" si="1308"/>
        <v>43629</v>
      </c>
      <c r="GL306" s="67">
        <f t="shared" si="1308"/>
        <v>43630</v>
      </c>
      <c r="GM306" s="67">
        <f t="shared" si="1308"/>
        <v>43631</v>
      </c>
      <c r="GN306" s="67">
        <f t="shared" si="1308"/>
        <v>43632</v>
      </c>
      <c r="GO306" s="67">
        <f t="shared" ref="GO306:IG306" si="1355">GO$18</f>
        <v>43633</v>
      </c>
      <c r="GP306" s="67">
        <f t="shared" si="1355"/>
        <v>43634</v>
      </c>
      <c r="GQ306" s="67">
        <f t="shared" si="1355"/>
        <v>43635</v>
      </c>
      <c r="GR306" s="67">
        <f t="shared" si="1355"/>
        <v>43636</v>
      </c>
      <c r="GS306" s="67">
        <f t="shared" si="1355"/>
        <v>43637</v>
      </c>
      <c r="GT306" s="67">
        <f t="shared" si="1355"/>
        <v>43638</v>
      </c>
      <c r="GU306" s="67">
        <f t="shared" si="1355"/>
        <v>43639</v>
      </c>
      <c r="GV306" s="67">
        <f t="shared" si="1355"/>
        <v>43640</v>
      </c>
      <c r="GW306" s="67">
        <f t="shared" si="1355"/>
        <v>43641</v>
      </c>
      <c r="GX306" s="67">
        <f t="shared" si="1355"/>
        <v>43642</v>
      </c>
      <c r="GY306" s="67">
        <f t="shared" si="1355"/>
        <v>43643</v>
      </c>
      <c r="GZ306" s="67">
        <f t="shared" si="1355"/>
        <v>43644</v>
      </c>
      <c r="HA306" s="67">
        <f t="shared" si="1355"/>
        <v>43645</v>
      </c>
      <c r="HB306" s="67">
        <f t="shared" si="1355"/>
        <v>43646</v>
      </c>
      <c r="HC306" s="67">
        <f t="shared" si="1355"/>
        <v>43647</v>
      </c>
      <c r="HD306" s="67">
        <f t="shared" si="1355"/>
        <v>43648</v>
      </c>
      <c r="HE306" s="67">
        <f t="shared" si="1355"/>
        <v>43649</v>
      </c>
      <c r="HF306" s="67">
        <f t="shared" si="1355"/>
        <v>43650</v>
      </c>
      <c r="HG306" s="67">
        <f t="shared" si="1355"/>
        <v>43651</v>
      </c>
      <c r="HH306" s="67">
        <f t="shared" si="1355"/>
        <v>43652</v>
      </c>
      <c r="HI306" s="67">
        <f t="shared" si="1355"/>
        <v>43653</v>
      </c>
      <c r="HJ306" s="67">
        <f t="shared" si="1355"/>
        <v>43654</v>
      </c>
      <c r="HK306" s="67">
        <f t="shared" si="1355"/>
        <v>43655</v>
      </c>
      <c r="HL306" s="67">
        <f t="shared" si="1355"/>
        <v>43656</v>
      </c>
      <c r="HM306" s="67">
        <f t="shared" si="1355"/>
        <v>43657</v>
      </c>
      <c r="HN306" s="67">
        <f t="shared" si="1355"/>
        <v>43658</v>
      </c>
      <c r="HO306" s="67">
        <f t="shared" si="1355"/>
        <v>43659</v>
      </c>
      <c r="HP306" s="67">
        <f t="shared" si="1355"/>
        <v>43660</v>
      </c>
      <c r="HQ306" s="67">
        <f t="shared" si="1355"/>
        <v>43661</v>
      </c>
      <c r="HR306" s="67">
        <f t="shared" si="1355"/>
        <v>43662</v>
      </c>
      <c r="HS306" s="67">
        <f t="shared" si="1355"/>
        <v>43663</v>
      </c>
      <c r="HT306" s="67">
        <f t="shared" si="1355"/>
        <v>43664</v>
      </c>
      <c r="HU306" s="67">
        <f t="shared" si="1355"/>
        <v>43665</v>
      </c>
      <c r="HV306" s="67">
        <f t="shared" si="1355"/>
        <v>43666</v>
      </c>
      <c r="HW306" s="67">
        <f t="shared" si="1355"/>
        <v>43667</v>
      </c>
      <c r="HX306" s="67">
        <f t="shared" si="1355"/>
        <v>43668</v>
      </c>
      <c r="HY306" s="67">
        <f t="shared" si="1355"/>
        <v>43669</v>
      </c>
      <c r="HZ306" s="67">
        <f t="shared" si="1355"/>
        <v>43670</v>
      </c>
      <c r="IA306" s="67">
        <f t="shared" si="1355"/>
        <v>43671</v>
      </c>
      <c r="IB306" s="67">
        <f t="shared" si="1355"/>
        <v>43672</v>
      </c>
      <c r="IC306" s="67">
        <f t="shared" si="1355"/>
        <v>43673</v>
      </c>
      <c r="ID306" s="67">
        <f t="shared" si="1355"/>
        <v>43674</v>
      </c>
      <c r="IE306" s="67">
        <f t="shared" si="1355"/>
        <v>43675</v>
      </c>
      <c r="IF306" s="67">
        <f t="shared" si="1355"/>
        <v>43676</v>
      </c>
      <c r="IG306" s="67">
        <f t="shared" si="1355"/>
        <v>43677</v>
      </c>
      <c r="IH306" s="67">
        <f t="shared" si="1313"/>
        <v>43678</v>
      </c>
      <c r="II306" s="67">
        <f t="shared" si="1313"/>
        <v>43679</v>
      </c>
      <c r="IJ306" s="67">
        <f t="shared" si="1313"/>
        <v>43680</v>
      </c>
      <c r="IK306" s="67">
        <f t="shared" si="1313"/>
        <v>43681</v>
      </c>
      <c r="IL306" s="67">
        <f t="shared" si="1313"/>
        <v>43682</v>
      </c>
      <c r="IM306" s="67">
        <f t="shared" si="1313"/>
        <v>43683</v>
      </c>
      <c r="IN306" s="67">
        <f t="shared" si="1313"/>
        <v>43684</v>
      </c>
      <c r="IO306" s="67">
        <f t="shared" si="1313"/>
        <v>43685</v>
      </c>
      <c r="IP306" s="67">
        <f t="shared" si="1313"/>
        <v>43686</v>
      </c>
      <c r="IQ306" s="67">
        <f t="shared" si="1313"/>
        <v>43687</v>
      </c>
      <c r="IR306" s="67">
        <f t="shared" si="1313"/>
        <v>43688</v>
      </c>
      <c r="IS306" s="67">
        <f t="shared" si="1313"/>
        <v>43689</v>
      </c>
      <c r="IT306" s="67">
        <f t="shared" si="1313"/>
        <v>43690</v>
      </c>
      <c r="IU306" s="67">
        <f t="shared" si="1313"/>
        <v>43691</v>
      </c>
      <c r="IV306" s="67">
        <f t="shared" si="1313"/>
        <v>43692</v>
      </c>
      <c r="IW306" s="67">
        <f t="shared" si="1313"/>
        <v>43693</v>
      </c>
      <c r="IX306" s="67">
        <f t="shared" si="1338"/>
        <v>43694</v>
      </c>
      <c r="IY306" s="67">
        <f t="shared" si="1338"/>
        <v>43695</v>
      </c>
      <c r="IZ306" s="67">
        <f t="shared" si="1338"/>
        <v>43696</v>
      </c>
      <c r="JA306" s="67">
        <f t="shared" si="1338"/>
        <v>43697</v>
      </c>
      <c r="JB306" s="67">
        <f t="shared" si="1338"/>
        <v>43698</v>
      </c>
      <c r="JC306" s="67">
        <f t="shared" si="1338"/>
        <v>43699</v>
      </c>
      <c r="JD306" s="67">
        <f t="shared" si="1338"/>
        <v>43700</v>
      </c>
      <c r="JE306" s="67">
        <f t="shared" si="1338"/>
        <v>43701</v>
      </c>
      <c r="JF306" s="67">
        <f t="shared" si="1338"/>
        <v>43702</v>
      </c>
      <c r="JG306" s="67">
        <f t="shared" si="1338"/>
        <v>43703</v>
      </c>
      <c r="JH306" s="67">
        <f t="shared" si="1338"/>
        <v>43704</v>
      </c>
      <c r="JI306" s="67">
        <f t="shared" si="1338"/>
        <v>43705</v>
      </c>
      <c r="JJ306" s="67">
        <f t="shared" si="1338"/>
        <v>43706</v>
      </c>
      <c r="JK306" s="67">
        <f t="shared" si="1338"/>
        <v>43707</v>
      </c>
      <c r="JL306" s="67">
        <f t="shared" si="1338"/>
        <v>43708</v>
      </c>
      <c r="JM306" s="67">
        <f t="shared" si="1315"/>
        <v>43709</v>
      </c>
      <c r="JN306" s="67">
        <f t="shared" si="1315"/>
        <v>43710</v>
      </c>
      <c r="JO306" s="67">
        <f t="shared" si="1315"/>
        <v>43711</v>
      </c>
      <c r="JP306" s="67">
        <f t="shared" si="1315"/>
        <v>43712</v>
      </c>
      <c r="JQ306" s="67">
        <f t="shared" si="1315"/>
        <v>43713</v>
      </c>
      <c r="JR306" s="67">
        <f t="shared" si="1315"/>
        <v>43714</v>
      </c>
      <c r="JS306" s="67">
        <f t="shared" si="1315"/>
        <v>43715</v>
      </c>
      <c r="JT306" s="67">
        <f t="shared" si="1315"/>
        <v>43716</v>
      </c>
      <c r="JU306" s="67">
        <f t="shared" si="1315"/>
        <v>43717</v>
      </c>
      <c r="JV306" s="67">
        <f t="shared" si="1315"/>
        <v>43718</v>
      </c>
      <c r="JW306" s="67">
        <f t="shared" si="1315"/>
        <v>43719</v>
      </c>
      <c r="JX306" s="67">
        <f t="shared" si="1315"/>
        <v>43720</v>
      </c>
      <c r="JY306" s="67">
        <f t="shared" si="1315"/>
        <v>43721</v>
      </c>
      <c r="JZ306" s="67">
        <f t="shared" si="1315"/>
        <v>43722</v>
      </c>
      <c r="KA306" s="67">
        <f t="shared" si="1315"/>
        <v>43723</v>
      </c>
      <c r="KB306" s="67">
        <f t="shared" si="1315"/>
        <v>43724</v>
      </c>
      <c r="KC306" s="67">
        <f t="shared" ref="KC306:LU306" si="1356">KC$18</f>
        <v>43725</v>
      </c>
      <c r="KD306" s="67">
        <f t="shared" si="1356"/>
        <v>43726</v>
      </c>
      <c r="KE306" s="67">
        <f t="shared" si="1356"/>
        <v>43727</v>
      </c>
      <c r="KF306" s="67">
        <f t="shared" si="1356"/>
        <v>43728</v>
      </c>
      <c r="KG306" s="67">
        <f t="shared" si="1356"/>
        <v>43729</v>
      </c>
      <c r="KH306" s="67">
        <f t="shared" si="1356"/>
        <v>43730</v>
      </c>
      <c r="KI306" s="67">
        <f t="shared" si="1356"/>
        <v>43731</v>
      </c>
      <c r="KJ306" s="67">
        <f t="shared" si="1356"/>
        <v>43732</v>
      </c>
      <c r="KK306" s="67">
        <f t="shared" si="1356"/>
        <v>43733</v>
      </c>
      <c r="KL306" s="67">
        <f t="shared" si="1356"/>
        <v>43734</v>
      </c>
      <c r="KM306" s="67">
        <f t="shared" si="1356"/>
        <v>43735</v>
      </c>
      <c r="KN306" s="67">
        <f t="shared" si="1356"/>
        <v>43736</v>
      </c>
      <c r="KO306" s="67">
        <f t="shared" si="1356"/>
        <v>43737</v>
      </c>
      <c r="KP306" s="67">
        <f t="shared" si="1356"/>
        <v>43738</v>
      </c>
      <c r="KQ306" s="67">
        <f t="shared" si="1356"/>
        <v>43739</v>
      </c>
      <c r="KR306" s="67">
        <f t="shared" si="1356"/>
        <v>43740</v>
      </c>
      <c r="KS306" s="67">
        <f t="shared" si="1356"/>
        <v>43741</v>
      </c>
      <c r="KT306" s="67">
        <f t="shared" si="1356"/>
        <v>43742</v>
      </c>
      <c r="KU306" s="67">
        <f t="shared" si="1356"/>
        <v>43743</v>
      </c>
      <c r="KV306" s="67">
        <f t="shared" si="1356"/>
        <v>43744</v>
      </c>
      <c r="KW306" s="67">
        <f t="shared" si="1356"/>
        <v>43745</v>
      </c>
      <c r="KX306" s="67">
        <f t="shared" si="1356"/>
        <v>43746</v>
      </c>
      <c r="KY306" s="67">
        <f t="shared" si="1356"/>
        <v>43747</v>
      </c>
      <c r="KZ306" s="67">
        <f t="shared" si="1356"/>
        <v>43748</v>
      </c>
      <c r="LA306" s="67">
        <f t="shared" si="1356"/>
        <v>43749</v>
      </c>
      <c r="LB306" s="67">
        <f t="shared" si="1356"/>
        <v>43750</v>
      </c>
      <c r="LC306" s="67">
        <f t="shared" si="1356"/>
        <v>43751</v>
      </c>
      <c r="LD306" s="67">
        <f t="shared" si="1356"/>
        <v>43752</v>
      </c>
      <c r="LE306" s="67">
        <f t="shared" si="1356"/>
        <v>43753</v>
      </c>
      <c r="LF306" s="67">
        <f t="shared" si="1356"/>
        <v>43754</v>
      </c>
      <c r="LG306" s="67">
        <f t="shared" si="1356"/>
        <v>43755</v>
      </c>
      <c r="LH306" s="67">
        <f t="shared" si="1356"/>
        <v>43756</v>
      </c>
      <c r="LI306" s="67">
        <f t="shared" si="1356"/>
        <v>43757</v>
      </c>
      <c r="LJ306" s="67">
        <f t="shared" si="1356"/>
        <v>43758</v>
      </c>
      <c r="LK306" s="67">
        <f t="shared" si="1356"/>
        <v>43759</v>
      </c>
      <c r="LL306" s="67">
        <f t="shared" si="1356"/>
        <v>43760</v>
      </c>
      <c r="LM306" s="67">
        <f t="shared" si="1356"/>
        <v>43761</v>
      </c>
      <c r="LN306" s="67">
        <f t="shared" si="1356"/>
        <v>43762</v>
      </c>
      <c r="LO306" s="67">
        <f t="shared" si="1356"/>
        <v>43763</v>
      </c>
      <c r="LP306" s="67">
        <f t="shared" si="1356"/>
        <v>43764</v>
      </c>
      <c r="LQ306" s="67">
        <f t="shared" si="1356"/>
        <v>43765</v>
      </c>
      <c r="LR306" s="67">
        <f t="shared" si="1356"/>
        <v>43766</v>
      </c>
      <c r="LS306" s="67">
        <f t="shared" si="1356"/>
        <v>43767</v>
      </c>
      <c r="LT306" s="67">
        <f t="shared" si="1356"/>
        <v>43768</v>
      </c>
      <c r="LU306" s="67">
        <f t="shared" si="1356"/>
        <v>43769</v>
      </c>
      <c r="LV306" s="67">
        <f t="shared" si="1320"/>
        <v>43770</v>
      </c>
      <c r="LW306" s="67">
        <f t="shared" si="1320"/>
        <v>43771</v>
      </c>
      <c r="LX306" s="67">
        <f t="shared" si="1320"/>
        <v>43772</v>
      </c>
      <c r="LY306" s="67">
        <f t="shared" si="1320"/>
        <v>43773</v>
      </c>
      <c r="LZ306" s="67">
        <f t="shared" si="1320"/>
        <v>43774</v>
      </c>
      <c r="MA306" s="67">
        <f t="shared" si="1320"/>
        <v>43775</v>
      </c>
      <c r="MB306" s="67">
        <f t="shared" si="1320"/>
        <v>43776</v>
      </c>
      <c r="MC306" s="67">
        <f t="shared" si="1320"/>
        <v>43777</v>
      </c>
      <c r="MD306" s="67">
        <f t="shared" si="1320"/>
        <v>43778</v>
      </c>
      <c r="ME306" s="67">
        <f t="shared" si="1320"/>
        <v>43779</v>
      </c>
      <c r="MF306" s="67">
        <f t="shared" si="1320"/>
        <v>43780</v>
      </c>
      <c r="MG306" s="67">
        <f t="shared" si="1320"/>
        <v>43781</v>
      </c>
      <c r="MH306" s="67">
        <f t="shared" si="1320"/>
        <v>43782</v>
      </c>
      <c r="MI306" s="67">
        <f t="shared" si="1320"/>
        <v>43783</v>
      </c>
      <c r="MJ306" s="67">
        <f t="shared" si="1320"/>
        <v>43784</v>
      </c>
      <c r="MK306" s="67">
        <f t="shared" si="1320"/>
        <v>43785</v>
      </c>
      <c r="ML306" s="67">
        <f t="shared" ref="ML306:OD306" si="1357">ML$18</f>
        <v>43786</v>
      </c>
      <c r="MM306" s="67">
        <f t="shared" si="1357"/>
        <v>43787</v>
      </c>
      <c r="MN306" s="67">
        <f t="shared" si="1357"/>
        <v>43788</v>
      </c>
      <c r="MO306" s="67">
        <f t="shared" si="1357"/>
        <v>43789</v>
      </c>
      <c r="MP306" s="67">
        <f t="shared" si="1357"/>
        <v>43790</v>
      </c>
      <c r="MQ306" s="67">
        <f t="shared" si="1357"/>
        <v>43791</v>
      </c>
      <c r="MR306" s="67">
        <f t="shared" si="1357"/>
        <v>43792</v>
      </c>
      <c r="MS306" s="67">
        <f t="shared" si="1357"/>
        <v>43793</v>
      </c>
      <c r="MT306" s="67">
        <f t="shared" si="1357"/>
        <v>43794</v>
      </c>
      <c r="MU306" s="67">
        <f t="shared" si="1357"/>
        <v>43795</v>
      </c>
      <c r="MV306" s="67">
        <f t="shared" si="1357"/>
        <v>43796</v>
      </c>
      <c r="MW306" s="67">
        <f t="shared" si="1357"/>
        <v>43797</v>
      </c>
      <c r="MX306" s="67">
        <f t="shared" si="1357"/>
        <v>43798</v>
      </c>
      <c r="MY306" s="67">
        <f t="shared" si="1357"/>
        <v>43799</v>
      </c>
      <c r="MZ306" s="67">
        <f t="shared" si="1357"/>
        <v>43800</v>
      </c>
      <c r="NA306" s="67">
        <f t="shared" si="1357"/>
        <v>43801</v>
      </c>
      <c r="NB306" s="67">
        <f t="shared" si="1357"/>
        <v>43802</v>
      </c>
      <c r="NC306" s="67">
        <f t="shared" si="1357"/>
        <v>43803</v>
      </c>
      <c r="ND306" s="67">
        <f t="shared" si="1357"/>
        <v>43804</v>
      </c>
      <c r="NE306" s="67">
        <f t="shared" si="1357"/>
        <v>43805</v>
      </c>
      <c r="NF306" s="67">
        <f t="shared" si="1357"/>
        <v>43806</v>
      </c>
      <c r="NG306" s="67">
        <f t="shared" si="1357"/>
        <v>43807</v>
      </c>
      <c r="NH306" s="67">
        <f t="shared" si="1357"/>
        <v>43808</v>
      </c>
      <c r="NI306" s="67">
        <f t="shared" si="1357"/>
        <v>43809</v>
      </c>
      <c r="NJ306" s="67">
        <f t="shared" si="1357"/>
        <v>43810</v>
      </c>
      <c r="NK306" s="67">
        <f t="shared" si="1357"/>
        <v>43811</v>
      </c>
      <c r="NL306" s="67">
        <f t="shared" si="1357"/>
        <v>43812</v>
      </c>
      <c r="NM306" s="67">
        <f t="shared" si="1357"/>
        <v>43813</v>
      </c>
      <c r="NN306" s="67">
        <f t="shared" si="1357"/>
        <v>43814</v>
      </c>
      <c r="NO306" s="67">
        <f t="shared" si="1357"/>
        <v>43815</v>
      </c>
      <c r="NP306" s="67">
        <f t="shared" si="1357"/>
        <v>43816</v>
      </c>
      <c r="NQ306" s="67">
        <f t="shared" si="1357"/>
        <v>43817</v>
      </c>
      <c r="NR306" s="67">
        <f t="shared" si="1357"/>
        <v>43818</v>
      </c>
      <c r="NS306" s="67">
        <f t="shared" si="1357"/>
        <v>43819</v>
      </c>
      <c r="NT306" s="67">
        <f t="shared" si="1357"/>
        <v>43820</v>
      </c>
      <c r="NU306" s="67">
        <f t="shared" si="1357"/>
        <v>43821</v>
      </c>
      <c r="NV306" s="67">
        <f t="shared" si="1357"/>
        <v>43822</v>
      </c>
      <c r="NW306" s="67">
        <f t="shared" si="1357"/>
        <v>43823</v>
      </c>
      <c r="NX306" s="67">
        <f t="shared" si="1357"/>
        <v>43824</v>
      </c>
      <c r="NY306" s="67">
        <f t="shared" si="1357"/>
        <v>43825</v>
      </c>
      <c r="NZ306" s="67">
        <f t="shared" si="1357"/>
        <v>43826</v>
      </c>
      <c r="OA306" s="67">
        <f t="shared" si="1357"/>
        <v>43827</v>
      </c>
      <c r="OB306" s="67">
        <f t="shared" si="1357"/>
        <v>43828</v>
      </c>
      <c r="OC306" s="67">
        <f t="shared" si="1357"/>
        <v>43829</v>
      </c>
      <c r="OD306" s="67">
        <f t="shared" si="1357"/>
        <v>43830</v>
      </c>
      <c r="OE306" s="180"/>
      <c r="OF306" s="200">
        <f t="shared" si="1296"/>
        <v>0</v>
      </c>
      <c r="OG306" s="28">
        <f t="shared" si="1297"/>
        <v>0</v>
      </c>
      <c r="OH306" s="199">
        <f t="shared" si="1268"/>
        <v>5.8000000000000003E-2</v>
      </c>
      <c r="OI306" s="29">
        <f t="shared" si="1269"/>
        <v>783</v>
      </c>
      <c r="OJ306" s="92" t="str">
        <f t="shared" si="1270"/>
        <v>km</v>
      </c>
      <c r="OK306" s="218"/>
      <c r="OL306" s="29">
        <f t="shared" si="1271"/>
        <v>0</v>
      </c>
      <c r="OM306" s="218"/>
      <c r="ON306" s="29">
        <f t="shared" si="1272"/>
        <v>0</v>
      </c>
      <c r="OO306" s="219"/>
      <c r="OP306" s="29">
        <f t="shared" si="1273"/>
        <v>0</v>
      </c>
      <c r="OQ306" s="219"/>
      <c r="OR306" s="29">
        <f t="shared" si="1274"/>
        <v>0</v>
      </c>
      <c r="OS306" s="219"/>
      <c r="OT306" s="29">
        <f t="shared" si="1275"/>
        <v>0</v>
      </c>
      <c r="OU306" s="219"/>
      <c r="OV306" s="29">
        <f t="shared" si="1276"/>
        <v>0</v>
      </c>
      <c r="OW306" s="219"/>
      <c r="OX306" s="29">
        <f t="shared" si="1277"/>
        <v>0</v>
      </c>
      <c r="OY306" s="180"/>
    </row>
    <row r="307" spans="1:415" ht="12.75" x14ac:dyDescent="0.2">
      <c r="A307" s="139" t="s">
        <v>309</v>
      </c>
      <c r="B307" s="197" t="s">
        <v>297</v>
      </c>
      <c r="C307" s="140" t="s">
        <v>34</v>
      </c>
      <c r="D307" s="187">
        <v>0.11799999999999999</v>
      </c>
      <c r="E307" s="30">
        <f t="shared" si="1228"/>
        <v>0.1298</v>
      </c>
      <c r="F307" s="148">
        <v>13500</v>
      </c>
      <c r="G307" s="27">
        <f t="shared" ref="G307" si="1358">ROUND(ROUND(D307,3)*$F307,2)</f>
        <v>1593</v>
      </c>
      <c r="H307" s="85">
        <f t="shared" ref="H307" si="1359">ROUND(ROUND(E307,3)*$F307,2)</f>
        <v>1755</v>
      </c>
      <c r="I307" s="102"/>
      <c r="J307" s="69" t="str">
        <f t="shared" si="1231"/>
        <v>km</v>
      </c>
      <c r="K307" s="198"/>
      <c r="L307" s="69">
        <f t="shared" si="1232"/>
        <v>0</v>
      </c>
      <c r="M307" s="198"/>
      <c r="N307" s="69">
        <f t="shared" si="1233"/>
        <v>0</v>
      </c>
      <c r="O307" s="198"/>
      <c r="P307" s="69">
        <f t="shared" si="1234"/>
        <v>0</v>
      </c>
      <c r="Q307" s="198"/>
      <c r="R307" s="69">
        <f t="shared" si="1235"/>
        <v>0</v>
      </c>
      <c r="S307" s="198"/>
      <c r="T307" s="69">
        <f t="shared" si="1236"/>
        <v>0</v>
      </c>
      <c r="U307" s="198"/>
      <c r="V307" s="69">
        <f t="shared" si="1237"/>
        <v>0</v>
      </c>
      <c r="W307" s="198"/>
      <c r="X307" s="69">
        <f t="shared" si="1238"/>
        <v>0</v>
      </c>
      <c r="Y307" s="201">
        <f t="shared" si="1239"/>
        <v>0</v>
      </c>
      <c r="Z307" s="69">
        <f t="shared" si="1240"/>
        <v>0</v>
      </c>
      <c r="AA307" s="71">
        <f>MIN(AA308:AA310)</f>
        <v>0</v>
      </c>
      <c r="AB307" s="72">
        <f t="shared" si="1241"/>
        <v>0</v>
      </c>
      <c r="AC307" s="71">
        <f>MAX(AC308:AC310)</f>
        <v>0</v>
      </c>
      <c r="AD307" s="67">
        <f t="shared" si="1242"/>
        <v>43466</v>
      </c>
      <c r="AE307" s="67">
        <f t="shared" si="1242"/>
        <v>43467</v>
      </c>
      <c r="AF307" s="67">
        <f t="shared" si="1242"/>
        <v>43468</v>
      </c>
      <c r="AG307" s="67">
        <f t="shared" si="1242"/>
        <v>43469</v>
      </c>
      <c r="AH307" s="67">
        <f t="shared" si="1242"/>
        <v>43470</v>
      </c>
      <c r="AI307" s="67">
        <f t="shared" si="1242"/>
        <v>43471</v>
      </c>
      <c r="AJ307" s="67">
        <f t="shared" si="1242"/>
        <v>43472</v>
      </c>
      <c r="AK307" s="67">
        <f t="shared" si="1242"/>
        <v>43473</v>
      </c>
      <c r="AL307" s="67">
        <f t="shared" si="1242"/>
        <v>43474</v>
      </c>
      <c r="AM307" s="67">
        <f t="shared" si="1242"/>
        <v>43475</v>
      </c>
      <c r="AN307" s="67">
        <f t="shared" si="1242"/>
        <v>43476</v>
      </c>
      <c r="AO307" s="67">
        <f t="shared" si="1242"/>
        <v>43477</v>
      </c>
      <c r="AP307" s="67">
        <f t="shared" si="1242"/>
        <v>43478</v>
      </c>
      <c r="AQ307" s="67">
        <f t="shared" si="1242"/>
        <v>43479</v>
      </c>
      <c r="AR307" s="67">
        <f t="shared" si="1242"/>
        <v>43480</v>
      </c>
      <c r="AS307" s="67">
        <f t="shared" si="1242"/>
        <v>43481</v>
      </c>
      <c r="AT307" s="67">
        <f t="shared" si="1243"/>
        <v>43482</v>
      </c>
      <c r="AU307" s="67">
        <f t="shared" si="1243"/>
        <v>43483</v>
      </c>
      <c r="AV307" s="67">
        <f t="shared" si="1243"/>
        <v>43484</v>
      </c>
      <c r="AW307" s="67">
        <f t="shared" si="1243"/>
        <v>43485</v>
      </c>
      <c r="AX307" s="67">
        <f t="shared" si="1243"/>
        <v>43486</v>
      </c>
      <c r="AY307" s="67">
        <f t="shared" si="1243"/>
        <v>43487</v>
      </c>
      <c r="AZ307" s="67">
        <f t="shared" si="1243"/>
        <v>43488</v>
      </c>
      <c r="BA307" s="67">
        <f t="shared" si="1243"/>
        <v>43489</v>
      </c>
      <c r="BB307" s="67">
        <f t="shared" si="1243"/>
        <v>43490</v>
      </c>
      <c r="BC307" s="67">
        <f t="shared" si="1243"/>
        <v>43491</v>
      </c>
      <c r="BD307" s="67">
        <f t="shared" si="1243"/>
        <v>43492</v>
      </c>
      <c r="BE307" s="67">
        <f t="shared" si="1243"/>
        <v>43493</v>
      </c>
      <c r="BF307" s="67">
        <f t="shared" si="1243"/>
        <v>43494</v>
      </c>
      <c r="BG307" s="67">
        <f t="shared" si="1243"/>
        <v>43495</v>
      </c>
      <c r="BH307" s="67">
        <f t="shared" si="1243"/>
        <v>43496</v>
      </c>
      <c r="BI307" s="67">
        <f t="shared" si="1244"/>
        <v>43497</v>
      </c>
      <c r="BJ307" s="67">
        <f t="shared" si="1244"/>
        <v>43498</v>
      </c>
      <c r="BK307" s="67">
        <f t="shared" si="1244"/>
        <v>43499</v>
      </c>
      <c r="BL307" s="67">
        <f t="shared" si="1244"/>
        <v>43500</v>
      </c>
      <c r="BM307" s="67">
        <f t="shared" si="1244"/>
        <v>43501</v>
      </c>
      <c r="BN307" s="67">
        <f t="shared" si="1244"/>
        <v>43502</v>
      </c>
      <c r="BO307" s="67">
        <f t="shared" si="1244"/>
        <v>43503</v>
      </c>
      <c r="BP307" s="67">
        <f t="shared" si="1244"/>
        <v>43504</v>
      </c>
      <c r="BQ307" s="67">
        <f t="shared" si="1244"/>
        <v>43505</v>
      </c>
      <c r="BR307" s="67">
        <f t="shared" si="1244"/>
        <v>43506</v>
      </c>
      <c r="BS307" s="67">
        <f t="shared" si="1244"/>
        <v>43507</v>
      </c>
      <c r="BT307" s="67">
        <f t="shared" si="1244"/>
        <v>43508</v>
      </c>
      <c r="BU307" s="67">
        <f t="shared" si="1244"/>
        <v>43509</v>
      </c>
      <c r="BV307" s="67">
        <f t="shared" si="1244"/>
        <v>43510</v>
      </c>
      <c r="BW307" s="67">
        <f t="shared" si="1244"/>
        <v>43511</v>
      </c>
      <c r="BX307" s="67">
        <f t="shared" si="1244"/>
        <v>43512</v>
      </c>
      <c r="BY307" s="67">
        <f t="shared" si="1245"/>
        <v>43513</v>
      </c>
      <c r="BZ307" s="67">
        <f t="shared" si="1245"/>
        <v>43514</v>
      </c>
      <c r="CA307" s="67">
        <f t="shared" si="1245"/>
        <v>43515</v>
      </c>
      <c r="CB307" s="67">
        <f t="shared" si="1245"/>
        <v>43516</v>
      </c>
      <c r="CC307" s="67">
        <f t="shared" si="1245"/>
        <v>43517</v>
      </c>
      <c r="CD307" s="67">
        <f t="shared" si="1245"/>
        <v>43518</v>
      </c>
      <c r="CE307" s="67">
        <f t="shared" si="1245"/>
        <v>43519</v>
      </c>
      <c r="CF307" s="67">
        <f t="shared" si="1245"/>
        <v>43520</v>
      </c>
      <c r="CG307" s="67">
        <f t="shared" si="1245"/>
        <v>43521</v>
      </c>
      <c r="CH307" s="67">
        <f t="shared" si="1245"/>
        <v>43522</v>
      </c>
      <c r="CI307" s="67">
        <f t="shared" si="1245"/>
        <v>43523</v>
      </c>
      <c r="CJ307" s="67">
        <f t="shared" si="1245"/>
        <v>43524</v>
      </c>
      <c r="CK307" s="67">
        <f t="shared" si="1246"/>
        <v>43525</v>
      </c>
      <c r="CL307" s="67">
        <f t="shared" si="1246"/>
        <v>43526</v>
      </c>
      <c r="CM307" s="67">
        <f t="shared" si="1246"/>
        <v>43527</v>
      </c>
      <c r="CN307" s="67">
        <f t="shared" si="1246"/>
        <v>43528</v>
      </c>
      <c r="CO307" s="67">
        <f t="shared" si="1246"/>
        <v>43529</v>
      </c>
      <c r="CP307" s="67">
        <f t="shared" si="1246"/>
        <v>43530</v>
      </c>
      <c r="CQ307" s="67">
        <f t="shared" si="1246"/>
        <v>43531</v>
      </c>
      <c r="CR307" s="67">
        <f t="shared" si="1246"/>
        <v>43532</v>
      </c>
      <c r="CS307" s="67">
        <f t="shared" si="1246"/>
        <v>43533</v>
      </c>
      <c r="CT307" s="67">
        <f t="shared" si="1246"/>
        <v>43534</v>
      </c>
      <c r="CU307" s="67">
        <f t="shared" si="1246"/>
        <v>43535</v>
      </c>
      <c r="CV307" s="67">
        <f t="shared" si="1246"/>
        <v>43536</v>
      </c>
      <c r="CW307" s="67">
        <f t="shared" si="1246"/>
        <v>43537</v>
      </c>
      <c r="CX307" s="67">
        <f t="shared" si="1246"/>
        <v>43538</v>
      </c>
      <c r="CY307" s="67">
        <f t="shared" si="1246"/>
        <v>43539</v>
      </c>
      <c r="CZ307" s="67">
        <f t="shared" si="1246"/>
        <v>43540</v>
      </c>
      <c r="DA307" s="67">
        <f t="shared" si="1247"/>
        <v>43541</v>
      </c>
      <c r="DB307" s="67">
        <f t="shared" si="1247"/>
        <v>43542</v>
      </c>
      <c r="DC307" s="67">
        <f t="shared" si="1247"/>
        <v>43543</v>
      </c>
      <c r="DD307" s="67">
        <f t="shared" si="1247"/>
        <v>43544</v>
      </c>
      <c r="DE307" s="67">
        <f t="shared" si="1247"/>
        <v>43545</v>
      </c>
      <c r="DF307" s="67">
        <f t="shared" si="1247"/>
        <v>43546</v>
      </c>
      <c r="DG307" s="67">
        <f t="shared" si="1247"/>
        <v>43547</v>
      </c>
      <c r="DH307" s="67">
        <f t="shared" si="1247"/>
        <v>43548</v>
      </c>
      <c r="DI307" s="67">
        <f t="shared" si="1247"/>
        <v>43549</v>
      </c>
      <c r="DJ307" s="67">
        <f t="shared" si="1247"/>
        <v>43550</v>
      </c>
      <c r="DK307" s="67">
        <f t="shared" si="1247"/>
        <v>43551</v>
      </c>
      <c r="DL307" s="67">
        <f t="shared" si="1247"/>
        <v>43552</v>
      </c>
      <c r="DM307" s="67">
        <f t="shared" si="1247"/>
        <v>43553</v>
      </c>
      <c r="DN307" s="67">
        <f t="shared" si="1247"/>
        <v>43554</v>
      </c>
      <c r="DO307" s="67">
        <f t="shared" si="1247"/>
        <v>43555</v>
      </c>
      <c r="DP307" s="67">
        <f t="shared" si="1248"/>
        <v>43556</v>
      </c>
      <c r="DQ307" s="67">
        <f t="shared" si="1248"/>
        <v>43557</v>
      </c>
      <c r="DR307" s="67">
        <f t="shared" si="1248"/>
        <v>43558</v>
      </c>
      <c r="DS307" s="67">
        <f t="shared" si="1248"/>
        <v>43559</v>
      </c>
      <c r="DT307" s="67">
        <f t="shared" si="1248"/>
        <v>43560</v>
      </c>
      <c r="DU307" s="67">
        <f t="shared" si="1248"/>
        <v>43561</v>
      </c>
      <c r="DV307" s="67">
        <f t="shared" si="1248"/>
        <v>43562</v>
      </c>
      <c r="DW307" s="67">
        <f t="shared" si="1248"/>
        <v>43563</v>
      </c>
      <c r="DX307" s="67">
        <f t="shared" si="1248"/>
        <v>43564</v>
      </c>
      <c r="DY307" s="67">
        <f t="shared" si="1248"/>
        <v>43565</v>
      </c>
      <c r="DZ307" s="67">
        <f t="shared" si="1248"/>
        <v>43566</v>
      </c>
      <c r="EA307" s="67">
        <f t="shared" si="1248"/>
        <v>43567</v>
      </c>
      <c r="EB307" s="67">
        <f t="shared" si="1248"/>
        <v>43568</v>
      </c>
      <c r="EC307" s="67">
        <f t="shared" si="1248"/>
        <v>43569</v>
      </c>
      <c r="ED307" s="67">
        <f t="shared" si="1248"/>
        <v>43570</v>
      </c>
      <c r="EE307" s="67">
        <f t="shared" si="1248"/>
        <v>43571</v>
      </c>
      <c r="EF307" s="67">
        <f t="shared" si="1249"/>
        <v>43572</v>
      </c>
      <c r="EG307" s="67">
        <f t="shared" si="1249"/>
        <v>43573</v>
      </c>
      <c r="EH307" s="67">
        <f t="shared" si="1249"/>
        <v>43574</v>
      </c>
      <c r="EI307" s="67">
        <f t="shared" si="1249"/>
        <v>43575</v>
      </c>
      <c r="EJ307" s="67">
        <f t="shared" si="1249"/>
        <v>43576</v>
      </c>
      <c r="EK307" s="67">
        <f t="shared" si="1249"/>
        <v>43577</v>
      </c>
      <c r="EL307" s="67">
        <f t="shared" si="1249"/>
        <v>43578</v>
      </c>
      <c r="EM307" s="67">
        <f t="shared" si="1249"/>
        <v>43579</v>
      </c>
      <c r="EN307" s="67">
        <f t="shared" si="1249"/>
        <v>43580</v>
      </c>
      <c r="EO307" s="67">
        <f t="shared" si="1249"/>
        <v>43581</v>
      </c>
      <c r="EP307" s="67">
        <f t="shared" si="1249"/>
        <v>43582</v>
      </c>
      <c r="EQ307" s="67">
        <f t="shared" si="1249"/>
        <v>43583</v>
      </c>
      <c r="ER307" s="67">
        <f t="shared" si="1249"/>
        <v>43584</v>
      </c>
      <c r="ES307" s="67">
        <f t="shared" si="1249"/>
        <v>43585</v>
      </c>
      <c r="ET307" s="67">
        <f t="shared" si="1250"/>
        <v>43586</v>
      </c>
      <c r="EU307" s="67">
        <f t="shared" si="1250"/>
        <v>43587</v>
      </c>
      <c r="EV307" s="67">
        <f t="shared" si="1250"/>
        <v>43588</v>
      </c>
      <c r="EW307" s="67">
        <f t="shared" si="1250"/>
        <v>43589</v>
      </c>
      <c r="EX307" s="67">
        <f t="shared" si="1250"/>
        <v>43590</v>
      </c>
      <c r="EY307" s="67">
        <f t="shared" si="1250"/>
        <v>43591</v>
      </c>
      <c r="EZ307" s="67">
        <f t="shared" si="1250"/>
        <v>43592</v>
      </c>
      <c r="FA307" s="67">
        <f t="shared" si="1250"/>
        <v>43593</v>
      </c>
      <c r="FB307" s="67">
        <f t="shared" si="1250"/>
        <v>43594</v>
      </c>
      <c r="FC307" s="67">
        <f t="shared" si="1250"/>
        <v>43595</v>
      </c>
      <c r="FD307" s="67">
        <f t="shared" si="1250"/>
        <v>43596</v>
      </c>
      <c r="FE307" s="67">
        <f t="shared" si="1250"/>
        <v>43597</v>
      </c>
      <c r="FF307" s="67">
        <f t="shared" si="1250"/>
        <v>43598</v>
      </c>
      <c r="FG307" s="67">
        <f t="shared" si="1250"/>
        <v>43599</v>
      </c>
      <c r="FH307" s="67">
        <f t="shared" si="1250"/>
        <v>43600</v>
      </c>
      <c r="FI307" s="67">
        <f t="shared" si="1250"/>
        <v>43601</v>
      </c>
      <c r="FJ307" s="67">
        <f t="shared" si="1251"/>
        <v>43602</v>
      </c>
      <c r="FK307" s="67">
        <f t="shared" si="1251"/>
        <v>43603</v>
      </c>
      <c r="FL307" s="67">
        <f t="shared" si="1251"/>
        <v>43604</v>
      </c>
      <c r="FM307" s="67">
        <f t="shared" si="1251"/>
        <v>43605</v>
      </c>
      <c r="FN307" s="67">
        <f t="shared" si="1251"/>
        <v>43606</v>
      </c>
      <c r="FO307" s="67">
        <f t="shared" si="1251"/>
        <v>43607</v>
      </c>
      <c r="FP307" s="67">
        <f t="shared" si="1251"/>
        <v>43608</v>
      </c>
      <c r="FQ307" s="67">
        <f t="shared" si="1251"/>
        <v>43609</v>
      </c>
      <c r="FR307" s="67">
        <f t="shared" si="1251"/>
        <v>43610</v>
      </c>
      <c r="FS307" s="67">
        <f t="shared" si="1251"/>
        <v>43611</v>
      </c>
      <c r="FT307" s="67">
        <f t="shared" si="1251"/>
        <v>43612</v>
      </c>
      <c r="FU307" s="67">
        <f t="shared" si="1251"/>
        <v>43613</v>
      </c>
      <c r="FV307" s="67">
        <f t="shared" si="1251"/>
        <v>43614</v>
      </c>
      <c r="FW307" s="67">
        <f t="shared" si="1251"/>
        <v>43615</v>
      </c>
      <c r="FX307" s="67">
        <f t="shared" si="1251"/>
        <v>43616</v>
      </c>
      <c r="FY307" s="67">
        <f t="shared" si="1252"/>
        <v>43617</v>
      </c>
      <c r="FZ307" s="67">
        <f t="shared" si="1252"/>
        <v>43618</v>
      </c>
      <c r="GA307" s="67">
        <f t="shared" si="1252"/>
        <v>43619</v>
      </c>
      <c r="GB307" s="67">
        <f t="shared" si="1252"/>
        <v>43620</v>
      </c>
      <c r="GC307" s="67">
        <f t="shared" si="1252"/>
        <v>43621</v>
      </c>
      <c r="GD307" s="67">
        <f t="shared" si="1252"/>
        <v>43622</v>
      </c>
      <c r="GE307" s="67">
        <f t="shared" si="1252"/>
        <v>43623</v>
      </c>
      <c r="GF307" s="67">
        <f t="shared" si="1252"/>
        <v>43624</v>
      </c>
      <c r="GG307" s="67">
        <f t="shared" si="1252"/>
        <v>43625</v>
      </c>
      <c r="GH307" s="67">
        <f t="shared" si="1252"/>
        <v>43626</v>
      </c>
      <c r="GI307" s="67">
        <f t="shared" si="1252"/>
        <v>43627</v>
      </c>
      <c r="GJ307" s="67">
        <f t="shared" si="1252"/>
        <v>43628</v>
      </c>
      <c r="GK307" s="67">
        <f t="shared" si="1252"/>
        <v>43629</v>
      </c>
      <c r="GL307" s="67">
        <f t="shared" si="1252"/>
        <v>43630</v>
      </c>
      <c r="GM307" s="67">
        <f t="shared" si="1252"/>
        <v>43631</v>
      </c>
      <c r="GN307" s="67">
        <f t="shared" si="1252"/>
        <v>43632</v>
      </c>
      <c r="GO307" s="67">
        <f t="shared" si="1253"/>
        <v>43633</v>
      </c>
      <c r="GP307" s="67">
        <f t="shared" si="1253"/>
        <v>43634</v>
      </c>
      <c r="GQ307" s="67">
        <f t="shared" si="1253"/>
        <v>43635</v>
      </c>
      <c r="GR307" s="67">
        <f t="shared" si="1253"/>
        <v>43636</v>
      </c>
      <c r="GS307" s="67">
        <f t="shared" si="1253"/>
        <v>43637</v>
      </c>
      <c r="GT307" s="67">
        <f t="shared" si="1253"/>
        <v>43638</v>
      </c>
      <c r="GU307" s="67">
        <f t="shared" si="1253"/>
        <v>43639</v>
      </c>
      <c r="GV307" s="67">
        <f t="shared" si="1253"/>
        <v>43640</v>
      </c>
      <c r="GW307" s="67">
        <f t="shared" si="1253"/>
        <v>43641</v>
      </c>
      <c r="GX307" s="67">
        <f t="shared" si="1253"/>
        <v>43642</v>
      </c>
      <c r="GY307" s="67">
        <f t="shared" si="1253"/>
        <v>43643</v>
      </c>
      <c r="GZ307" s="67">
        <f t="shared" si="1253"/>
        <v>43644</v>
      </c>
      <c r="HA307" s="67">
        <f t="shared" si="1253"/>
        <v>43645</v>
      </c>
      <c r="HB307" s="67">
        <f t="shared" si="1253"/>
        <v>43646</v>
      </c>
      <c r="HC307" s="67">
        <f t="shared" si="1254"/>
        <v>43647</v>
      </c>
      <c r="HD307" s="67">
        <f t="shared" si="1254"/>
        <v>43648</v>
      </c>
      <c r="HE307" s="67">
        <f t="shared" si="1254"/>
        <v>43649</v>
      </c>
      <c r="HF307" s="67">
        <f t="shared" si="1254"/>
        <v>43650</v>
      </c>
      <c r="HG307" s="67">
        <f t="shared" si="1254"/>
        <v>43651</v>
      </c>
      <c r="HH307" s="67">
        <f t="shared" si="1254"/>
        <v>43652</v>
      </c>
      <c r="HI307" s="67">
        <f t="shared" si="1254"/>
        <v>43653</v>
      </c>
      <c r="HJ307" s="67">
        <f t="shared" si="1254"/>
        <v>43654</v>
      </c>
      <c r="HK307" s="67">
        <f t="shared" si="1254"/>
        <v>43655</v>
      </c>
      <c r="HL307" s="67">
        <f t="shared" si="1254"/>
        <v>43656</v>
      </c>
      <c r="HM307" s="67">
        <f t="shared" si="1254"/>
        <v>43657</v>
      </c>
      <c r="HN307" s="67">
        <f t="shared" si="1254"/>
        <v>43658</v>
      </c>
      <c r="HO307" s="67">
        <f t="shared" si="1254"/>
        <v>43659</v>
      </c>
      <c r="HP307" s="67">
        <f t="shared" si="1254"/>
        <v>43660</v>
      </c>
      <c r="HQ307" s="67">
        <f t="shared" si="1254"/>
        <v>43661</v>
      </c>
      <c r="HR307" s="67">
        <f t="shared" si="1254"/>
        <v>43662</v>
      </c>
      <c r="HS307" s="67">
        <f t="shared" si="1255"/>
        <v>43663</v>
      </c>
      <c r="HT307" s="67">
        <f t="shared" si="1255"/>
        <v>43664</v>
      </c>
      <c r="HU307" s="67">
        <f t="shared" si="1255"/>
        <v>43665</v>
      </c>
      <c r="HV307" s="67">
        <f t="shared" si="1255"/>
        <v>43666</v>
      </c>
      <c r="HW307" s="67">
        <f t="shared" si="1255"/>
        <v>43667</v>
      </c>
      <c r="HX307" s="67">
        <f t="shared" si="1255"/>
        <v>43668</v>
      </c>
      <c r="HY307" s="67">
        <f t="shared" si="1255"/>
        <v>43669</v>
      </c>
      <c r="HZ307" s="67">
        <f t="shared" si="1255"/>
        <v>43670</v>
      </c>
      <c r="IA307" s="67">
        <f t="shared" si="1255"/>
        <v>43671</v>
      </c>
      <c r="IB307" s="67">
        <f t="shared" si="1255"/>
        <v>43672</v>
      </c>
      <c r="IC307" s="67">
        <f t="shared" si="1255"/>
        <v>43673</v>
      </c>
      <c r="ID307" s="67">
        <f t="shared" si="1255"/>
        <v>43674</v>
      </c>
      <c r="IE307" s="67">
        <f t="shared" si="1255"/>
        <v>43675</v>
      </c>
      <c r="IF307" s="67">
        <f t="shared" si="1255"/>
        <v>43676</v>
      </c>
      <c r="IG307" s="67">
        <f t="shared" si="1255"/>
        <v>43677</v>
      </c>
      <c r="IH307" s="67">
        <f t="shared" si="1256"/>
        <v>43678</v>
      </c>
      <c r="II307" s="67">
        <f t="shared" si="1256"/>
        <v>43679</v>
      </c>
      <c r="IJ307" s="67">
        <f t="shared" si="1256"/>
        <v>43680</v>
      </c>
      <c r="IK307" s="67">
        <f t="shared" si="1256"/>
        <v>43681</v>
      </c>
      <c r="IL307" s="67">
        <f t="shared" si="1256"/>
        <v>43682</v>
      </c>
      <c r="IM307" s="67">
        <f t="shared" si="1256"/>
        <v>43683</v>
      </c>
      <c r="IN307" s="67">
        <f t="shared" si="1256"/>
        <v>43684</v>
      </c>
      <c r="IO307" s="67">
        <f t="shared" si="1256"/>
        <v>43685</v>
      </c>
      <c r="IP307" s="67">
        <f t="shared" si="1256"/>
        <v>43686</v>
      </c>
      <c r="IQ307" s="67">
        <f t="shared" si="1256"/>
        <v>43687</v>
      </c>
      <c r="IR307" s="67">
        <f t="shared" si="1256"/>
        <v>43688</v>
      </c>
      <c r="IS307" s="67">
        <f t="shared" si="1256"/>
        <v>43689</v>
      </c>
      <c r="IT307" s="67">
        <f t="shared" si="1256"/>
        <v>43690</v>
      </c>
      <c r="IU307" s="67">
        <f t="shared" si="1256"/>
        <v>43691</v>
      </c>
      <c r="IV307" s="67">
        <f t="shared" si="1256"/>
        <v>43692</v>
      </c>
      <c r="IW307" s="67">
        <f t="shared" si="1256"/>
        <v>43693</v>
      </c>
      <c r="IX307" s="67">
        <f t="shared" si="1257"/>
        <v>43694</v>
      </c>
      <c r="IY307" s="67">
        <f t="shared" si="1257"/>
        <v>43695</v>
      </c>
      <c r="IZ307" s="67">
        <f t="shared" si="1257"/>
        <v>43696</v>
      </c>
      <c r="JA307" s="67">
        <f t="shared" si="1257"/>
        <v>43697</v>
      </c>
      <c r="JB307" s="67">
        <f t="shared" si="1257"/>
        <v>43698</v>
      </c>
      <c r="JC307" s="67">
        <f t="shared" si="1257"/>
        <v>43699</v>
      </c>
      <c r="JD307" s="67">
        <f t="shared" si="1257"/>
        <v>43700</v>
      </c>
      <c r="JE307" s="67">
        <f t="shared" si="1257"/>
        <v>43701</v>
      </c>
      <c r="JF307" s="67">
        <f t="shared" si="1257"/>
        <v>43702</v>
      </c>
      <c r="JG307" s="67">
        <f t="shared" si="1257"/>
        <v>43703</v>
      </c>
      <c r="JH307" s="67">
        <f t="shared" si="1257"/>
        <v>43704</v>
      </c>
      <c r="JI307" s="67">
        <f t="shared" si="1257"/>
        <v>43705</v>
      </c>
      <c r="JJ307" s="67">
        <f t="shared" si="1257"/>
        <v>43706</v>
      </c>
      <c r="JK307" s="67">
        <f t="shared" si="1257"/>
        <v>43707</v>
      </c>
      <c r="JL307" s="67">
        <f t="shared" si="1257"/>
        <v>43708</v>
      </c>
      <c r="JM307" s="67">
        <f t="shared" si="1258"/>
        <v>43709</v>
      </c>
      <c r="JN307" s="67">
        <f t="shared" si="1258"/>
        <v>43710</v>
      </c>
      <c r="JO307" s="67">
        <f t="shared" si="1258"/>
        <v>43711</v>
      </c>
      <c r="JP307" s="67">
        <f t="shared" si="1258"/>
        <v>43712</v>
      </c>
      <c r="JQ307" s="67">
        <f t="shared" si="1258"/>
        <v>43713</v>
      </c>
      <c r="JR307" s="67">
        <f t="shared" si="1258"/>
        <v>43714</v>
      </c>
      <c r="JS307" s="67">
        <f t="shared" si="1258"/>
        <v>43715</v>
      </c>
      <c r="JT307" s="67">
        <f t="shared" si="1258"/>
        <v>43716</v>
      </c>
      <c r="JU307" s="67">
        <f t="shared" si="1258"/>
        <v>43717</v>
      </c>
      <c r="JV307" s="67">
        <f t="shared" si="1258"/>
        <v>43718</v>
      </c>
      <c r="JW307" s="67">
        <f t="shared" si="1258"/>
        <v>43719</v>
      </c>
      <c r="JX307" s="67">
        <f t="shared" si="1258"/>
        <v>43720</v>
      </c>
      <c r="JY307" s="67">
        <f t="shared" si="1258"/>
        <v>43721</v>
      </c>
      <c r="JZ307" s="67">
        <f t="shared" si="1258"/>
        <v>43722</v>
      </c>
      <c r="KA307" s="67">
        <f t="shared" si="1258"/>
        <v>43723</v>
      </c>
      <c r="KB307" s="67">
        <f t="shared" si="1258"/>
        <v>43724</v>
      </c>
      <c r="KC307" s="67">
        <f t="shared" si="1259"/>
        <v>43725</v>
      </c>
      <c r="KD307" s="67">
        <f t="shared" si="1259"/>
        <v>43726</v>
      </c>
      <c r="KE307" s="67">
        <f t="shared" si="1259"/>
        <v>43727</v>
      </c>
      <c r="KF307" s="67">
        <f t="shared" si="1259"/>
        <v>43728</v>
      </c>
      <c r="KG307" s="67">
        <f t="shared" si="1259"/>
        <v>43729</v>
      </c>
      <c r="KH307" s="67">
        <f t="shared" si="1259"/>
        <v>43730</v>
      </c>
      <c r="KI307" s="67">
        <f t="shared" si="1259"/>
        <v>43731</v>
      </c>
      <c r="KJ307" s="67">
        <f t="shared" si="1259"/>
        <v>43732</v>
      </c>
      <c r="KK307" s="67">
        <f t="shared" si="1259"/>
        <v>43733</v>
      </c>
      <c r="KL307" s="67">
        <f t="shared" si="1259"/>
        <v>43734</v>
      </c>
      <c r="KM307" s="67">
        <f t="shared" si="1259"/>
        <v>43735</v>
      </c>
      <c r="KN307" s="67">
        <f t="shared" si="1259"/>
        <v>43736</v>
      </c>
      <c r="KO307" s="67">
        <f t="shared" si="1259"/>
        <v>43737</v>
      </c>
      <c r="KP307" s="67">
        <f t="shared" si="1259"/>
        <v>43738</v>
      </c>
      <c r="KQ307" s="67">
        <f t="shared" si="1260"/>
        <v>43739</v>
      </c>
      <c r="KR307" s="67">
        <f t="shared" si="1260"/>
        <v>43740</v>
      </c>
      <c r="KS307" s="67">
        <f t="shared" si="1260"/>
        <v>43741</v>
      </c>
      <c r="KT307" s="67">
        <f t="shared" si="1260"/>
        <v>43742</v>
      </c>
      <c r="KU307" s="67">
        <f t="shared" si="1260"/>
        <v>43743</v>
      </c>
      <c r="KV307" s="67">
        <f t="shared" si="1260"/>
        <v>43744</v>
      </c>
      <c r="KW307" s="67">
        <f t="shared" si="1260"/>
        <v>43745</v>
      </c>
      <c r="KX307" s="67">
        <f t="shared" si="1260"/>
        <v>43746</v>
      </c>
      <c r="KY307" s="67">
        <f t="shared" si="1260"/>
        <v>43747</v>
      </c>
      <c r="KZ307" s="67">
        <f t="shared" si="1260"/>
        <v>43748</v>
      </c>
      <c r="LA307" s="67">
        <f t="shared" si="1260"/>
        <v>43749</v>
      </c>
      <c r="LB307" s="67">
        <f t="shared" si="1260"/>
        <v>43750</v>
      </c>
      <c r="LC307" s="67">
        <f t="shared" si="1260"/>
        <v>43751</v>
      </c>
      <c r="LD307" s="67">
        <f t="shared" si="1260"/>
        <v>43752</v>
      </c>
      <c r="LE307" s="67">
        <f t="shared" si="1260"/>
        <v>43753</v>
      </c>
      <c r="LF307" s="67">
        <f t="shared" si="1260"/>
        <v>43754</v>
      </c>
      <c r="LG307" s="67">
        <f t="shared" si="1261"/>
        <v>43755</v>
      </c>
      <c r="LH307" s="67">
        <f t="shared" si="1261"/>
        <v>43756</v>
      </c>
      <c r="LI307" s="67">
        <f t="shared" si="1261"/>
        <v>43757</v>
      </c>
      <c r="LJ307" s="67">
        <f t="shared" si="1261"/>
        <v>43758</v>
      </c>
      <c r="LK307" s="67">
        <f t="shared" si="1261"/>
        <v>43759</v>
      </c>
      <c r="LL307" s="67">
        <f t="shared" si="1261"/>
        <v>43760</v>
      </c>
      <c r="LM307" s="67">
        <f t="shared" si="1261"/>
        <v>43761</v>
      </c>
      <c r="LN307" s="67">
        <f t="shared" si="1261"/>
        <v>43762</v>
      </c>
      <c r="LO307" s="67">
        <f t="shared" si="1261"/>
        <v>43763</v>
      </c>
      <c r="LP307" s="67">
        <f t="shared" si="1261"/>
        <v>43764</v>
      </c>
      <c r="LQ307" s="67">
        <f t="shared" si="1261"/>
        <v>43765</v>
      </c>
      <c r="LR307" s="67">
        <f t="shared" si="1261"/>
        <v>43766</v>
      </c>
      <c r="LS307" s="67">
        <f t="shared" si="1261"/>
        <v>43767</v>
      </c>
      <c r="LT307" s="67">
        <f t="shared" si="1261"/>
        <v>43768</v>
      </c>
      <c r="LU307" s="67">
        <f t="shared" si="1261"/>
        <v>43769</v>
      </c>
      <c r="LV307" s="67">
        <f t="shared" si="1262"/>
        <v>43770</v>
      </c>
      <c r="LW307" s="67">
        <f t="shared" si="1262"/>
        <v>43771</v>
      </c>
      <c r="LX307" s="67">
        <f t="shared" si="1262"/>
        <v>43772</v>
      </c>
      <c r="LY307" s="67">
        <f t="shared" si="1262"/>
        <v>43773</v>
      </c>
      <c r="LZ307" s="67">
        <f t="shared" si="1262"/>
        <v>43774</v>
      </c>
      <c r="MA307" s="67">
        <f t="shared" si="1262"/>
        <v>43775</v>
      </c>
      <c r="MB307" s="67">
        <f t="shared" si="1262"/>
        <v>43776</v>
      </c>
      <c r="MC307" s="67">
        <f t="shared" si="1262"/>
        <v>43777</v>
      </c>
      <c r="MD307" s="67">
        <f t="shared" si="1262"/>
        <v>43778</v>
      </c>
      <c r="ME307" s="67">
        <f t="shared" si="1262"/>
        <v>43779</v>
      </c>
      <c r="MF307" s="67">
        <f t="shared" si="1262"/>
        <v>43780</v>
      </c>
      <c r="MG307" s="67">
        <f t="shared" si="1262"/>
        <v>43781</v>
      </c>
      <c r="MH307" s="67">
        <f t="shared" si="1262"/>
        <v>43782</v>
      </c>
      <c r="MI307" s="67">
        <f t="shared" si="1262"/>
        <v>43783</v>
      </c>
      <c r="MJ307" s="67">
        <f t="shared" si="1262"/>
        <v>43784</v>
      </c>
      <c r="MK307" s="67">
        <f t="shared" si="1262"/>
        <v>43785</v>
      </c>
      <c r="ML307" s="67">
        <f t="shared" si="1263"/>
        <v>43786</v>
      </c>
      <c r="MM307" s="67">
        <f t="shared" si="1263"/>
        <v>43787</v>
      </c>
      <c r="MN307" s="67">
        <f t="shared" si="1263"/>
        <v>43788</v>
      </c>
      <c r="MO307" s="67">
        <f t="shared" si="1263"/>
        <v>43789</v>
      </c>
      <c r="MP307" s="67">
        <f t="shared" si="1263"/>
        <v>43790</v>
      </c>
      <c r="MQ307" s="67">
        <f t="shared" si="1263"/>
        <v>43791</v>
      </c>
      <c r="MR307" s="67">
        <f t="shared" si="1263"/>
        <v>43792</v>
      </c>
      <c r="MS307" s="67">
        <f t="shared" si="1263"/>
        <v>43793</v>
      </c>
      <c r="MT307" s="67">
        <f t="shared" si="1263"/>
        <v>43794</v>
      </c>
      <c r="MU307" s="67">
        <f t="shared" si="1263"/>
        <v>43795</v>
      </c>
      <c r="MV307" s="67">
        <f t="shared" si="1263"/>
        <v>43796</v>
      </c>
      <c r="MW307" s="67">
        <f t="shared" si="1263"/>
        <v>43797</v>
      </c>
      <c r="MX307" s="67">
        <f t="shared" si="1263"/>
        <v>43798</v>
      </c>
      <c r="MY307" s="67">
        <f t="shared" si="1263"/>
        <v>43799</v>
      </c>
      <c r="MZ307" s="67">
        <f t="shared" si="1264"/>
        <v>43800</v>
      </c>
      <c r="NA307" s="67">
        <f t="shared" si="1264"/>
        <v>43801</v>
      </c>
      <c r="NB307" s="67">
        <f t="shared" si="1264"/>
        <v>43802</v>
      </c>
      <c r="NC307" s="67">
        <f t="shared" si="1264"/>
        <v>43803</v>
      </c>
      <c r="ND307" s="67">
        <f t="shared" si="1264"/>
        <v>43804</v>
      </c>
      <c r="NE307" s="67">
        <f t="shared" si="1264"/>
        <v>43805</v>
      </c>
      <c r="NF307" s="67">
        <f t="shared" si="1264"/>
        <v>43806</v>
      </c>
      <c r="NG307" s="67">
        <f t="shared" si="1264"/>
        <v>43807</v>
      </c>
      <c r="NH307" s="67">
        <f t="shared" si="1264"/>
        <v>43808</v>
      </c>
      <c r="NI307" s="67">
        <f t="shared" si="1264"/>
        <v>43809</v>
      </c>
      <c r="NJ307" s="67">
        <f t="shared" si="1264"/>
        <v>43810</v>
      </c>
      <c r="NK307" s="67">
        <f t="shared" si="1264"/>
        <v>43811</v>
      </c>
      <c r="NL307" s="67">
        <f t="shared" si="1264"/>
        <v>43812</v>
      </c>
      <c r="NM307" s="67">
        <f t="shared" si="1264"/>
        <v>43813</v>
      </c>
      <c r="NN307" s="67">
        <f t="shared" si="1264"/>
        <v>43814</v>
      </c>
      <c r="NO307" s="67">
        <f t="shared" si="1264"/>
        <v>43815</v>
      </c>
      <c r="NP307" s="67">
        <f t="shared" si="1265"/>
        <v>43816</v>
      </c>
      <c r="NQ307" s="67">
        <f t="shared" si="1265"/>
        <v>43817</v>
      </c>
      <c r="NR307" s="67">
        <f t="shared" si="1265"/>
        <v>43818</v>
      </c>
      <c r="NS307" s="67">
        <f t="shared" si="1265"/>
        <v>43819</v>
      </c>
      <c r="NT307" s="67">
        <f t="shared" si="1265"/>
        <v>43820</v>
      </c>
      <c r="NU307" s="67">
        <f t="shared" si="1265"/>
        <v>43821</v>
      </c>
      <c r="NV307" s="67">
        <f t="shared" si="1265"/>
        <v>43822</v>
      </c>
      <c r="NW307" s="67">
        <f t="shared" si="1265"/>
        <v>43823</v>
      </c>
      <c r="NX307" s="67">
        <f t="shared" si="1265"/>
        <v>43824</v>
      </c>
      <c r="NY307" s="67">
        <f t="shared" si="1265"/>
        <v>43825</v>
      </c>
      <c r="NZ307" s="67">
        <f t="shared" si="1265"/>
        <v>43826</v>
      </c>
      <c r="OA307" s="67">
        <f t="shared" si="1265"/>
        <v>43827</v>
      </c>
      <c r="OB307" s="67">
        <f t="shared" si="1265"/>
        <v>43828</v>
      </c>
      <c r="OC307" s="67">
        <f t="shared" si="1265"/>
        <v>43829</v>
      </c>
      <c r="OD307" s="67">
        <f t="shared" si="1265"/>
        <v>43830</v>
      </c>
      <c r="OE307" s="180"/>
      <c r="OF307" s="200">
        <f t="shared" ref="OF307" si="1360">OK307+OM307+OO307+OQ307+OS307+OU307+OW307</f>
        <v>0</v>
      </c>
      <c r="OG307" s="28">
        <f t="shared" ref="OG307" si="1361">OL307+ON307+OP307+OR307+OT307+OV307+OX307</f>
        <v>0</v>
      </c>
      <c r="OH307" s="199">
        <f t="shared" si="1268"/>
        <v>0.11799999999999999</v>
      </c>
      <c r="OI307" s="29">
        <f t="shared" si="1269"/>
        <v>1593</v>
      </c>
      <c r="OJ307" s="92" t="str">
        <f t="shared" si="1270"/>
        <v>km</v>
      </c>
      <c r="OK307" s="218"/>
      <c r="OL307" s="29">
        <f t="shared" si="1271"/>
        <v>0</v>
      </c>
      <c r="OM307" s="218"/>
      <c r="ON307" s="29">
        <f t="shared" si="1272"/>
        <v>0</v>
      </c>
      <c r="OO307" s="219"/>
      <c r="OP307" s="29">
        <f t="shared" si="1273"/>
        <v>0</v>
      </c>
      <c r="OQ307" s="219"/>
      <c r="OR307" s="29">
        <f t="shared" si="1274"/>
        <v>0</v>
      </c>
      <c r="OS307" s="219"/>
      <c r="OT307" s="29">
        <f t="shared" si="1275"/>
        <v>0</v>
      </c>
      <c r="OU307" s="219"/>
      <c r="OV307" s="29">
        <f t="shared" si="1276"/>
        <v>0</v>
      </c>
      <c r="OW307" s="219"/>
      <c r="OX307" s="29">
        <f t="shared" si="1277"/>
        <v>0</v>
      </c>
      <c r="OY307" s="180"/>
    </row>
    <row r="308" spans="1:415" s="63" customFormat="1" ht="12.75" hidden="1" outlineLevel="1" x14ac:dyDescent="0.2">
      <c r="A308" s="139" t="s">
        <v>310</v>
      </c>
      <c r="B308" s="142"/>
      <c r="C308" s="143"/>
      <c r="D308" s="78"/>
      <c r="E308" s="78"/>
      <c r="F308" s="217"/>
      <c r="G308" s="69"/>
      <c r="H308" s="86"/>
      <c r="I308" s="94" t="str">
        <f>B307</f>
        <v>L-SP7</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42"/>
        <v>43466</v>
      </c>
      <c r="AE308" s="67">
        <f t="shared" si="1242"/>
        <v>43467</v>
      </c>
      <c r="AF308" s="67">
        <f t="shared" si="1242"/>
        <v>43468</v>
      </c>
      <c r="AG308" s="67">
        <f t="shared" si="1242"/>
        <v>43469</v>
      </c>
      <c r="AH308" s="67">
        <f t="shared" si="1242"/>
        <v>43470</v>
      </c>
      <c r="AI308" s="67">
        <f t="shared" si="1242"/>
        <v>43471</v>
      </c>
      <c r="AJ308" s="67">
        <f t="shared" si="1242"/>
        <v>43472</v>
      </c>
      <c r="AK308" s="67">
        <f t="shared" si="1242"/>
        <v>43473</v>
      </c>
      <c r="AL308" s="67">
        <f t="shared" si="1242"/>
        <v>43474</v>
      </c>
      <c r="AM308" s="67">
        <f t="shared" si="1242"/>
        <v>43475</v>
      </c>
      <c r="AN308" s="67">
        <f t="shared" si="1242"/>
        <v>43476</v>
      </c>
      <c r="AO308" s="67">
        <f t="shared" si="1242"/>
        <v>43477</v>
      </c>
      <c r="AP308" s="67">
        <f t="shared" si="1242"/>
        <v>43478</v>
      </c>
      <c r="AQ308" s="67">
        <f t="shared" si="1242"/>
        <v>43479</v>
      </c>
      <c r="AR308" s="67">
        <f t="shared" si="1242"/>
        <v>43480</v>
      </c>
      <c r="AS308" s="67">
        <f t="shared" si="1242"/>
        <v>43481</v>
      </c>
      <c r="AT308" s="67">
        <f t="shared" si="1243"/>
        <v>43482</v>
      </c>
      <c r="AU308" s="67">
        <f t="shared" si="1243"/>
        <v>43483</v>
      </c>
      <c r="AV308" s="67">
        <f t="shared" si="1243"/>
        <v>43484</v>
      </c>
      <c r="AW308" s="67">
        <f t="shared" si="1243"/>
        <v>43485</v>
      </c>
      <c r="AX308" s="67">
        <f t="shared" si="1243"/>
        <v>43486</v>
      </c>
      <c r="AY308" s="67">
        <f t="shared" si="1243"/>
        <v>43487</v>
      </c>
      <c r="AZ308" s="67">
        <f t="shared" si="1243"/>
        <v>43488</v>
      </c>
      <c r="BA308" s="67">
        <f t="shared" si="1243"/>
        <v>43489</v>
      </c>
      <c r="BB308" s="67">
        <f t="shared" si="1243"/>
        <v>43490</v>
      </c>
      <c r="BC308" s="67">
        <f t="shared" si="1243"/>
        <v>43491</v>
      </c>
      <c r="BD308" s="67">
        <f t="shared" si="1243"/>
        <v>43492</v>
      </c>
      <c r="BE308" s="67">
        <f t="shared" si="1243"/>
        <v>43493</v>
      </c>
      <c r="BF308" s="67">
        <f t="shared" si="1243"/>
        <v>43494</v>
      </c>
      <c r="BG308" s="67">
        <f t="shared" si="1243"/>
        <v>43495</v>
      </c>
      <c r="BH308" s="67">
        <f t="shared" si="1243"/>
        <v>43496</v>
      </c>
      <c r="BI308" s="67">
        <f t="shared" si="1244"/>
        <v>43497</v>
      </c>
      <c r="BJ308" s="67">
        <f t="shared" si="1244"/>
        <v>43498</v>
      </c>
      <c r="BK308" s="67">
        <f t="shared" si="1244"/>
        <v>43499</v>
      </c>
      <c r="BL308" s="67">
        <f t="shared" si="1244"/>
        <v>43500</v>
      </c>
      <c r="BM308" s="67">
        <f t="shared" si="1244"/>
        <v>43501</v>
      </c>
      <c r="BN308" s="67">
        <f t="shared" si="1244"/>
        <v>43502</v>
      </c>
      <c r="BO308" s="67">
        <f t="shared" si="1244"/>
        <v>43503</v>
      </c>
      <c r="BP308" s="67">
        <f t="shared" si="1244"/>
        <v>43504</v>
      </c>
      <c r="BQ308" s="67">
        <f t="shared" si="1244"/>
        <v>43505</v>
      </c>
      <c r="BR308" s="67">
        <f t="shared" si="1244"/>
        <v>43506</v>
      </c>
      <c r="BS308" s="67">
        <f t="shared" si="1244"/>
        <v>43507</v>
      </c>
      <c r="BT308" s="67">
        <f t="shared" si="1244"/>
        <v>43508</v>
      </c>
      <c r="BU308" s="67">
        <f t="shared" si="1244"/>
        <v>43509</v>
      </c>
      <c r="BV308" s="67">
        <f t="shared" si="1244"/>
        <v>43510</v>
      </c>
      <c r="BW308" s="67">
        <f t="shared" si="1244"/>
        <v>43511</v>
      </c>
      <c r="BX308" s="67">
        <f t="shared" si="1244"/>
        <v>43512</v>
      </c>
      <c r="BY308" s="67">
        <f t="shared" si="1245"/>
        <v>43513</v>
      </c>
      <c r="BZ308" s="67">
        <f t="shared" si="1245"/>
        <v>43514</v>
      </c>
      <c r="CA308" s="67">
        <f t="shared" si="1245"/>
        <v>43515</v>
      </c>
      <c r="CB308" s="67">
        <f t="shared" si="1245"/>
        <v>43516</v>
      </c>
      <c r="CC308" s="67">
        <f t="shared" si="1245"/>
        <v>43517</v>
      </c>
      <c r="CD308" s="67">
        <f t="shared" si="1245"/>
        <v>43518</v>
      </c>
      <c r="CE308" s="67">
        <f t="shared" si="1245"/>
        <v>43519</v>
      </c>
      <c r="CF308" s="67">
        <f t="shared" si="1245"/>
        <v>43520</v>
      </c>
      <c r="CG308" s="67">
        <f t="shared" si="1245"/>
        <v>43521</v>
      </c>
      <c r="CH308" s="67">
        <f t="shared" si="1245"/>
        <v>43522</v>
      </c>
      <c r="CI308" s="67">
        <f t="shared" si="1245"/>
        <v>43523</v>
      </c>
      <c r="CJ308" s="67">
        <f t="shared" si="1245"/>
        <v>43524</v>
      </c>
      <c r="CK308" s="67">
        <f t="shared" si="1246"/>
        <v>43525</v>
      </c>
      <c r="CL308" s="67">
        <f t="shared" si="1246"/>
        <v>43526</v>
      </c>
      <c r="CM308" s="67">
        <f t="shared" si="1246"/>
        <v>43527</v>
      </c>
      <c r="CN308" s="67">
        <f t="shared" si="1246"/>
        <v>43528</v>
      </c>
      <c r="CO308" s="67">
        <f t="shared" si="1246"/>
        <v>43529</v>
      </c>
      <c r="CP308" s="67">
        <f t="shared" si="1246"/>
        <v>43530</v>
      </c>
      <c r="CQ308" s="67">
        <f t="shared" si="1246"/>
        <v>43531</v>
      </c>
      <c r="CR308" s="67">
        <f t="shared" si="1246"/>
        <v>43532</v>
      </c>
      <c r="CS308" s="67">
        <f t="shared" si="1246"/>
        <v>43533</v>
      </c>
      <c r="CT308" s="67">
        <f t="shared" si="1246"/>
        <v>43534</v>
      </c>
      <c r="CU308" s="67">
        <f t="shared" si="1246"/>
        <v>43535</v>
      </c>
      <c r="CV308" s="67">
        <f t="shared" si="1246"/>
        <v>43536</v>
      </c>
      <c r="CW308" s="67">
        <f t="shared" si="1246"/>
        <v>43537</v>
      </c>
      <c r="CX308" s="67">
        <f t="shared" si="1246"/>
        <v>43538</v>
      </c>
      <c r="CY308" s="67">
        <f t="shared" si="1246"/>
        <v>43539</v>
      </c>
      <c r="CZ308" s="67">
        <f t="shared" si="1246"/>
        <v>43540</v>
      </c>
      <c r="DA308" s="67">
        <f t="shared" si="1247"/>
        <v>43541</v>
      </c>
      <c r="DB308" s="67">
        <f t="shared" si="1247"/>
        <v>43542</v>
      </c>
      <c r="DC308" s="67">
        <f t="shared" si="1247"/>
        <v>43543</v>
      </c>
      <c r="DD308" s="67">
        <f t="shared" si="1247"/>
        <v>43544</v>
      </c>
      <c r="DE308" s="67">
        <f t="shared" si="1247"/>
        <v>43545</v>
      </c>
      <c r="DF308" s="67">
        <f t="shared" si="1247"/>
        <v>43546</v>
      </c>
      <c r="DG308" s="67">
        <f t="shared" si="1247"/>
        <v>43547</v>
      </c>
      <c r="DH308" s="67">
        <f t="shared" si="1247"/>
        <v>43548</v>
      </c>
      <c r="DI308" s="67">
        <f t="shared" si="1247"/>
        <v>43549</v>
      </c>
      <c r="DJ308" s="67">
        <f t="shared" si="1247"/>
        <v>43550</v>
      </c>
      <c r="DK308" s="67">
        <f t="shared" si="1247"/>
        <v>43551</v>
      </c>
      <c r="DL308" s="67">
        <f t="shared" si="1247"/>
        <v>43552</v>
      </c>
      <c r="DM308" s="67">
        <f t="shared" si="1247"/>
        <v>43553</v>
      </c>
      <c r="DN308" s="67">
        <f t="shared" si="1247"/>
        <v>43554</v>
      </c>
      <c r="DO308" s="67">
        <f t="shared" si="1247"/>
        <v>43555</v>
      </c>
      <c r="DP308" s="67">
        <f t="shared" si="1248"/>
        <v>43556</v>
      </c>
      <c r="DQ308" s="67">
        <f t="shared" si="1248"/>
        <v>43557</v>
      </c>
      <c r="DR308" s="67">
        <f t="shared" si="1248"/>
        <v>43558</v>
      </c>
      <c r="DS308" s="67">
        <f t="shared" si="1248"/>
        <v>43559</v>
      </c>
      <c r="DT308" s="67">
        <f t="shared" si="1248"/>
        <v>43560</v>
      </c>
      <c r="DU308" s="67">
        <f t="shared" si="1248"/>
        <v>43561</v>
      </c>
      <c r="DV308" s="67">
        <f t="shared" si="1248"/>
        <v>43562</v>
      </c>
      <c r="DW308" s="67">
        <f t="shared" si="1248"/>
        <v>43563</v>
      </c>
      <c r="DX308" s="67">
        <f t="shared" si="1248"/>
        <v>43564</v>
      </c>
      <c r="DY308" s="67">
        <f t="shared" si="1248"/>
        <v>43565</v>
      </c>
      <c r="DZ308" s="67">
        <f t="shared" si="1248"/>
        <v>43566</v>
      </c>
      <c r="EA308" s="67">
        <f t="shared" si="1248"/>
        <v>43567</v>
      </c>
      <c r="EB308" s="67">
        <f t="shared" si="1248"/>
        <v>43568</v>
      </c>
      <c r="EC308" s="67">
        <f t="shared" si="1248"/>
        <v>43569</v>
      </c>
      <c r="ED308" s="67">
        <f t="shared" si="1248"/>
        <v>43570</v>
      </c>
      <c r="EE308" s="67">
        <f t="shared" si="1248"/>
        <v>43571</v>
      </c>
      <c r="EF308" s="67">
        <f t="shared" si="1249"/>
        <v>43572</v>
      </c>
      <c r="EG308" s="67">
        <f t="shared" si="1249"/>
        <v>43573</v>
      </c>
      <c r="EH308" s="67">
        <f t="shared" si="1249"/>
        <v>43574</v>
      </c>
      <c r="EI308" s="67">
        <f t="shared" si="1249"/>
        <v>43575</v>
      </c>
      <c r="EJ308" s="67">
        <f t="shared" si="1249"/>
        <v>43576</v>
      </c>
      <c r="EK308" s="67">
        <f t="shared" si="1249"/>
        <v>43577</v>
      </c>
      <c r="EL308" s="67">
        <f t="shared" si="1249"/>
        <v>43578</v>
      </c>
      <c r="EM308" s="67">
        <f t="shared" si="1249"/>
        <v>43579</v>
      </c>
      <c r="EN308" s="67">
        <f t="shared" si="1249"/>
        <v>43580</v>
      </c>
      <c r="EO308" s="67">
        <f t="shared" si="1249"/>
        <v>43581</v>
      </c>
      <c r="EP308" s="67">
        <f t="shared" si="1249"/>
        <v>43582</v>
      </c>
      <c r="EQ308" s="67">
        <f t="shared" si="1249"/>
        <v>43583</v>
      </c>
      <c r="ER308" s="67">
        <f t="shared" si="1249"/>
        <v>43584</v>
      </c>
      <c r="ES308" s="67">
        <f t="shared" si="1249"/>
        <v>43585</v>
      </c>
      <c r="ET308" s="67">
        <f t="shared" si="1250"/>
        <v>43586</v>
      </c>
      <c r="EU308" s="67">
        <f t="shared" si="1250"/>
        <v>43587</v>
      </c>
      <c r="EV308" s="67">
        <f t="shared" si="1250"/>
        <v>43588</v>
      </c>
      <c r="EW308" s="67">
        <f t="shared" si="1250"/>
        <v>43589</v>
      </c>
      <c r="EX308" s="67">
        <f t="shared" si="1250"/>
        <v>43590</v>
      </c>
      <c r="EY308" s="67">
        <f t="shared" si="1250"/>
        <v>43591</v>
      </c>
      <c r="EZ308" s="67">
        <f t="shared" si="1250"/>
        <v>43592</v>
      </c>
      <c r="FA308" s="67">
        <f t="shared" si="1250"/>
        <v>43593</v>
      </c>
      <c r="FB308" s="67">
        <f t="shared" si="1250"/>
        <v>43594</v>
      </c>
      <c r="FC308" s="67">
        <f t="shared" si="1250"/>
        <v>43595</v>
      </c>
      <c r="FD308" s="67">
        <f t="shared" si="1250"/>
        <v>43596</v>
      </c>
      <c r="FE308" s="67">
        <f t="shared" si="1250"/>
        <v>43597</v>
      </c>
      <c r="FF308" s="67">
        <f t="shared" si="1250"/>
        <v>43598</v>
      </c>
      <c r="FG308" s="67">
        <f t="shared" si="1250"/>
        <v>43599</v>
      </c>
      <c r="FH308" s="67">
        <f t="shared" si="1250"/>
        <v>43600</v>
      </c>
      <c r="FI308" s="67">
        <f t="shared" si="1250"/>
        <v>43601</v>
      </c>
      <c r="FJ308" s="67">
        <f t="shared" si="1251"/>
        <v>43602</v>
      </c>
      <c r="FK308" s="67">
        <f t="shared" si="1251"/>
        <v>43603</v>
      </c>
      <c r="FL308" s="67">
        <f t="shared" si="1251"/>
        <v>43604</v>
      </c>
      <c r="FM308" s="67">
        <f t="shared" si="1251"/>
        <v>43605</v>
      </c>
      <c r="FN308" s="67">
        <f t="shared" si="1251"/>
        <v>43606</v>
      </c>
      <c r="FO308" s="67">
        <f t="shared" si="1251"/>
        <v>43607</v>
      </c>
      <c r="FP308" s="67">
        <f t="shared" si="1251"/>
        <v>43608</v>
      </c>
      <c r="FQ308" s="67">
        <f t="shared" si="1251"/>
        <v>43609</v>
      </c>
      <c r="FR308" s="67">
        <f t="shared" si="1251"/>
        <v>43610</v>
      </c>
      <c r="FS308" s="67">
        <f t="shared" si="1251"/>
        <v>43611</v>
      </c>
      <c r="FT308" s="67">
        <f t="shared" si="1251"/>
        <v>43612</v>
      </c>
      <c r="FU308" s="67">
        <f t="shared" si="1251"/>
        <v>43613</v>
      </c>
      <c r="FV308" s="67">
        <f t="shared" si="1251"/>
        <v>43614</v>
      </c>
      <c r="FW308" s="67">
        <f t="shared" si="1251"/>
        <v>43615</v>
      </c>
      <c r="FX308" s="67">
        <f t="shared" si="1251"/>
        <v>43616</v>
      </c>
      <c r="FY308" s="67">
        <f t="shared" si="1252"/>
        <v>43617</v>
      </c>
      <c r="FZ308" s="67">
        <f t="shared" si="1252"/>
        <v>43618</v>
      </c>
      <c r="GA308" s="67">
        <f t="shared" si="1252"/>
        <v>43619</v>
      </c>
      <c r="GB308" s="67">
        <f t="shared" si="1252"/>
        <v>43620</v>
      </c>
      <c r="GC308" s="67">
        <f t="shared" si="1252"/>
        <v>43621</v>
      </c>
      <c r="GD308" s="67">
        <f t="shared" si="1252"/>
        <v>43622</v>
      </c>
      <c r="GE308" s="67">
        <f t="shared" si="1252"/>
        <v>43623</v>
      </c>
      <c r="GF308" s="67">
        <f t="shared" si="1252"/>
        <v>43624</v>
      </c>
      <c r="GG308" s="67">
        <f t="shared" si="1252"/>
        <v>43625</v>
      </c>
      <c r="GH308" s="67">
        <f t="shared" si="1252"/>
        <v>43626</v>
      </c>
      <c r="GI308" s="67">
        <f t="shared" si="1252"/>
        <v>43627</v>
      </c>
      <c r="GJ308" s="67">
        <f t="shared" si="1252"/>
        <v>43628</v>
      </c>
      <c r="GK308" s="67">
        <f t="shared" si="1252"/>
        <v>43629</v>
      </c>
      <c r="GL308" s="67">
        <f t="shared" si="1252"/>
        <v>43630</v>
      </c>
      <c r="GM308" s="67">
        <f t="shared" si="1252"/>
        <v>43631</v>
      </c>
      <c r="GN308" s="67">
        <f t="shared" si="1252"/>
        <v>43632</v>
      </c>
      <c r="GO308" s="67">
        <f t="shared" si="1253"/>
        <v>43633</v>
      </c>
      <c r="GP308" s="67">
        <f t="shared" si="1253"/>
        <v>43634</v>
      </c>
      <c r="GQ308" s="67">
        <f t="shared" si="1253"/>
        <v>43635</v>
      </c>
      <c r="GR308" s="67">
        <f t="shared" si="1253"/>
        <v>43636</v>
      </c>
      <c r="GS308" s="67">
        <f t="shared" si="1253"/>
        <v>43637</v>
      </c>
      <c r="GT308" s="67">
        <f t="shared" si="1253"/>
        <v>43638</v>
      </c>
      <c r="GU308" s="67">
        <f t="shared" si="1253"/>
        <v>43639</v>
      </c>
      <c r="GV308" s="67">
        <f t="shared" si="1253"/>
        <v>43640</v>
      </c>
      <c r="GW308" s="67">
        <f t="shared" si="1253"/>
        <v>43641</v>
      </c>
      <c r="GX308" s="67">
        <f t="shared" si="1253"/>
        <v>43642</v>
      </c>
      <c r="GY308" s="67">
        <f t="shared" si="1253"/>
        <v>43643</v>
      </c>
      <c r="GZ308" s="67">
        <f t="shared" si="1253"/>
        <v>43644</v>
      </c>
      <c r="HA308" s="67">
        <f t="shared" si="1253"/>
        <v>43645</v>
      </c>
      <c r="HB308" s="67">
        <f t="shared" si="1253"/>
        <v>43646</v>
      </c>
      <c r="HC308" s="67">
        <f t="shared" si="1254"/>
        <v>43647</v>
      </c>
      <c r="HD308" s="67">
        <f t="shared" si="1254"/>
        <v>43648</v>
      </c>
      <c r="HE308" s="67">
        <f t="shared" si="1254"/>
        <v>43649</v>
      </c>
      <c r="HF308" s="67">
        <f t="shared" si="1254"/>
        <v>43650</v>
      </c>
      <c r="HG308" s="67">
        <f t="shared" si="1254"/>
        <v>43651</v>
      </c>
      <c r="HH308" s="67">
        <f t="shared" si="1254"/>
        <v>43652</v>
      </c>
      <c r="HI308" s="67">
        <f t="shared" si="1254"/>
        <v>43653</v>
      </c>
      <c r="HJ308" s="67">
        <f t="shared" si="1254"/>
        <v>43654</v>
      </c>
      <c r="HK308" s="67">
        <f t="shared" si="1254"/>
        <v>43655</v>
      </c>
      <c r="HL308" s="67">
        <f t="shared" si="1254"/>
        <v>43656</v>
      </c>
      <c r="HM308" s="67">
        <f t="shared" si="1254"/>
        <v>43657</v>
      </c>
      <c r="HN308" s="67">
        <f t="shared" si="1254"/>
        <v>43658</v>
      </c>
      <c r="HO308" s="67">
        <f t="shared" si="1254"/>
        <v>43659</v>
      </c>
      <c r="HP308" s="67">
        <f t="shared" si="1254"/>
        <v>43660</v>
      </c>
      <c r="HQ308" s="67">
        <f t="shared" si="1254"/>
        <v>43661</v>
      </c>
      <c r="HR308" s="67">
        <f t="shared" si="1254"/>
        <v>43662</v>
      </c>
      <c r="HS308" s="67">
        <f t="shared" si="1255"/>
        <v>43663</v>
      </c>
      <c r="HT308" s="67">
        <f t="shared" si="1255"/>
        <v>43664</v>
      </c>
      <c r="HU308" s="67">
        <f t="shared" si="1255"/>
        <v>43665</v>
      </c>
      <c r="HV308" s="67">
        <f t="shared" si="1255"/>
        <v>43666</v>
      </c>
      <c r="HW308" s="67">
        <f t="shared" si="1255"/>
        <v>43667</v>
      </c>
      <c r="HX308" s="67">
        <f t="shared" si="1255"/>
        <v>43668</v>
      </c>
      <c r="HY308" s="67">
        <f t="shared" si="1255"/>
        <v>43669</v>
      </c>
      <c r="HZ308" s="67">
        <f t="shared" si="1255"/>
        <v>43670</v>
      </c>
      <c r="IA308" s="67">
        <f t="shared" si="1255"/>
        <v>43671</v>
      </c>
      <c r="IB308" s="67">
        <f t="shared" si="1255"/>
        <v>43672</v>
      </c>
      <c r="IC308" s="67">
        <f t="shared" si="1255"/>
        <v>43673</v>
      </c>
      <c r="ID308" s="67">
        <f t="shared" si="1255"/>
        <v>43674</v>
      </c>
      <c r="IE308" s="67">
        <f t="shared" si="1255"/>
        <v>43675</v>
      </c>
      <c r="IF308" s="67">
        <f t="shared" si="1255"/>
        <v>43676</v>
      </c>
      <c r="IG308" s="67">
        <f t="shared" si="1255"/>
        <v>43677</v>
      </c>
      <c r="IH308" s="67">
        <f t="shared" si="1256"/>
        <v>43678</v>
      </c>
      <c r="II308" s="67">
        <f t="shared" si="1256"/>
        <v>43679</v>
      </c>
      <c r="IJ308" s="67">
        <f t="shared" si="1256"/>
        <v>43680</v>
      </c>
      <c r="IK308" s="67">
        <f t="shared" si="1256"/>
        <v>43681</v>
      </c>
      <c r="IL308" s="67">
        <f t="shared" si="1256"/>
        <v>43682</v>
      </c>
      <c r="IM308" s="67">
        <f t="shared" si="1256"/>
        <v>43683</v>
      </c>
      <c r="IN308" s="67">
        <f t="shared" si="1256"/>
        <v>43684</v>
      </c>
      <c r="IO308" s="67">
        <f t="shared" si="1256"/>
        <v>43685</v>
      </c>
      <c r="IP308" s="67">
        <f t="shared" si="1256"/>
        <v>43686</v>
      </c>
      <c r="IQ308" s="67">
        <f t="shared" si="1256"/>
        <v>43687</v>
      </c>
      <c r="IR308" s="67">
        <f t="shared" si="1256"/>
        <v>43688</v>
      </c>
      <c r="IS308" s="67">
        <f t="shared" si="1256"/>
        <v>43689</v>
      </c>
      <c r="IT308" s="67">
        <f t="shared" si="1256"/>
        <v>43690</v>
      </c>
      <c r="IU308" s="67">
        <f t="shared" si="1256"/>
        <v>43691</v>
      </c>
      <c r="IV308" s="67">
        <f t="shared" si="1256"/>
        <v>43692</v>
      </c>
      <c r="IW308" s="67">
        <f t="shared" si="1256"/>
        <v>43693</v>
      </c>
      <c r="IX308" s="67">
        <f t="shared" si="1257"/>
        <v>43694</v>
      </c>
      <c r="IY308" s="67">
        <f t="shared" si="1257"/>
        <v>43695</v>
      </c>
      <c r="IZ308" s="67">
        <f t="shared" si="1257"/>
        <v>43696</v>
      </c>
      <c r="JA308" s="67">
        <f t="shared" si="1257"/>
        <v>43697</v>
      </c>
      <c r="JB308" s="67">
        <f t="shared" si="1257"/>
        <v>43698</v>
      </c>
      <c r="JC308" s="67">
        <f t="shared" si="1257"/>
        <v>43699</v>
      </c>
      <c r="JD308" s="67">
        <f t="shared" si="1257"/>
        <v>43700</v>
      </c>
      <c r="JE308" s="67">
        <f t="shared" si="1257"/>
        <v>43701</v>
      </c>
      <c r="JF308" s="67">
        <f t="shared" si="1257"/>
        <v>43702</v>
      </c>
      <c r="JG308" s="67">
        <f t="shared" si="1257"/>
        <v>43703</v>
      </c>
      <c r="JH308" s="67">
        <f t="shared" si="1257"/>
        <v>43704</v>
      </c>
      <c r="JI308" s="67">
        <f t="shared" si="1257"/>
        <v>43705</v>
      </c>
      <c r="JJ308" s="67">
        <f t="shared" si="1257"/>
        <v>43706</v>
      </c>
      <c r="JK308" s="67">
        <f t="shared" si="1257"/>
        <v>43707</v>
      </c>
      <c r="JL308" s="67">
        <f t="shared" si="1257"/>
        <v>43708</v>
      </c>
      <c r="JM308" s="67">
        <f t="shared" si="1258"/>
        <v>43709</v>
      </c>
      <c r="JN308" s="67">
        <f t="shared" si="1258"/>
        <v>43710</v>
      </c>
      <c r="JO308" s="67">
        <f t="shared" si="1258"/>
        <v>43711</v>
      </c>
      <c r="JP308" s="67">
        <f t="shared" si="1258"/>
        <v>43712</v>
      </c>
      <c r="JQ308" s="67">
        <f t="shared" si="1258"/>
        <v>43713</v>
      </c>
      <c r="JR308" s="67">
        <f t="shared" si="1258"/>
        <v>43714</v>
      </c>
      <c r="JS308" s="67">
        <f t="shared" si="1258"/>
        <v>43715</v>
      </c>
      <c r="JT308" s="67">
        <f t="shared" si="1258"/>
        <v>43716</v>
      </c>
      <c r="JU308" s="67">
        <f t="shared" si="1258"/>
        <v>43717</v>
      </c>
      <c r="JV308" s="67">
        <f t="shared" si="1258"/>
        <v>43718</v>
      </c>
      <c r="JW308" s="67">
        <f t="shared" si="1258"/>
        <v>43719</v>
      </c>
      <c r="JX308" s="67">
        <f t="shared" si="1258"/>
        <v>43720</v>
      </c>
      <c r="JY308" s="67">
        <f t="shared" si="1258"/>
        <v>43721</v>
      </c>
      <c r="JZ308" s="67">
        <f t="shared" si="1258"/>
        <v>43722</v>
      </c>
      <c r="KA308" s="67">
        <f t="shared" si="1258"/>
        <v>43723</v>
      </c>
      <c r="KB308" s="67">
        <f t="shared" si="1258"/>
        <v>43724</v>
      </c>
      <c r="KC308" s="67">
        <f t="shared" si="1259"/>
        <v>43725</v>
      </c>
      <c r="KD308" s="67">
        <f t="shared" si="1259"/>
        <v>43726</v>
      </c>
      <c r="KE308" s="67">
        <f t="shared" si="1259"/>
        <v>43727</v>
      </c>
      <c r="KF308" s="67">
        <f t="shared" si="1259"/>
        <v>43728</v>
      </c>
      <c r="KG308" s="67">
        <f t="shared" si="1259"/>
        <v>43729</v>
      </c>
      <c r="KH308" s="67">
        <f t="shared" si="1259"/>
        <v>43730</v>
      </c>
      <c r="KI308" s="67">
        <f t="shared" si="1259"/>
        <v>43731</v>
      </c>
      <c r="KJ308" s="67">
        <f t="shared" si="1259"/>
        <v>43732</v>
      </c>
      <c r="KK308" s="67">
        <f t="shared" si="1259"/>
        <v>43733</v>
      </c>
      <c r="KL308" s="67">
        <f t="shared" si="1259"/>
        <v>43734</v>
      </c>
      <c r="KM308" s="67">
        <f t="shared" si="1259"/>
        <v>43735</v>
      </c>
      <c r="KN308" s="67">
        <f t="shared" si="1259"/>
        <v>43736</v>
      </c>
      <c r="KO308" s="67">
        <f t="shared" si="1259"/>
        <v>43737</v>
      </c>
      <c r="KP308" s="67">
        <f t="shared" si="1259"/>
        <v>43738</v>
      </c>
      <c r="KQ308" s="67">
        <f t="shared" si="1260"/>
        <v>43739</v>
      </c>
      <c r="KR308" s="67">
        <f t="shared" si="1260"/>
        <v>43740</v>
      </c>
      <c r="KS308" s="67">
        <f t="shared" si="1260"/>
        <v>43741</v>
      </c>
      <c r="KT308" s="67">
        <f t="shared" si="1260"/>
        <v>43742</v>
      </c>
      <c r="KU308" s="67">
        <f t="shared" si="1260"/>
        <v>43743</v>
      </c>
      <c r="KV308" s="67">
        <f t="shared" si="1260"/>
        <v>43744</v>
      </c>
      <c r="KW308" s="67">
        <f t="shared" si="1260"/>
        <v>43745</v>
      </c>
      <c r="KX308" s="67">
        <f t="shared" si="1260"/>
        <v>43746</v>
      </c>
      <c r="KY308" s="67">
        <f t="shared" si="1260"/>
        <v>43747</v>
      </c>
      <c r="KZ308" s="67">
        <f t="shared" si="1260"/>
        <v>43748</v>
      </c>
      <c r="LA308" s="67">
        <f t="shared" si="1260"/>
        <v>43749</v>
      </c>
      <c r="LB308" s="67">
        <f t="shared" si="1260"/>
        <v>43750</v>
      </c>
      <c r="LC308" s="67">
        <f t="shared" si="1260"/>
        <v>43751</v>
      </c>
      <c r="LD308" s="67">
        <f t="shared" si="1260"/>
        <v>43752</v>
      </c>
      <c r="LE308" s="67">
        <f t="shared" si="1260"/>
        <v>43753</v>
      </c>
      <c r="LF308" s="67">
        <f t="shared" si="1260"/>
        <v>43754</v>
      </c>
      <c r="LG308" s="67">
        <f t="shared" si="1261"/>
        <v>43755</v>
      </c>
      <c r="LH308" s="67">
        <f t="shared" si="1261"/>
        <v>43756</v>
      </c>
      <c r="LI308" s="67">
        <f t="shared" si="1261"/>
        <v>43757</v>
      </c>
      <c r="LJ308" s="67">
        <f t="shared" si="1261"/>
        <v>43758</v>
      </c>
      <c r="LK308" s="67">
        <f t="shared" si="1261"/>
        <v>43759</v>
      </c>
      <c r="LL308" s="67">
        <f t="shared" si="1261"/>
        <v>43760</v>
      </c>
      <c r="LM308" s="67">
        <f t="shared" si="1261"/>
        <v>43761</v>
      </c>
      <c r="LN308" s="67">
        <f t="shared" si="1261"/>
        <v>43762</v>
      </c>
      <c r="LO308" s="67">
        <f t="shared" si="1261"/>
        <v>43763</v>
      </c>
      <c r="LP308" s="67">
        <f t="shared" si="1261"/>
        <v>43764</v>
      </c>
      <c r="LQ308" s="67">
        <f t="shared" si="1261"/>
        <v>43765</v>
      </c>
      <c r="LR308" s="67">
        <f t="shared" si="1261"/>
        <v>43766</v>
      </c>
      <c r="LS308" s="67">
        <f t="shared" si="1261"/>
        <v>43767</v>
      </c>
      <c r="LT308" s="67">
        <f t="shared" si="1261"/>
        <v>43768</v>
      </c>
      <c r="LU308" s="67">
        <f t="shared" si="1261"/>
        <v>43769</v>
      </c>
      <c r="LV308" s="67">
        <f t="shared" si="1262"/>
        <v>43770</v>
      </c>
      <c r="LW308" s="67">
        <f t="shared" si="1262"/>
        <v>43771</v>
      </c>
      <c r="LX308" s="67">
        <f t="shared" si="1262"/>
        <v>43772</v>
      </c>
      <c r="LY308" s="67">
        <f t="shared" si="1262"/>
        <v>43773</v>
      </c>
      <c r="LZ308" s="67">
        <f t="shared" si="1262"/>
        <v>43774</v>
      </c>
      <c r="MA308" s="67">
        <f t="shared" si="1262"/>
        <v>43775</v>
      </c>
      <c r="MB308" s="67">
        <f t="shared" si="1262"/>
        <v>43776</v>
      </c>
      <c r="MC308" s="67">
        <f t="shared" si="1262"/>
        <v>43777</v>
      </c>
      <c r="MD308" s="67">
        <f t="shared" si="1262"/>
        <v>43778</v>
      </c>
      <c r="ME308" s="67">
        <f t="shared" si="1262"/>
        <v>43779</v>
      </c>
      <c r="MF308" s="67">
        <f t="shared" si="1262"/>
        <v>43780</v>
      </c>
      <c r="MG308" s="67">
        <f t="shared" si="1262"/>
        <v>43781</v>
      </c>
      <c r="MH308" s="67">
        <f t="shared" si="1262"/>
        <v>43782</v>
      </c>
      <c r="MI308" s="67">
        <f t="shared" si="1262"/>
        <v>43783</v>
      </c>
      <c r="MJ308" s="67">
        <f t="shared" si="1262"/>
        <v>43784</v>
      </c>
      <c r="MK308" s="67">
        <f t="shared" si="1262"/>
        <v>43785</v>
      </c>
      <c r="ML308" s="67">
        <f t="shared" si="1263"/>
        <v>43786</v>
      </c>
      <c r="MM308" s="67">
        <f t="shared" si="1263"/>
        <v>43787</v>
      </c>
      <c r="MN308" s="67">
        <f t="shared" si="1263"/>
        <v>43788</v>
      </c>
      <c r="MO308" s="67">
        <f t="shared" si="1263"/>
        <v>43789</v>
      </c>
      <c r="MP308" s="67">
        <f t="shared" si="1263"/>
        <v>43790</v>
      </c>
      <c r="MQ308" s="67">
        <f t="shared" si="1263"/>
        <v>43791</v>
      </c>
      <c r="MR308" s="67">
        <f t="shared" si="1263"/>
        <v>43792</v>
      </c>
      <c r="MS308" s="67">
        <f t="shared" si="1263"/>
        <v>43793</v>
      </c>
      <c r="MT308" s="67">
        <f t="shared" si="1263"/>
        <v>43794</v>
      </c>
      <c r="MU308" s="67">
        <f t="shared" si="1263"/>
        <v>43795</v>
      </c>
      <c r="MV308" s="67">
        <f t="shared" si="1263"/>
        <v>43796</v>
      </c>
      <c r="MW308" s="67">
        <f t="shared" si="1263"/>
        <v>43797</v>
      </c>
      <c r="MX308" s="67">
        <f t="shared" si="1263"/>
        <v>43798</v>
      </c>
      <c r="MY308" s="67">
        <f t="shared" si="1263"/>
        <v>43799</v>
      </c>
      <c r="MZ308" s="67">
        <f t="shared" si="1264"/>
        <v>43800</v>
      </c>
      <c r="NA308" s="67">
        <f t="shared" si="1264"/>
        <v>43801</v>
      </c>
      <c r="NB308" s="67">
        <f t="shared" si="1264"/>
        <v>43802</v>
      </c>
      <c r="NC308" s="67">
        <f t="shared" si="1264"/>
        <v>43803</v>
      </c>
      <c r="ND308" s="67">
        <f t="shared" si="1264"/>
        <v>43804</v>
      </c>
      <c r="NE308" s="67">
        <f t="shared" si="1264"/>
        <v>43805</v>
      </c>
      <c r="NF308" s="67">
        <f t="shared" si="1264"/>
        <v>43806</v>
      </c>
      <c r="NG308" s="67">
        <f t="shared" si="1264"/>
        <v>43807</v>
      </c>
      <c r="NH308" s="67">
        <f t="shared" si="1264"/>
        <v>43808</v>
      </c>
      <c r="NI308" s="67">
        <f t="shared" si="1264"/>
        <v>43809</v>
      </c>
      <c r="NJ308" s="67">
        <f t="shared" si="1264"/>
        <v>43810</v>
      </c>
      <c r="NK308" s="67">
        <f t="shared" si="1264"/>
        <v>43811</v>
      </c>
      <c r="NL308" s="67">
        <f t="shared" si="1264"/>
        <v>43812</v>
      </c>
      <c r="NM308" s="67">
        <f t="shared" si="1264"/>
        <v>43813</v>
      </c>
      <c r="NN308" s="67">
        <f t="shared" si="1264"/>
        <v>43814</v>
      </c>
      <c r="NO308" s="67">
        <f t="shared" si="1264"/>
        <v>43815</v>
      </c>
      <c r="NP308" s="67">
        <f t="shared" si="1265"/>
        <v>43816</v>
      </c>
      <c r="NQ308" s="67">
        <f t="shared" si="1265"/>
        <v>43817</v>
      </c>
      <c r="NR308" s="67">
        <f t="shared" si="1265"/>
        <v>43818</v>
      </c>
      <c r="NS308" s="67">
        <f t="shared" si="1265"/>
        <v>43819</v>
      </c>
      <c r="NT308" s="67">
        <f t="shared" si="1265"/>
        <v>43820</v>
      </c>
      <c r="NU308" s="67">
        <f t="shared" si="1265"/>
        <v>43821</v>
      </c>
      <c r="NV308" s="67">
        <f t="shared" si="1265"/>
        <v>43822</v>
      </c>
      <c r="NW308" s="67">
        <f t="shared" si="1265"/>
        <v>43823</v>
      </c>
      <c r="NX308" s="67">
        <f t="shared" si="1265"/>
        <v>43824</v>
      </c>
      <c r="NY308" s="67">
        <f t="shared" si="1265"/>
        <v>43825</v>
      </c>
      <c r="NZ308" s="67">
        <f t="shared" si="1265"/>
        <v>43826</v>
      </c>
      <c r="OA308" s="67">
        <f t="shared" si="1265"/>
        <v>43827</v>
      </c>
      <c r="OB308" s="67">
        <f t="shared" si="1265"/>
        <v>43828</v>
      </c>
      <c r="OC308" s="67">
        <f t="shared" si="1265"/>
        <v>43829</v>
      </c>
      <c r="OD308" s="67">
        <f t="shared" si="1265"/>
        <v>43830</v>
      </c>
      <c r="OE308" s="180"/>
      <c r="OF308" s="28"/>
      <c r="OG308" s="28"/>
      <c r="OH308" s="29"/>
      <c r="OI308" s="29"/>
      <c r="OJ308" s="92"/>
      <c r="OK308" s="29"/>
      <c r="OL308" s="29"/>
      <c r="OM308" s="29"/>
      <c r="ON308" s="29"/>
      <c r="OO308" s="28"/>
      <c r="OP308" s="29"/>
      <c r="OQ308" s="28"/>
      <c r="OR308" s="29"/>
      <c r="OS308" s="28"/>
      <c r="OT308" s="29"/>
      <c r="OU308" s="28"/>
      <c r="OV308" s="29"/>
      <c r="OW308" s="28"/>
      <c r="OX308" s="29"/>
      <c r="OY308" s="180"/>
    </row>
    <row r="309" spans="1:415" s="63" customFormat="1" ht="12.75" hidden="1" outlineLevel="2" x14ac:dyDescent="0.2">
      <c r="A309" s="139" t="s">
        <v>311</v>
      </c>
      <c r="B309" s="142"/>
      <c r="C309" s="143"/>
      <c r="D309" s="78"/>
      <c r="E309" s="78"/>
      <c r="F309" s="217"/>
      <c r="G309" s="69"/>
      <c r="H309" s="86"/>
      <c r="I309" s="94" t="s">
        <v>88</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42"/>
        <v>43466</v>
      </c>
      <c r="AE309" s="67">
        <f t="shared" si="1242"/>
        <v>43467</v>
      </c>
      <c r="AF309" s="67">
        <f t="shared" si="1242"/>
        <v>43468</v>
      </c>
      <c r="AG309" s="67">
        <f t="shared" si="1242"/>
        <v>43469</v>
      </c>
      <c r="AH309" s="67">
        <f t="shared" si="1242"/>
        <v>43470</v>
      </c>
      <c r="AI309" s="67">
        <f t="shared" si="1242"/>
        <v>43471</v>
      </c>
      <c r="AJ309" s="67">
        <f t="shared" si="1242"/>
        <v>43472</v>
      </c>
      <c r="AK309" s="67">
        <f t="shared" si="1242"/>
        <v>43473</v>
      </c>
      <c r="AL309" s="67">
        <f t="shared" si="1242"/>
        <v>43474</v>
      </c>
      <c r="AM309" s="67">
        <f t="shared" si="1242"/>
        <v>43475</v>
      </c>
      <c r="AN309" s="67">
        <f t="shared" si="1242"/>
        <v>43476</v>
      </c>
      <c r="AO309" s="67">
        <f t="shared" si="1242"/>
        <v>43477</v>
      </c>
      <c r="AP309" s="67">
        <f t="shared" si="1242"/>
        <v>43478</v>
      </c>
      <c r="AQ309" s="67">
        <f t="shared" si="1242"/>
        <v>43479</v>
      </c>
      <c r="AR309" s="67">
        <f t="shared" si="1242"/>
        <v>43480</v>
      </c>
      <c r="AS309" s="67">
        <f t="shared" si="1242"/>
        <v>43481</v>
      </c>
      <c r="AT309" s="67">
        <f t="shared" si="1243"/>
        <v>43482</v>
      </c>
      <c r="AU309" s="67">
        <f t="shared" si="1243"/>
        <v>43483</v>
      </c>
      <c r="AV309" s="67">
        <f t="shared" si="1243"/>
        <v>43484</v>
      </c>
      <c r="AW309" s="67">
        <f t="shared" si="1243"/>
        <v>43485</v>
      </c>
      <c r="AX309" s="67">
        <f t="shared" si="1243"/>
        <v>43486</v>
      </c>
      <c r="AY309" s="67">
        <f t="shared" si="1243"/>
        <v>43487</v>
      </c>
      <c r="AZ309" s="67">
        <f t="shared" si="1243"/>
        <v>43488</v>
      </c>
      <c r="BA309" s="67">
        <f t="shared" si="1243"/>
        <v>43489</v>
      </c>
      <c r="BB309" s="67">
        <f t="shared" si="1243"/>
        <v>43490</v>
      </c>
      <c r="BC309" s="67">
        <f t="shared" si="1243"/>
        <v>43491</v>
      </c>
      <c r="BD309" s="67">
        <f t="shared" si="1243"/>
        <v>43492</v>
      </c>
      <c r="BE309" s="67">
        <f t="shared" si="1243"/>
        <v>43493</v>
      </c>
      <c r="BF309" s="67">
        <f t="shared" si="1243"/>
        <v>43494</v>
      </c>
      <c r="BG309" s="67">
        <f t="shared" si="1243"/>
        <v>43495</v>
      </c>
      <c r="BH309" s="67">
        <f t="shared" si="1243"/>
        <v>43496</v>
      </c>
      <c r="BI309" s="67">
        <f t="shared" si="1244"/>
        <v>43497</v>
      </c>
      <c r="BJ309" s="67">
        <f t="shared" si="1244"/>
        <v>43498</v>
      </c>
      <c r="BK309" s="67">
        <f t="shared" si="1244"/>
        <v>43499</v>
      </c>
      <c r="BL309" s="67">
        <f t="shared" si="1244"/>
        <v>43500</v>
      </c>
      <c r="BM309" s="67">
        <f t="shared" si="1244"/>
        <v>43501</v>
      </c>
      <c r="BN309" s="67">
        <f t="shared" si="1244"/>
        <v>43502</v>
      </c>
      <c r="BO309" s="67">
        <f t="shared" si="1244"/>
        <v>43503</v>
      </c>
      <c r="BP309" s="67">
        <f t="shared" si="1244"/>
        <v>43504</v>
      </c>
      <c r="BQ309" s="67">
        <f t="shared" si="1244"/>
        <v>43505</v>
      </c>
      <c r="BR309" s="67">
        <f t="shared" si="1244"/>
        <v>43506</v>
      </c>
      <c r="BS309" s="67">
        <f t="shared" si="1244"/>
        <v>43507</v>
      </c>
      <c r="BT309" s="67">
        <f t="shared" si="1244"/>
        <v>43508</v>
      </c>
      <c r="BU309" s="67">
        <f t="shared" si="1244"/>
        <v>43509</v>
      </c>
      <c r="BV309" s="67">
        <f t="shared" si="1244"/>
        <v>43510</v>
      </c>
      <c r="BW309" s="67">
        <f t="shared" si="1244"/>
        <v>43511</v>
      </c>
      <c r="BX309" s="67">
        <f t="shared" si="1244"/>
        <v>43512</v>
      </c>
      <c r="BY309" s="67">
        <f t="shared" si="1245"/>
        <v>43513</v>
      </c>
      <c r="BZ309" s="67">
        <f t="shared" si="1245"/>
        <v>43514</v>
      </c>
      <c r="CA309" s="67">
        <f t="shared" si="1245"/>
        <v>43515</v>
      </c>
      <c r="CB309" s="67">
        <f t="shared" si="1245"/>
        <v>43516</v>
      </c>
      <c r="CC309" s="67">
        <f t="shared" si="1245"/>
        <v>43517</v>
      </c>
      <c r="CD309" s="67">
        <f t="shared" si="1245"/>
        <v>43518</v>
      </c>
      <c r="CE309" s="67">
        <f t="shared" si="1245"/>
        <v>43519</v>
      </c>
      <c r="CF309" s="67">
        <f t="shared" si="1245"/>
        <v>43520</v>
      </c>
      <c r="CG309" s="67">
        <f t="shared" si="1245"/>
        <v>43521</v>
      </c>
      <c r="CH309" s="67">
        <f t="shared" si="1245"/>
        <v>43522</v>
      </c>
      <c r="CI309" s="67">
        <f t="shared" si="1245"/>
        <v>43523</v>
      </c>
      <c r="CJ309" s="67">
        <f t="shared" si="1245"/>
        <v>43524</v>
      </c>
      <c r="CK309" s="67">
        <f t="shared" si="1246"/>
        <v>43525</v>
      </c>
      <c r="CL309" s="67">
        <f t="shared" si="1246"/>
        <v>43526</v>
      </c>
      <c r="CM309" s="67">
        <f t="shared" si="1246"/>
        <v>43527</v>
      </c>
      <c r="CN309" s="67">
        <f t="shared" si="1246"/>
        <v>43528</v>
      </c>
      <c r="CO309" s="67">
        <f t="shared" si="1246"/>
        <v>43529</v>
      </c>
      <c r="CP309" s="67">
        <f t="shared" si="1246"/>
        <v>43530</v>
      </c>
      <c r="CQ309" s="67">
        <f t="shared" si="1246"/>
        <v>43531</v>
      </c>
      <c r="CR309" s="67">
        <f t="shared" si="1246"/>
        <v>43532</v>
      </c>
      <c r="CS309" s="67">
        <f t="shared" si="1246"/>
        <v>43533</v>
      </c>
      <c r="CT309" s="67">
        <f t="shared" si="1246"/>
        <v>43534</v>
      </c>
      <c r="CU309" s="67">
        <f t="shared" si="1246"/>
        <v>43535</v>
      </c>
      <c r="CV309" s="67">
        <f t="shared" si="1246"/>
        <v>43536</v>
      </c>
      <c r="CW309" s="67">
        <f t="shared" si="1246"/>
        <v>43537</v>
      </c>
      <c r="CX309" s="67">
        <f t="shared" si="1246"/>
        <v>43538</v>
      </c>
      <c r="CY309" s="67">
        <f t="shared" si="1246"/>
        <v>43539</v>
      </c>
      <c r="CZ309" s="67">
        <f t="shared" si="1246"/>
        <v>43540</v>
      </c>
      <c r="DA309" s="67">
        <f t="shared" si="1247"/>
        <v>43541</v>
      </c>
      <c r="DB309" s="67">
        <f t="shared" si="1247"/>
        <v>43542</v>
      </c>
      <c r="DC309" s="67">
        <f t="shared" si="1247"/>
        <v>43543</v>
      </c>
      <c r="DD309" s="67">
        <f t="shared" si="1247"/>
        <v>43544</v>
      </c>
      <c r="DE309" s="67">
        <f t="shared" si="1247"/>
        <v>43545</v>
      </c>
      <c r="DF309" s="67">
        <f t="shared" si="1247"/>
        <v>43546</v>
      </c>
      <c r="DG309" s="67">
        <f t="shared" si="1247"/>
        <v>43547</v>
      </c>
      <c r="DH309" s="67">
        <f t="shared" si="1247"/>
        <v>43548</v>
      </c>
      <c r="DI309" s="67">
        <f t="shared" si="1247"/>
        <v>43549</v>
      </c>
      <c r="DJ309" s="67">
        <f t="shared" si="1247"/>
        <v>43550</v>
      </c>
      <c r="DK309" s="67">
        <f t="shared" si="1247"/>
        <v>43551</v>
      </c>
      <c r="DL309" s="67">
        <f t="shared" si="1247"/>
        <v>43552</v>
      </c>
      <c r="DM309" s="67">
        <f t="shared" si="1247"/>
        <v>43553</v>
      </c>
      <c r="DN309" s="67">
        <f t="shared" si="1247"/>
        <v>43554</v>
      </c>
      <c r="DO309" s="67">
        <f t="shared" si="1247"/>
        <v>43555</v>
      </c>
      <c r="DP309" s="67">
        <f t="shared" si="1248"/>
        <v>43556</v>
      </c>
      <c r="DQ309" s="67">
        <f t="shared" si="1248"/>
        <v>43557</v>
      </c>
      <c r="DR309" s="67">
        <f t="shared" si="1248"/>
        <v>43558</v>
      </c>
      <c r="DS309" s="67">
        <f t="shared" si="1248"/>
        <v>43559</v>
      </c>
      <c r="DT309" s="67">
        <f t="shared" si="1248"/>
        <v>43560</v>
      </c>
      <c r="DU309" s="67">
        <f t="shared" si="1248"/>
        <v>43561</v>
      </c>
      <c r="DV309" s="67">
        <f t="shared" si="1248"/>
        <v>43562</v>
      </c>
      <c r="DW309" s="67">
        <f t="shared" si="1248"/>
        <v>43563</v>
      </c>
      <c r="DX309" s="67">
        <f t="shared" si="1248"/>
        <v>43564</v>
      </c>
      <c r="DY309" s="67">
        <f t="shared" si="1248"/>
        <v>43565</v>
      </c>
      <c r="DZ309" s="67">
        <f t="shared" si="1248"/>
        <v>43566</v>
      </c>
      <c r="EA309" s="67">
        <f t="shared" si="1248"/>
        <v>43567</v>
      </c>
      <c r="EB309" s="67">
        <f t="shared" si="1248"/>
        <v>43568</v>
      </c>
      <c r="EC309" s="67">
        <f t="shared" si="1248"/>
        <v>43569</v>
      </c>
      <c r="ED309" s="67">
        <f t="shared" si="1248"/>
        <v>43570</v>
      </c>
      <c r="EE309" s="67">
        <f t="shared" si="1248"/>
        <v>43571</v>
      </c>
      <c r="EF309" s="67">
        <f t="shared" si="1249"/>
        <v>43572</v>
      </c>
      <c r="EG309" s="67">
        <f t="shared" si="1249"/>
        <v>43573</v>
      </c>
      <c r="EH309" s="67">
        <f t="shared" si="1249"/>
        <v>43574</v>
      </c>
      <c r="EI309" s="67">
        <f t="shared" si="1249"/>
        <v>43575</v>
      </c>
      <c r="EJ309" s="67">
        <f t="shared" si="1249"/>
        <v>43576</v>
      </c>
      <c r="EK309" s="67">
        <f t="shared" si="1249"/>
        <v>43577</v>
      </c>
      <c r="EL309" s="67">
        <f t="shared" si="1249"/>
        <v>43578</v>
      </c>
      <c r="EM309" s="67">
        <f t="shared" si="1249"/>
        <v>43579</v>
      </c>
      <c r="EN309" s="67">
        <f t="shared" si="1249"/>
        <v>43580</v>
      </c>
      <c r="EO309" s="67">
        <f t="shared" si="1249"/>
        <v>43581</v>
      </c>
      <c r="EP309" s="67">
        <f t="shared" si="1249"/>
        <v>43582</v>
      </c>
      <c r="EQ309" s="67">
        <f t="shared" si="1249"/>
        <v>43583</v>
      </c>
      <c r="ER309" s="67">
        <f t="shared" si="1249"/>
        <v>43584</v>
      </c>
      <c r="ES309" s="67">
        <f t="shared" si="1249"/>
        <v>43585</v>
      </c>
      <c r="ET309" s="67">
        <f t="shared" si="1250"/>
        <v>43586</v>
      </c>
      <c r="EU309" s="67">
        <f t="shared" si="1250"/>
        <v>43587</v>
      </c>
      <c r="EV309" s="67">
        <f t="shared" si="1250"/>
        <v>43588</v>
      </c>
      <c r="EW309" s="67">
        <f t="shared" si="1250"/>
        <v>43589</v>
      </c>
      <c r="EX309" s="67">
        <f t="shared" si="1250"/>
        <v>43590</v>
      </c>
      <c r="EY309" s="67">
        <f t="shared" si="1250"/>
        <v>43591</v>
      </c>
      <c r="EZ309" s="67">
        <f t="shared" si="1250"/>
        <v>43592</v>
      </c>
      <c r="FA309" s="67">
        <f t="shared" si="1250"/>
        <v>43593</v>
      </c>
      <c r="FB309" s="67">
        <f t="shared" si="1250"/>
        <v>43594</v>
      </c>
      <c r="FC309" s="67">
        <f t="shared" si="1250"/>
        <v>43595</v>
      </c>
      <c r="FD309" s="67">
        <f t="shared" si="1250"/>
        <v>43596</v>
      </c>
      <c r="FE309" s="67">
        <f t="shared" si="1250"/>
        <v>43597</v>
      </c>
      <c r="FF309" s="67">
        <f t="shared" si="1250"/>
        <v>43598</v>
      </c>
      <c r="FG309" s="67">
        <f t="shared" si="1250"/>
        <v>43599</v>
      </c>
      <c r="FH309" s="67">
        <f t="shared" si="1250"/>
        <v>43600</v>
      </c>
      <c r="FI309" s="67">
        <f t="shared" si="1250"/>
        <v>43601</v>
      </c>
      <c r="FJ309" s="67">
        <f t="shared" si="1251"/>
        <v>43602</v>
      </c>
      <c r="FK309" s="67">
        <f t="shared" si="1251"/>
        <v>43603</v>
      </c>
      <c r="FL309" s="67">
        <f t="shared" si="1251"/>
        <v>43604</v>
      </c>
      <c r="FM309" s="67">
        <f t="shared" si="1251"/>
        <v>43605</v>
      </c>
      <c r="FN309" s="67">
        <f t="shared" si="1251"/>
        <v>43606</v>
      </c>
      <c r="FO309" s="67">
        <f t="shared" si="1251"/>
        <v>43607</v>
      </c>
      <c r="FP309" s="67">
        <f t="shared" si="1251"/>
        <v>43608</v>
      </c>
      <c r="FQ309" s="67">
        <f t="shared" si="1251"/>
        <v>43609</v>
      </c>
      <c r="FR309" s="67">
        <f t="shared" si="1251"/>
        <v>43610</v>
      </c>
      <c r="FS309" s="67">
        <f t="shared" si="1251"/>
        <v>43611</v>
      </c>
      <c r="FT309" s="67">
        <f t="shared" si="1251"/>
        <v>43612</v>
      </c>
      <c r="FU309" s="67">
        <f t="shared" si="1251"/>
        <v>43613</v>
      </c>
      <c r="FV309" s="67">
        <f t="shared" si="1251"/>
        <v>43614</v>
      </c>
      <c r="FW309" s="67">
        <f t="shared" si="1251"/>
        <v>43615</v>
      </c>
      <c r="FX309" s="67">
        <f t="shared" si="1251"/>
        <v>43616</v>
      </c>
      <c r="FY309" s="67">
        <f t="shared" si="1252"/>
        <v>43617</v>
      </c>
      <c r="FZ309" s="67">
        <f t="shared" si="1252"/>
        <v>43618</v>
      </c>
      <c r="GA309" s="67">
        <f t="shared" si="1252"/>
        <v>43619</v>
      </c>
      <c r="GB309" s="67">
        <f t="shared" si="1252"/>
        <v>43620</v>
      </c>
      <c r="GC309" s="67">
        <f t="shared" si="1252"/>
        <v>43621</v>
      </c>
      <c r="GD309" s="67">
        <f t="shared" si="1252"/>
        <v>43622</v>
      </c>
      <c r="GE309" s="67">
        <f t="shared" si="1252"/>
        <v>43623</v>
      </c>
      <c r="GF309" s="67">
        <f t="shared" si="1252"/>
        <v>43624</v>
      </c>
      <c r="GG309" s="67">
        <f t="shared" si="1252"/>
        <v>43625</v>
      </c>
      <c r="GH309" s="67">
        <f t="shared" si="1252"/>
        <v>43626</v>
      </c>
      <c r="GI309" s="67">
        <f t="shared" si="1252"/>
        <v>43627</v>
      </c>
      <c r="GJ309" s="67">
        <f t="shared" si="1252"/>
        <v>43628</v>
      </c>
      <c r="GK309" s="67">
        <f t="shared" si="1252"/>
        <v>43629</v>
      </c>
      <c r="GL309" s="67">
        <f t="shared" si="1252"/>
        <v>43630</v>
      </c>
      <c r="GM309" s="67">
        <f t="shared" si="1252"/>
        <v>43631</v>
      </c>
      <c r="GN309" s="67">
        <f t="shared" si="1252"/>
        <v>43632</v>
      </c>
      <c r="GO309" s="67">
        <f t="shared" si="1253"/>
        <v>43633</v>
      </c>
      <c r="GP309" s="67">
        <f t="shared" si="1253"/>
        <v>43634</v>
      </c>
      <c r="GQ309" s="67">
        <f t="shared" si="1253"/>
        <v>43635</v>
      </c>
      <c r="GR309" s="67">
        <f t="shared" si="1253"/>
        <v>43636</v>
      </c>
      <c r="GS309" s="67">
        <f t="shared" si="1253"/>
        <v>43637</v>
      </c>
      <c r="GT309" s="67">
        <f t="shared" si="1253"/>
        <v>43638</v>
      </c>
      <c r="GU309" s="67">
        <f t="shared" si="1253"/>
        <v>43639</v>
      </c>
      <c r="GV309" s="67">
        <f t="shared" si="1253"/>
        <v>43640</v>
      </c>
      <c r="GW309" s="67">
        <f t="shared" si="1253"/>
        <v>43641</v>
      </c>
      <c r="GX309" s="67">
        <f t="shared" si="1253"/>
        <v>43642</v>
      </c>
      <c r="GY309" s="67">
        <f t="shared" si="1253"/>
        <v>43643</v>
      </c>
      <c r="GZ309" s="67">
        <f t="shared" si="1253"/>
        <v>43644</v>
      </c>
      <c r="HA309" s="67">
        <f t="shared" si="1253"/>
        <v>43645</v>
      </c>
      <c r="HB309" s="67">
        <f t="shared" si="1253"/>
        <v>43646</v>
      </c>
      <c r="HC309" s="67">
        <f t="shared" si="1254"/>
        <v>43647</v>
      </c>
      <c r="HD309" s="67">
        <f t="shared" si="1254"/>
        <v>43648</v>
      </c>
      <c r="HE309" s="67">
        <f t="shared" si="1254"/>
        <v>43649</v>
      </c>
      <c r="HF309" s="67">
        <f t="shared" si="1254"/>
        <v>43650</v>
      </c>
      <c r="HG309" s="67">
        <f t="shared" si="1254"/>
        <v>43651</v>
      </c>
      <c r="HH309" s="67">
        <f t="shared" si="1254"/>
        <v>43652</v>
      </c>
      <c r="HI309" s="67">
        <f t="shared" si="1254"/>
        <v>43653</v>
      </c>
      <c r="HJ309" s="67">
        <f t="shared" si="1254"/>
        <v>43654</v>
      </c>
      <c r="HK309" s="67">
        <f t="shared" si="1254"/>
        <v>43655</v>
      </c>
      <c r="HL309" s="67">
        <f t="shared" si="1254"/>
        <v>43656</v>
      </c>
      <c r="HM309" s="67">
        <f t="shared" si="1254"/>
        <v>43657</v>
      </c>
      <c r="HN309" s="67">
        <f t="shared" si="1254"/>
        <v>43658</v>
      </c>
      <c r="HO309" s="67">
        <f t="shared" si="1254"/>
        <v>43659</v>
      </c>
      <c r="HP309" s="67">
        <f t="shared" si="1254"/>
        <v>43660</v>
      </c>
      <c r="HQ309" s="67">
        <f t="shared" si="1254"/>
        <v>43661</v>
      </c>
      <c r="HR309" s="67">
        <f t="shared" si="1254"/>
        <v>43662</v>
      </c>
      <c r="HS309" s="67">
        <f t="shared" si="1255"/>
        <v>43663</v>
      </c>
      <c r="HT309" s="67">
        <f t="shared" si="1255"/>
        <v>43664</v>
      </c>
      <c r="HU309" s="67">
        <f t="shared" si="1255"/>
        <v>43665</v>
      </c>
      <c r="HV309" s="67">
        <f t="shared" si="1255"/>
        <v>43666</v>
      </c>
      <c r="HW309" s="67">
        <f t="shared" si="1255"/>
        <v>43667</v>
      </c>
      <c r="HX309" s="67">
        <f t="shared" si="1255"/>
        <v>43668</v>
      </c>
      <c r="HY309" s="67">
        <f t="shared" si="1255"/>
        <v>43669</v>
      </c>
      <c r="HZ309" s="67">
        <f t="shared" si="1255"/>
        <v>43670</v>
      </c>
      <c r="IA309" s="67">
        <f t="shared" si="1255"/>
        <v>43671</v>
      </c>
      <c r="IB309" s="67">
        <f t="shared" si="1255"/>
        <v>43672</v>
      </c>
      <c r="IC309" s="67">
        <f t="shared" si="1255"/>
        <v>43673</v>
      </c>
      <c r="ID309" s="67">
        <f t="shared" si="1255"/>
        <v>43674</v>
      </c>
      <c r="IE309" s="67">
        <f t="shared" si="1255"/>
        <v>43675</v>
      </c>
      <c r="IF309" s="67">
        <f t="shared" si="1255"/>
        <v>43676</v>
      </c>
      <c r="IG309" s="67">
        <f t="shared" si="1255"/>
        <v>43677</v>
      </c>
      <c r="IH309" s="67">
        <f t="shared" si="1256"/>
        <v>43678</v>
      </c>
      <c r="II309" s="67">
        <f t="shared" si="1256"/>
        <v>43679</v>
      </c>
      <c r="IJ309" s="67">
        <f t="shared" si="1256"/>
        <v>43680</v>
      </c>
      <c r="IK309" s="67">
        <f t="shared" si="1256"/>
        <v>43681</v>
      </c>
      <c r="IL309" s="67">
        <f t="shared" si="1256"/>
        <v>43682</v>
      </c>
      <c r="IM309" s="67">
        <f t="shared" si="1256"/>
        <v>43683</v>
      </c>
      <c r="IN309" s="67">
        <f t="shared" si="1256"/>
        <v>43684</v>
      </c>
      <c r="IO309" s="67">
        <f t="shared" si="1256"/>
        <v>43685</v>
      </c>
      <c r="IP309" s="67">
        <f t="shared" si="1256"/>
        <v>43686</v>
      </c>
      <c r="IQ309" s="67">
        <f t="shared" si="1256"/>
        <v>43687</v>
      </c>
      <c r="IR309" s="67">
        <f t="shared" si="1256"/>
        <v>43688</v>
      </c>
      <c r="IS309" s="67">
        <f t="shared" si="1256"/>
        <v>43689</v>
      </c>
      <c r="IT309" s="67">
        <f t="shared" si="1256"/>
        <v>43690</v>
      </c>
      <c r="IU309" s="67">
        <f t="shared" si="1256"/>
        <v>43691</v>
      </c>
      <c r="IV309" s="67">
        <f t="shared" si="1256"/>
        <v>43692</v>
      </c>
      <c r="IW309" s="67">
        <f t="shared" si="1256"/>
        <v>43693</v>
      </c>
      <c r="IX309" s="67">
        <f t="shared" si="1257"/>
        <v>43694</v>
      </c>
      <c r="IY309" s="67">
        <f t="shared" si="1257"/>
        <v>43695</v>
      </c>
      <c r="IZ309" s="67">
        <f t="shared" si="1257"/>
        <v>43696</v>
      </c>
      <c r="JA309" s="67">
        <f t="shared" si="1257"/>
        <v>43697</v>
      </c>
      <c r="JB309" s="67">
        <f t="shared" si="1257"/>
        <v>43698</v>
      </c>
      <c r="JC309" s="67">
        <f t="shared" si="1257"/>
        <v>43699</v>
      </c>
      <c r="JD309" s="67">
        <f t="shared" si="1257"/>
        <v>43700</v>
      </c>
      <c r="JE309" s="67">
        <f t="shared" si="1257"/>
        <v>43701</v>
      </c>
      <c r="JF309" s="67">
        <f t="shared" si="1257"/>
        <v>43702</v>
      </c>
      <c r="JG309" s="67">
        <f t="shared" si="1257"/>
        <v>43703</v>
      </c>
      <c r="JH309" s="67">
        <f t="shared" si="1257"/>
        <v>43704</v>
      </c>
      <c r="JI309" s="67">
        <f t="shared" si="1257"/>
        <v>43705</v>
      </c>
      <c r="JJ309" s="67">
        <f t="shared" si="1257"/>
        <v>43706</v>
      </c>
      <c r="JK309" s="67">
        <f t="shared" si="1257"/>
        <v>43707</v>
      </c>
      <c r="JL309" s="67">
        <f t="shared" si="1257"/>
        <v>43708</v>
      </c>
      <c r="JM309" s="67">
        <f t="shared" si="1258"/>
        <v>43709</v>
      </c>
      <c r="JN309" s="67">
        <f t="shared" si="1258"/>
        <v>43710</v>
      </c>
      <c r="JO309" s="67">
        <f t="shared" si="1258"/>
        <v>43711</v>
      </c>
      <c r="JP309" s="67">
        <f t="shared" si="1258"/>
        <v>43712</v>
      </c>
      <c r="JQ309" s="67">
        <f t="shared" si="1258"/>
        <v>43713</v>
      </c>
      <c r="JR309" s="67">
        <f t="shared" si="1258"/>
        <v>43714</v>
      </c>
      <c r="JS309" s="67">
        <f t="shared" si="1258"/>
        <v>43715</v>
      </c>
      <c r="JT309" s="67">
        <f t="shared" si="1258"/>
        <v>43716</v>
      </c>
      <c r="JU309" s="67">
        <f t="shared" si="1258"/>
        <v>43717</v>
      </c>
      <c r="JV309" s="67">
        <f t="shared" si="1258"/>
        <v>43718</v>
      </c>
      <c r="JW309" s="67">
        <f t="shared" si="1258"/>
        <v>43719</v>
      </c>
      <c r="JX309" s="67">
        <f t="shared" si="1258"/>
        <v>43720</v>
      </c>
      <c r="JY309" s="67">
        <f t="shared" si="1258"/>
        <v>43721</v>
      </c>
      <c r="JZ309" s="67">
        <f t="shared" si="1258"/>
        <v>43722</v>
      </c>
      <c r="KA309" s="67">
        <f t="shared" si="1258"/>
        <v>43723</v>
      </c>
      <c r="KB309" s="67">
        <f t="shared" si="1258"/>
        <v>43724</v>
      </c>
      <c r="KC309" s="67">
        <f t="shared" si="1259"/>
        <v>43725</v>
      </c>
      <c r="KD309" s="67">
        <f t="shared" si="1259"/>
        <v>43726</v>
      </c>
      <c r="KE309" s="67">
        <f t="shared" si="1259"/>
        <v>43727</v>
      </c>
      <c r="KF309" s="67">
        <f t="shared" si="1259"/>
        <v>43728</v>
      </c>
      <c r="KG309" s="67">
        <f t="shared" si="1259"/>
        <v>43729</v>
      </c>
      <c r="KH309" s="67">
        <f t="shared" si="1259"/>
        <v>43730</v>
      </c>
      <c r="KI309" s="67">
        <f t="shared" si="1259"/>
        <v>43731</v>
      </c>
      <c r="KJ309" s="67">
        <f t="shared" si="1259"/>
        <v>43732</v>
      </c>
      <c r="KK309" s="67">
        <f t="shared" si="1259"/>
        <v>43733</v>
      </c>
      <c r="KL309" s="67">
        <f t="shared" si="1259"/>
        <v>43734</v>
      </c>
      <c r="KM309" s="67">
        <f t="shared" si="1259"/>
        <v>43735</v>
      </c>
      <c r="KN309" s="67">
        <f t="shared" si="1259"/>
        <v>43736</v>
      </c>
      <c r="KO309" s="67">
        <f t="shared" si="1259"/>
        <v>43737</v>
      </c>
      <c r="KP309" s="67">
        <f t="shared" si="1259"/>
        <v>43738</v>
      </c>
      <c r="KQ309" s="67">
        <f t="shared" si="1260"/>
        <v>43739</v>
      </c>
      <c r="KR309" s="67">
        <f t="shared" si="1260"/>
        <v>43740</v>
      </c>
      <c r="KS309" s="67">
        <f t="shared" si="1260"/>
        <v>43741</v>
      </c>
      <c r="KT309" s="67">
        <f t="shared" si="1260"/>
        <v>43742</v>
      </c>
      <c r="KU309" s="67">
        <f t="shared" si="1260"/>
        <v>43743</v>
      </c>
      <c r="KV309" s="67">
        <f t="shared" si="1260"/>
        <v>43744</v>
      </c>
      <c r="KW309" s="67">
        <f t="shared" si="1260"/>
        <v>43745</v>
      </c>
      <c r="KX309" s="67">
        <f t="shared" si="1260"/>
        <v>43746</v>
      </c>
      <c r="KY309" s="67">
        <f t="shared" si="1260"/>
        <v>43747</v>
      </c>
      <c r="KZ309" s="67">
        <f t="shared" si="1260"/>
        <v>43748</v>
      </c>
      <c r="LA309" s="67">
        <f t="shared" si="1260"/>
        <v>43749</v>
      </c>
      <c r="LB309" s="67">
        <f t="shared" si="1260"/>
        <v>43750</v>
      </c>
      <c r="LC309" s="67">
        <f t="shared" si="1260"/>
        <v>43751</v>
      </c>
      <c r="LD309" s="67">
        <f t="shared" si="1260"/>
        <v>43752</v>
      </c>
      <c r="LE309" s="67">
        <f t="shared" si="1260"/>
        <v>43753</v>
      </c>
      <c r="LF309" s="67">
        <f t="shared" si="1260"/>
        <v>43754</v>
      </c>
      <c r="LG309" s="67">
        <f t="shared" si="1261"/>
        <v>43755</v>
      </c>
      <c r="LH309" s="67">
        <f t="shared" si="1261"/>
        <v>43756</v>
      </c>
      <c r="LI309" s="67">
        <f t="shared" si="1261"/>
        <v>43757</v>
      </c>
      <c r="LJ309" s="67">
        <f t="shared" si="1261"/>
        <v>43758</v>
      </c>
      <c r="LK309" s="67">
        <f t="shared" si="1261"/>
        <v>43759</v>
      </c>
      <c r="LL309" s="67">
        <f t="shared" si="1261"/>
        <v>43760</v>
      </c>
      <c r="LM309" s="67">
        <f t="shared" si="1261"/>
        <v>43761</v>
      </c>
      <c r="LN309" s="67">
        <f t="shared" si="1261"/>
        <v>43762</v>
      </c>
      <c r="LO309" s="67">
        <f t="shared" si="1261"/>
        <v>43763</v>
      </c>
      <c r="LP309" s="67">
        <f t="shared" si="1261"/>
        <v>43764</v>
      </c>
      <c r="LQ309" s="67">
        <f t="shared" si="1261"/>
        <v>43765</v>
      </c>
      <c r="LR309" s="67">
        <f t="shared" si="1261"/>
        <v>43766</v>
      </c>
      <c r="LS309" s="67">
        <f t="shared" si="1261"/>
        <v>43767</v>
      </c>
      <c r="LT309" s="67">
        <f t="shared" si="1261"/>
        <v>43768</v>
      </c>
      <c r="LU309" s="67">
        <f t="shared" si="1261"/>
        <v>43769</v>
      </c>
      <c r="LV309" s="67">
        <f t="shared" si="1262"/>
        <v>43770</v>
      </c>
      <c r="LW309" s="67">
        <f t="shared" si="1262"/>
        <v>43771</v>
      </c>
      <c r="LX309" s="67">
        <f t="shared" si="1262"/>
        <v>43772</v>
      </c>
      <c r="LY309" s="67">
        <f t="shared" si="1262"/>
        <v>43773</v>
      </c>
      <c r="LZ309" s="67">
        <f t="shared" si="1262"/>
        <v>43774</v>
      </c>
      <c r="MA309" s="67">
        <f t="shared" si="1262"/>
        <v>43775</v>
      </c>
      <c r="MB309" s="67">
        <f t="shared" si="1262"/>
        <v>43776</v>
      </c>
      <c r="MC309" s="67">
        <f t="shared" si="1262"/>
        <v>43777</v>
      </c>
      <c r="MD309" s="67">
        <f t="shared" si="1262"/>
        <v>43778</v>
      </c>
      <c r="ME309" s="67">
        <f t="shared" si="1262"/>
        <v>43779</v>
      </c>
      <c r="MF309" s="67">
        <f t="shared" si="1262"/>
        <v>43780</v>
      </c>
      <c r="MG309" s="67">
        <f t="shared" si="1262"/>
        <v>43781</v>
      </c>
      <c r="MH309" s="67">
        <f t="shared" si="1262"/>
        <v>43782</v>
      </c>
      <c r="MI309" s="67">
        <f t="shared" si="1262"/>
        <v>43783</v>
      </c>
      <c r="MJ309" s="67">
        <f t="shared" si="1262"/>
        <v>43784</v>
      </c>
      <c r="MK309" s="67">
        <f t="shared" si="1262"/>
        <v>43785</v>
      </c>
      <c r="ML309" s="67">
        <f t="shared" si="1263"/>
        <v>43786</v>
      </c>
      <c r="MM309" s="67">
        <f t="shared" si="1263"/>
        <v>43787</v>
      </c>
      <c r="MN309" s="67">
        <f t="shared" si="1263"/>
        <v>43788</v>
      </c>
      <c r="MO309" s="67">
        <f t="shared" si="1263"/>
        <v>43789</v>
      </c>
      <c r="MP309" s="67">
        <f t="shared" si="1263"/>
        <v>43790</v>
      </c>
      <c r="MQ309" s="67">
        <f t="shared" si="1263"/>
        <v>43791</v>
      </c>
      <c r="MR309" s="67">
        <f t="shared" si="1263"/>
        <v>43792</v>
      </c>
      <c r="MS309" s="67">
        <f t="shared" si="1263"/>
        <v>43793</v>
      </c>
      <c r="MT309" s="67">
        <f t="shared" si="1263"/>
        <v>43794</v>
      </c>
      <c r="MU309" s="67">
        <f t="shared" si="1263"/>
        <v>43795</v>
      </c>
      <c r="MV309" s="67">
        <f t="shared" si="1263"/>
        <v>43796</v>
      </c>
      <c r="MW309" s="67">
        <f t="shared" si="1263"/>
        <v>43797</v>
      </c>
      <c r="MX309" s="67">
        <f t="shared" si="1263"/>
        <v>43798</v>
      </c>
      <c r="MY309" s="67">
        <f t="shared" si="1263"/>
        <v>43799</v>
      </c>
      <c r="MZ309" s="67">
        <f t="shared" si="1264"/>
        <v>43800</v>
      </c>
      <c r="NA309" s="67">
        <f t="shared" si="1264"/>
        <v>43801</v>
      </c>
      <c r="NB309" s="67">
        <f t="shared" si="1264"/>
        <v>43802</v>
      </c>
      <c r="NC309" s="67">
        <f t="shared" si="1264"/>
        <v>43803</v>
      </c>
      <c r="ND309" s="67">
        <f t="shared" si="1264"/>
        <v>43804</v>
      </c>
      <c r="NE309" s="67">
        <f t="shared" si="1264"/>
        <v>43805</v>
      </c>
      <c r="NF309" s="67">
        <f t="shared" si="1264"/>
        <v>43806</v>
      </c>
      <c r="NG309" s="67">
        <f t="shared" si="1264"/>
        <v>43807</v>
      </c>
      <c r="NH309" s="67">
        <f t="shared" si="1264"/>
        <v>43808</v>
      </c>
      <c r="NI309" s="67">
        <f t="shared" si="1264"/>
        <v>43809</v>
      </c>
      <c r="NJ309" s="67">
        <f t="shared" si="1264"/>
        <v>43810</v>
      </c>
      <c r="NK309" s="67">
        <f t="shared" si="1264"/>
        <v>43811</v>
      </c>
      <c r="NL309" s="67">
        <f t="shared" si="1264"/>
        <v>43812</v>
      </c>
      <c r="NM309" s="67">
        <f t="shared" si="1264"/>
        <v>43813</v>
      </c>
      <c r="NN309" s="67">
        <f t="shared" si="1264"/>
        <v>43814</v>
      </c>
      <c r="NO309" s="67">
        <f t="shared" si="1264"/>
        <v>43815</v>
      </c>
      <c r="NP309" s="67">
        <f t="shared" si="1265"/>
        <v>43816</v>
      </c>
      <c r="NQ309" s="67">
        <f t="shared" si="1265"/>
        <v>43817</v>
      </c>
      <c r="NR309" s="67">
        <f t="shared" si="1265"/>
        <v>43818</v>
      </c>
      <c r="NS309" s="67">
        <f t="shared" si="1265"/>
        <v>43819</v>
      </c>
      <c r="NT309" s="67">
        <f t="shared" si="1265"/>
        <v>43820</v>
      </c>
      <c r="NU309" s="67">
        <f t="shared" si="1265"/>
        <v>43821</v>
      </c>
      <c r="NV309" s="67">
        <f t="shared" si="1265"/>
        <v>43822</v>
      </c>
      <c r="NW309" s="67">
        <f t="shared" si="1265"/>
        <v>43823</v>
      </c>
      <c r="NX309" s="67">
        <f t="shared" si="1265"/>
        <v>43824</v>
      </c>
      <c r="NY309" s="67">
        <f t="shared" si="1265"/>
        <v>43825</v>
      </c>
      <c r="NZ309" s="67">
        <f t="shared" si="1265"/>
        <v>43826</v>
      </c>
      <c r="OA309" s="67">
        <f t="shared" si="1265"/>
        <v>43827</v>
      </c>
      <c r="OB309" s="67">
        <f t="shared" si="1265"/>
        <v>43828</v>
      </c>
      <c r="OC309" s="67">
        <f t="shared" si="1265"/>
        <v>43829</v>
      </c>
      <c r="OD309" s="67">
        <f t="shared" si="1265"/>
        <v>43830</v>
      </c>
      <c r="OE309" s="180"/>
      <c r="OF309" s="28"/>
      <c r="OG309" s="28"/>
      <c r="OH309" s="29"/>
      <c r="OI309" s="29"/>
      <c r="OJ309" s="92"/>
      <c r="OK309" s="29"/>
      <c r="OL309" s="29"/>
      <c r="OM309" s="29"/>
      <c r="ON309" s="29"/>
      <c r="OO309" s="28"/>
      <c r="OP309" s="29"/>
      <c r="OQ309" s="28"/>
      <c r="OR309" s="29"/>
      <c r="OS309" s="28"/>
      <c r="OT309" s="29"/>
      <c r="OU309" s="28"/>
      <c r="OV309" s="29"/>
      <c r="OW309" s="28"/>
      <c r="OX309" s="29"/>
      <c r="OY309" s="180"/>
    </row>
    <row r="310" spans="1:415" s="63" customFormat="1" ht="12.75" hidden="1" outlineLevel="2" x14ac:dyDescent="0.2">
      <c r="A310" s="139" t="s">
        <v>312</v>
      </c>
      <c r="B310" s="142"/>
      <c r="C310" s="143"/>
      <c r="D310" s="78"/>
      <c r="E310" s="78"/>
      <c r="F310" s="217"/>
      <c r="G310" s="69"/>
      <c r="H310" s="86"/>
      <c r="I310" s="94" t="s">
        <v>88</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42"/>
        <v>43466</v>
      </c>
      <c r="AE310" s="67">
        <f t="shared" si="1242"/>
        <v>43467</v>
      </c>
      <c r="AF310" s="67">
        <f t="shared" si="1242"/>
        <v>43468</v>
      </c>
      <c r="AG310" s="67">
        <f t="shared" si="1242"/>
        <v>43469</v>
      </c>
      <c r="AH310" s="67">
        <f t="shared" si="1242"/>
        <v>43470</v>
      </c>
      <c r="AI310" s="67">
        <f t="shared" si="1242"/>
        <v>43471</v>
      </c>
      <c r="AJ310" s="67">
        <f t="shared" si="1242"/>
        <v>43472</v>
      </c>
      <c r="AK310" s="67">
        <f t="shared" si="1242"/>
        <v>43473</v>
      </c>
      <c r="AL310" s="67">
        <f t="shared" si="1242"/>
        <v>43474</v>
      </c>
      <c r="AM310" s="67">
        <f t="shared" si="1242"/>
        <v>43475</v>
      </c>
      <c r="AN310" s="67">
        <f t="shared" si="1242"/>
        <v>43476</v>
      </c>
      <c r="AO310" s="67">
        <f t="shared" si="1242"/>
        <v>43477</v>
      </c>
      <c r="AP310" s="67">
        <f t="shared" si="1242"/>
        <v>43478</v>
      </c>
      <c r="AQ310" s="67">
        <f t="shared" si="1242"/>
        <v>43479</v>
      </c>
      <c r="AR310" s="67">
        <f t="shared" si="1242"/>
        <v>43480</v>
      </c>
      <c r="AS310" s="67">
        <f t="shared" si="1242"/>
        <v>43481</v>
      </c>
      <c r="AT310" s="67">
        <f t="shared" si="1243"/>
        <v>43482</v>
      </c>
      <c r="AU310" s="67">
        <f t="shared" si="1243"/>
        <v>43483</v>
      </c>
      <c r="AV310" s="67">
        <f t="shared" si="1243"/>
        <v>43484</v>
      </c>
      <c r="AW310" s="67">
        <f t="shared" si="1243"/>
        <v>43485</v>
      </c>
      <c r="AX310" s="67">
        <f t="shared" si="1243"/>
        <v>43486</v>
      </c>
      <c r="AY310" s="67">
        <f t="shared" si="1243"/>
        <v>43487</v>
      </c>
      <c r="AZ310" s="67">
        <f t="shared" si="1243"/>
        <v>43488</v>
      </c>
      <c r="BA310" s="67">
        <f t="shared" si="1243"/>
        <v>43489</v>
      </c>
      <c r="BB310" s="67">
        <f t="shared" si="1243"/>
        <v>43490</v>
      </c>
      <c r="BC310" s="67">
        <f t="shared" si="1243"/>
        <v>43491</v>
      </c>
      <c r="BD310" s="67">
        <f t="shared" si="1243"/>
        <v>43492</v>
      </c>
      <c r="BE310" s="67">
        <f t="shared" si="1243"/>
        <v>43493</v>
      </c>
      <c r="BF310" s="67">
        <f t="shared" si="1243"/>
        <v>43494</v>
      </c>
      <c r="BG310" s="67">
        <f t="shared" si="1243"/>
        <v>43495</v>
      </c>
      <c r="BH310" s="67">
        <f t="shared" si="1243"/>
        <v>43496</v>
      </c>
      <c r="BI310" s="67">
        <f t="shared" si="1244"/>
        <v>43497</v>
      </c>
      <c r="BJ310" s="67">
        <f t="shared" si="1244"/>
        <v>43498</v>
      </c>
      <c r="BK310" s="67">
        <f t="shared" si="1244"/>
        <v>43499</v>
      </c>
      <c r="BL310" s="67">
        <f t="shared" si="1244"/>
        <v>43500</v>
      </c>
      <c r="BM310" s="67">
        <f t="shared" si="1244"/>
        <v>43501</v>
      </c>
      <c r="BN310" s="67">
        <f t="shared" si="1244"/>
        <v>43502</v>
      </c>
      <c r="BO310" s="67">
        <f t="shared" si="1244"/>
        <v>43503</v>
      </c>
      <c r="BP310" s="67">
        <f t="shared" si="1244"/>
        <v>43504</v>
      </c>
      <c r="BQ310" s="67">
        <f t="shared" si="1244"/>
        <v>43505</v>
      </c>
      <c r="BR310" s="67">
        <f t="shared" si="1244"/>
        <v>43506</v>
      </c>
      <c r="BS310" s="67">
        <f t="shared" si="1244"/>
        <v>43507</v>
      </c>
      <c r="BT310" s="67">
        <f t="shared" si="1244"/>
        <v>43508</v>
      </c>
      <c r="BU310" s="67">
        <f t="shared" si="1244"/>
        <v>43509</v>
      </c>
      <c r="BV310" s="67">
        <f t="shared" si="1244"/>
        <v>43510</v>
      </c>
      <c r="BW310" s="67">
        <f t="shared" si="1244"/>
        <v>43511</v>
      </c>
      <c r="BX310" s="67">
        <f t="shared" si="1244"/>
        <v>43512</v>
      </c>
      <c r="BY310" s="67">
        <f t="shared" si="1245"/>
        <v>43513</v>
      </c>
      <c r="BZ310" s="67">
        <f t="shared" si="1245"/>
        <v>43514</v>
      </c>
      <c r="CA310" s="67">
        <f t="shared" si="1245"/>
        <v>43515</v>
      </c>
      <c r="CB310" s="67">
        <f t="shared" si="1245"/>
        <v>43516</v>
      </c>
      <c r="CC310" s="67">
        <f t="shared" si="1245"/>
        <v>43517</v>
      </c>
      <c r="CD310" s="67">
        <f t="shared" si="1245"/>
        <v>43518</v>
      </c>
      <c r="CE310" s="67">
        <f t="shared" si="1245"/>
        <v>43519</v>
      </c>
      <c r="CF310" s="67">
        <f t="shared" si="1245"/>
        <v>43520</v>
      </c>
      <c r="CG310" s="67">
        <f t="shared" si="1245"/>
        <v>43521</v>
      </c>
      <c r="CH310" s="67">
        <f t="shared" si="1245"/>
        <v>43522</v>
      </c>
      <c r="CI310" s="67">
        <f t="shared" si="1245"/>
        <v>43523</v>
      </c>
      <c r="CJ310" s="67">
        <f t="shared" si="1245"/>
        <v>43524</v>
      </c>
      <c r="CK310" s="67">
        <f t="shared" si="1246"/>
        <v>43525</v>
      </c>
      <c r="CL310" s="67">
        <f t="shared" si="1246"/>
        <v>43526</v>
      </c>
      <c r="CM310" s="67">
        <f t="shared" si="1246"/>
        <v>43527</v>
      </c>
      <c r="CN310" s="67">
        <f t="shared" si="1246"/>
        <v>43528</v>
      </c>
      <c r="CO310" s="67">
        <f t="shared" si="1246"/>
        <v>43529</v>
      </c>
      <c r="CP310" s="67">
        <f t="shared" si="1246"/>
        <v>43530</v>
      </c>
      <c r="CQ310" s="67">
        <f t="shared" si="1246"/>
        <v>43531</v>
      </c>
      <c r="CR310" s="67">
        <f t="shared" si="1246"/>
        <v>43532</v>
      </c>
      <c r="CS310" s="67">
        <f t="shared" si="1246"/>
        <v>43533</v>
      </c>
      <c r="CT310" s="67">
        <f t="shared" si="1246"/>
        <v>43534</v>
      </c>
      <c r="CU310" s="67">
        <f t="shared" si="1246"/>
        <v>43535</v>
      </c>
      <c r="CV310" s="67">
        <f t="shared" si="1246"/>
        <v>43536</v>
      </c>
      <c r="CW310" s="67">
        <f t="shared" si="1246"/>
        <v>43537</v>
      </c>
      <c r="CX310" s="67">
        <f t="shared" si="1246"/>
        <v>43538</v>
      </c>
      <c r="CY310" s="67">
        <f t="shared" si="1246"/>
        <v>43539</v>
      </c>
      <c r="CZ310" s="67">
        <f t="shared" si="1246"/>
        <v>43540</v>
      </c>
      <c r="DA310" s="67">
        <f t="shared" si="1247"/>
        <v>43541</v>
      </c>
      <c r="DB310" s="67">
        <f t="shared" si="1247"/>
        <v>43542</v>
      </c>
      <c r="DC310" s="67">
        <f t="shared" si="1247"/>
        <v>43543</v>
      </c>
      <c r="DD310" s="67">
        <f t="shared" si="1247"/>
        <v>43544</v>
      </c>
      <c r="DE310" s="67">
        <f t="shared" si="1247"/>
        <v>43545</v>
      </c>
      <c r="DF310" s="67">
        <f t="shared" si="1247"/>
        <v>43546</v>
      </c>
      <c r="DG310" s="67">
        <f t="shared" si="1247"/>
        <v>43547</v>
      </c>
      <c r="DH310" s="67">
        <f t="shared" si="1247"/>
        <v>43548</v>
      </c>
      <c r="DI310" s="67">
        <f t="shared" si="1247"/>
        <v>43549</v>
      </c>
      <c r="DJ310" s="67">
        <f t="shared" si="1247"/>
        <v>43550</v>
      </c>
      <c r="DK310" s="67">
        <f t="shared" si="1247"/>
        <v>43551</v>
      </c>
      <c r="DL310" s="67">
        <f t="shared" si="1247"/>
        <v>43552</v>
      </c>
      <c r="DM310" s="67">
        <f t="shared" si="1247"/>
        <v>43553</v>
      </c>
      <c r="DN310" s="67">
        <f t="shared" si="1247"/>
        <v>43554</v>
      </c>
      <c r="DO310" s="67">
        <f t="shared" si="1247"/>
        <v>43555</v>
      </c>
      <c r="DP310" s="67">
        <f t="shared" si="1248"/>
        <v>43556</v>
      </c>
      <c r="DQ310" s="67">
        <f t="shared" si="1248"/>
        <v>43557</v>
      </c>
      <c r="DR310" s="67">
        <f t="shared" si="1248"/>
        <v>43558</v>
      </c>
      <c r="DS310" s="67">
        <f t="shared" si="1248"/>
        <v>43559</v>
      </c>
      <c r="DT310" s="67">
        <f t="shared" si="1248"/>
        <v>43560</v>
      </c>
      <c r="DU310" s="67">
        <f t="shared" si="1248"/>
        <v>43561</v>
      </c>
      <c r="DV310" s="67">
        <f t="shared" si="1248"/>
        <v>43562</v>
      </c>
      <c r="DW310" s="67">
        <f t="shared" si="1248"/>
        <v>43563</v>
      </c>
      <c r="DX310" s="67">
        <f t="shared" si="1248"/>
        <v>43564</v>
      </c>
      <c r="DY310" s="67">
        <f t="shared" si="1248"/>
        <v>43565</v>
      </c>
      <c r="DZ310" s="67">
        <f t="shared" si="1248"/>
        <v>43566</v>
      </c>
      <c r="EA310" s="67">
        <f t="shared" si="1248"/>
        <v>43567</v>
      </c>
      <c r="EB310" s="67">
        <f t="shared" si="1248"/>
        <v>43568</v>
      </c>
      <c r="EC310" s="67">
        <f t="shared" si="1248"/>
        <v>43569</v>
      </c>
      <c r="ED310" s="67">
        <f t="shared" si="1248"/>
        <v>43570</v>
      </c>
      <c r="EE310" s="67">
        <f t="shared" si="1248"/>
        <v>43571</v>
      </c>
      <c r="EF310" s="67">
        <f t="shared" si="1249"/>
        <v>43572</v>
      </c>
      <c r="EG310" s="67">
        <f t="shared" si="1249"/>
        <v>43573</v>
      </c>
      <c r="EH310" s="67">
        <f t="shared" si="1249"/>
        <v>43574</v>
      </c>
      <c r="EI310" s="67">
        <f t="shared" si="1249"/>
        <v>43575</v>
      </c>
      <c r="EJ310" s="67">
        <f t="shared" si="1249"/>
        <v>43576</v>
      </c>
      <c r="EK310" s="67">
        <f t="shared" si="1249"/>
        <v>43577</v>
      </c>
      <c r="EL310" s="67">
        <f t="shared" si="1249"/>
        <v>43578</v>
      </c>
      <c r="EM310" s="67">
        <f t="shared" si="1249"/>
        <v>43579</v>
      </c>
      <c r="EN310" s="67">
        <f t="shared" si="1249"/>
        <v>43580</v>
      </c>
      <c r="EO310" s="67">
        <f t="shared" si="1249"/>
        <v>43581</v>
      </c>
      <c r="EP310" s="67">
        <f t="shared" si="1249"/>
        <v>43582</v>
      </c>
      <c r="EQ310" s="67">
        <f t="shared" si="1249"/>
        <v>43583</v>
      </c>
      <c r="ER310" s="67">
        <f t="shared" si="1249"/>
        <v>43584</v>
      </c>
      <c r="ES310" s="67">
        <f t="shared" si="1249"/>
        <v>43585</v>
      </c>
      <c r="ET310" s="67">
        <f t="shared" si="1250"/>
        <v>43586</v>
      </c>
      <c r="EU310" s="67">
        <f t="shared" si="1250"/>
        <v>43587</v>
      </c>
      <c r="EV310" s="67">
        <f t="shared" si="1250"/>
        <v>43588</v>
      </c>
      <c r="EW310" s="67">
        <f t="shared" si="1250"/>
        <v>43589</v>
      </c>
      <c r="EX310" s="67">
        <f t="shared" si="1250"/>
        <v>43590</v>
      </c>
      <c r="EY310" s="67">
        <f t="shared" si="1250"/>
        <v>43591</v>
      </c>
      <c r="EZ310" s="67">
        <f t="shared" si="1250"/>
        <v>43592</v>
      </c>
      <c r="FA310" s="67">
        <f t="shared" si="1250"/>
        <v>43593</v>
      </c>
      <c r="FB310" s="67">
        <f t="shared" si="1250"/>
        <v>43594</v>
      </c>
      <c r="FC310" s="67">
        <f t="shared" si="1250"/>
        <v>43595</v>
      </c>
      <c r="FD310" s="67">
        <f t="shared" si="1250"/>
        <v>43596</v>
      </c>
      <c r="FE310" s="67">
        <f t="shared" si="1250"/>
        <v>43597</v>
      </c>
      <c r="FF310" s="67">
        <f t="shared" si="1250"/>
        <v>43598</v>
      </c>
      <c r="FG310" s="67">
        <f t="shared" si="1250"/>
        <v>43599</v>
      </c>
      <c r="FH310" s="67">
        <f t="shared" si="1250"/>
        <v>43600</v>
      </c>
      <c r="FI310" s="67">
        <f t="shared" si="1250"/>
        <v>43601</v>
      </c>
      <c r="FJ310" s="67">
        <f t="shared" si="1251"/>
        <v>43602</v>
      </c>
      <c r="FK310" s="67">
        <f t="shared" si="1251"/>
        <v>43603</v>
      </c>
      <c r="FL310" s="67">
        <f t="shared" si="1251"/>
        <v>43604</v>
      </c>
      <c r="FM310" s="67">
        <f t="shared" si="1251"/>
        <v>43605</v>
      </c>
      <c r="FN310" s="67">
        <f t="shared" si="1251"/>
        <v>43606</v>
      </c>
      <c r="FO310" s="67">
        <f t="shared" si="1251"/>
        <v>43607</v>
      </c>
      <c r="FP310" s="67">
        <f t="shared" si="1251"/>
        <v>43608</v>
      </c>
      <c r="FQ310" s="67">
        <f t="shared" si="1251"/>
        <v>43609</v>
      </c>
      <c r="FR310" s="67">
        <f t="shared" si="1251"/>
        <v>43610</v>
      </c>
      <c r="FS310" s="67">
        <f t="shared" si="1251"/>
        <v>43611</v>
      </c>
      <c r="FT310" s="67">
        <f t="shared" si="1251"/>
        <v>43612</v>
      </c>
      <c r="FU310" s="67">
        <f t="shared" si="1251"/>
        <v>43613</v>
      </c>
      <c r="FV310" s="67">
        <f t="shared" si="1251"/>
        <v>43614</v>
      </c>
      <c r="FW310" s="67">
        <f t="shared" si="1251"/>
        <v>43615</v>
      </c>
      <c r="FX310" s="67">
        <f t="shared" si="1251"/>
        <v>43616</v>
      </c>
      <c r="FY310" s="67">
        <f t="shared" si="1252"/>
        <v>43617</v>
      </c>
      <c r="FZ310" s="67">
        <f t="shared" si="1252"/>
        <v>43618</v>
      </c>
      <c r="GA310" s="67">
        <f t="shared" si="1252"/>
        <v>43619</v>
      </c>
      <c r="GB310" s="67">
        <f t="shared" si="1252"/>
        <v>43620</v>
      </c>
      <c r="GC310" s="67">
        <f t="shared" si="1252"/>
        <v>43621</v>
      </c>
      <c r="GD310" s="67">
        <f t="shared" si="1252"/>
        <v>43622</v>
      </c>
      <c r="GE310" s="67">
        <f t="shared" si="1252"/>
        <v>43623</v>
      </c>
      <c r="GF310" s="67">
        <f t="shared" si="1252"/>
        <v>43624</v>
      </c>
      <c r="GG310" s="67">
        <f t="shared" si="1252"/>
        <v>43625</v>
      </c>
      <c r="GH310" s="67">
        <f t="shared" si="1252"/>
        <v>43626</v>
      </c>
      <c r="GI310" s="67">
        <f t="shared" si="1252"/>
        <v>43627</v>
      </c>
      <c r="GJ310" s="67">
        <f t="shared" si="1252"/>
        <v>43628</v>
      </c>
      <c r="GK310" s="67">
        <f t="shared" si="1252"/>
        <v>43629</v>
      </c>
      <c r="GL310" s="67">
        <f t="shared" si="1252"/>
        <v>43630</v>
      </c>
      <c r="GM310" s="67">
        <f t="shared" si="1252"/>
        <v>43631</v>
      </c>
      <c r="GN310" s="67">
        <f t="shared" si="1252"/>
        <v>43632</v>
      </c>
      <c r="GO310" s="67">
        <f t="shared" si="1253"/>
        <v>43633</v>
      </c>
      <c r="GP310" s="67">
        <f t="shared" si="1253"/>
        <v>43634</v>
      </c>
      <c r="GQ310" s="67">
        <f t="shared" si="1253"/>
        <v>43635</v>
      </c>
      <c r="GR310" s="67">
        <f t="shared" si="1253"/>
        <v>43636</v>
      </c>
      <c r="GS310" s="67">
        <f t="shared" si="1253"/>
        <v>43637</v>
      </c>
      <c r="GT310" s="67">
        <f t="shared" si="1253"/>
        <v>43638</v>
      </c>
      <c r="GU310" s="67">
        <f t="shared" si="1253"/>
        <v>43639</v>
      </c>
      <c r="GV310" s="67">
        <f t="shared" si="1253"/>
        <v>43640</v>
      </c>
      <c r="GW310" s="67">
        <f t="shared" si="1253"/>
        <v>43641</v>
      </c>
      <c r="GX310" s="67">
        <f t="shared" si="1253"/>
        <v>43642</v>
      </c>
      <c r="GY310" s="67">
        <f t="shared" si="1253"/>
        <v>43643</v>
      </c>
      <c r="GZ310" s="67">
        <f t="shared" si="1253"/>
        <v>43644</v>
      </c>
      <c r="HA310" s="67">
        <f t="shared" si="1253"/>
        <v>43645</v>
      </c>
      <c r="HB310" s="67">
        <f t="shared" si="1253"/>
        <v>43646</v>
      </c>
      <c r="HC310" s="67">
        <f t="shared" si="1254"/>
        <v>43647</v>
      </c>
      <c r="HD310" s="67">
        <f t="shared" si="1254"/>
        <v>43648</v>
      </c>
      <c r="HE310" s="67">
        <f t="shared" si="1254"/>
        <v>43649</v>
      </c>
      <c r="HF310" s="67">
        <f t="shared" si="1254"/>
        <v>43650</v>
      </c>
      <c r="HG310" s="67">
        <f t="shared" si="1254"/>
        <v>43651</v>
      </c>
      <c r="HH310" s="67">
        <f t="shared" si="1254"/>
        <v>43652</v>
      </c>
      <c r="HI310" s="67">
        <f t="shared" si="1254"/>
        <v>43653</v>
      </c>
      <c r="HJ310" s="67">
        <f t="shared" si="1254"/>
        <v>43654</v>
      </c>
      <c r="HK310" s="67">
        <f t="shared" si="1254"/>
        <v>43655</v>
      </c>
      <c r="HL310" s="67">
        <f t="shared" si="1254"/>
        <v>43656</v>
      </c>
      <c r="HM310" s="67">
        <f t="shared" si="1254"/>
        <v>43657</v>
      </c>
      <c r="HN310" s="67">
        <f t="shared" si="1254"/>
        <v>43658</v>
      </c>
      <c r="HO310" s="67">
        <f t="shared" si="1254"/>
        <v>43659</v>
      </c>
      <c r="HP310" s="67">
        <f t="shared" si="1254"/>
        <v>43660</v>
      </c>
      <c r="HQ310" s="67">
        <f t="shared" si="1254"/>
        <v>43661</v>
      </c>
      <c r="HR310" s="67">
        <f t="shared" si="1254"/>
        <v>43662</v>
      </c>
      <c r="HS310" s="67">
        <f t="shared" si="1255"/>
        <v>43663</v>
      </c>
      <c r="HT310" s="67">
        <f t="shared" si="1255"/>
        <v>43664</v>
      </c>
      <c r="HU310" s="67">
        <f t="shared" si="1255"/>
        <v>43665</v>
      </c>
      <c r="HV310" s="67">
        <f t="shared" si="1255"/>
        <v>43666</v>
      </c>
      <c r="HW310" s="67">
        <f t="shared" si="1255"/>
        <v>43667</v>
      </c>
      <c r="HX310" s="67">
        <f t="shared" si="1255"/>
        <v>43668</v>
      </c>
      <c r="HY310" s="67">
        <f t="shared" si="1255"/>
        <v>43669</v>
      </c>
      <c r="HZ310" s="67">
        <f t="shared" si="1255"/>
        <v>43670</v>
      </c>
      <c r="IA310" s="67">
        <f t="shared" si="1255"/>
        <v>43671</v>
      </c>
      <c r="IB310" s="67">
        <f t="shared" si="1255"/>
        <v>43672</v>
      </c>
      <c r="IC310" s="67">
        <f t="shared" si="1255"/>
        <v>43673</v>
      </c>
      <c r="ID310" s="67">
        <f t="shared" si="1255"/>
        <v>43674</v>
      </c>
      <c r="IE310" s="67">
        <f t="shared" si="1255"/>
        <v>43675</v>
      </c>
      <c r="IF310" s="67">
        <f t="shared" si="1255"/>
        <v>43676</v>
      </c>
      <c r="IG310" s="67">
        <f t="shared" si="1255"/>
        <v>43677</v>
      </c>
      <c r="IH310" s="67">
        <f t="shared" si="1256"/>
        <v>43678</v>
      </c>
      <c r="II310" s="67">
        <f t="shared" si="1256"/>
        <v>43679</v>
      </c>
      <c r="IJ310" s="67">
        <f t="shared" si="1256"/>
        <v>43680</v>
      </c>
      <c r="IK310" s="67">
        <f t="shared" si="1256"/>
        <v>43681</v>
      </c>
      <c r="IL310" s="67">
        <f t="shared" si="1256"/>
        <v>43682</v>
      </c>
      <c r="IM310" s="67">
        <f t="shared" si="1256"/>
        <v>43683</v>
      </c>
      <c r="IN310" s="67">
        <f t="shared" si="1256"/>
        <v>43684</v>
      </c>
      <c r="IO310" s="67">
        <f t="shared" si="1256"/>
        <v>43685</v>
      </c>
      <c r="IP310" s="67">
        <f t="shared" si="1256"/>
        <v>43686</v>
      </c>
      <c r="IQ310" s="67">
        <f t="shared" si="1256"/>
        <v>43687</v>
      </c>
      <c r="IR310" s="67">
        <f t="shared" si="1256"/>
        <v>43688</v>
      </c>
      <c r="IS310" s="67">
        <f t="shared" si="1256"/>
        <v>43689</v>
      </c>
      <c r="IT310" s="67">
        <f t="shared" si="1256"/>
        <v>43690</v>
      </c>
      <c r="IU310" s="67">
        <f t="shared" si="1256"/>
        <v>43691</v>
      </c>
      <c r="IV310" s="67">
        <f t="shared" si="1256"/>
        <v>43692</v>
      </c>
      <c r="IW310" s="67">
        <f t="shared" si="1256"/>
        <v>43693</v>
      </c>
      <c r="IX310" s="67">
        <f t="shared" si="1257"/>
        <v>43694</v>
      </c>
      <c r="IY310" s="67">
        <f t="shared" si="1257"/>
        <v>43695</v>
      </c>
      <c r="IZ310" s="67">
        <f t="shared" si="1257"/>
        <v>43696</v>
      </c>
      <c r="JA310" s="67">
        <f t="shared" si="1257"/>
        <v>43697</v>
      </c>
      <c r="JB310" s="67">
        <f t="shared" si="1257"/>
        <v>43698</v>
      </c>
      <c r="JC310" s="67">
        <f t="shared" si="1257"/>
        <v>43699</v>
      </c>
      <c r="JD310" s="67">
        <f t="shared" si="1257"/>
        <v>43700</v>
      </c>
      <c r="JE310" s="67">
        <f t="shared" si="1257"/>
        <v>43701</v>
      </c>
      <c r="JF310" s="67">
        <f t="shared" si="1257"/>
        <v>43702</v>
      </c>
      <c r="JG310" s="67">
        <f t="shared" si="1257"/>
        <v>43703</v>
      </c>
      <c r="JH310" s="67">
        <f t="shared" si="1257"/>
        <v>43704</v>
      </c>
      <c r="JI310" s="67">
        <f t="shared" si="1257"/>
        <v>43705</v>
      </c>
      <c r="JJ310" s="67">
        <f t="shared" si="1257"/>
        <v>43706</v>
      </c>
      <c r="JK310" s="67">
        <f t="shared" si="1257"/>
        <v>43707</v>
      </c>
      <c r="JL310" s="67">
        <f t="shared" si="1257"/>
        <v>43708</v>
      </c>
      <c r="JM310" s="67">
        <f t="shared" si="1258"/>
        <v>43709</v>
      </c>
      <c r="JN310" s="67">
        <f t="shared" si="1258"/>
        <v>43710</v>
      </c>
      <c r="JO310" s="67">
        <f t="shared" si="1258"/>
        <v>43711</v>
      </c>
      <c r="JP310" s="67">
        <f t="shared" si="1258"/>
        <v>43712</v>
      </c>
      <c r="JQ310" s="67">
        <f t="shared" si="1258"/>
        <v>43713</v>
      </c>
      <c r="JR310" s="67">
        <f t="shared" si="1258"/>
        <v>43714</v>
      </c>
      <c r="JS310" s="67">
        <f t="shared" si="1258"/>
        <v>43715</v>
      </c>
      <c r="JT310" s="67">
        <f t="shared" si="1258"/>
        <v>43716</v>
      </c>
      <c r="JU310" s="67">
        <f t="shared" si="1258"/>
        <v>43717</v>
      </c>
      <c r="JV310" s="67">
        <f t="shared" si="1258"/>
        <v>43718</v>
      </c>
      <c r="JW310" s="67">
        <f t="shared" si="1258"/>
        <v>43719</v>
      </c>
      <c r="JX310" s="67">
        <f t="shared" si="1258"/>
        <v>43720</v>
      </c>
      <c r="JY310" s="67">
        <f t="shared" si="1258"/>
        <v>43721</v>
      </c>
      <c r="JZ310" s="67">
        <f t="shared" si="1258"/>
        <v>43722</v>
      </c>
      <c r="KA310" s="67">
        <f t="shared" si="1258"/>
        <v>43723</v>
      </c>
      <c r="KB310" s="67">
        <f t="shared" si="1258"/>
        <v>43724</v>
      </c>
      <c r="KC310" s="67">
        <f t="shared" si="1259"/>
        <v>43725</v>
      </c>
      <c r="KD310" s="67">
        <f t="shared" si="1259"/>
        <v>43726</v>
      </c>
      <c r="KE310" s="67">
        <f t="shared" si="1259"/>
        <v>43727</v>
      </c>
      <c r="KF310" s="67">
        <f t="shared" si="1259"/>
        <v>43728</v>
      </c>
      <c r="KG310" s="67">
        <f t="shared" si="1259"/>
        <v>43729</v>
      </c>
      <c r="KH310" s="67">
        <f t="shared" si="1259"/>
        <v>43730</v>
      </c>
      <c r="KI310" s="67">
        <f t="shared" si="1259"/>
        <v>43731</v>
      </c>
      <c r="KJ310" s="67">
        <f t="shared" si="1259"/>
        <v>43732</v>
      </c>
      <c r="KK310" s="67">
        <f t="shared" si="1259"/>
        <v>43733</v>
      </c>
      <c r="KL310" s="67">
        <f t="shared" si="1259"/>
        <v>43734</v>
      </c>
      <c r="KM310" s="67">
        <f t="shared" si="1259"/>
        <v>43735</v>
      </c>
      <c r="KN310" s="67">
        <f t="shared" si="1259"/>
        <v>43736</v>
      </c>
      <c r="KO310" s="67">
        <f t="shared" si="1259"/>
        <v>43737</v>
      </c>
      <c r="KP310" s="67">
        <f t="shared" si="1259"/>
        <v>43738</v>
      </c>
      <c r="KQ310" s="67">
        <f t="shared" si="1260"/>
        <v>43739</v>
      </c>
      <c r="KR310" s="67">
        <f t="shared" si="1260"/>
        <v>43740</v>
      </c>
      <c r="KS310" s="67">
        <f t="shared" si="1260"/>
        <v>43741</v>
      </c>
      <c r="KT310" s="67">
        <f t="shared" si="1260"/>
        <v>43742</v>
      </c>
      <c r="KU310" s="67">
        <f t="shared" si="1260"/>
        <v>43743</v>
      </c>
      <c r="KV310" s="67">
        <f t="shared" si="1260"/>
        <v>43744</v>
      </c>
      <c r="KW310" s="67">
        <f t="shared" si="1260"/>
        <v>43745</v>
      </c>
      <c r="KX310" s="67">
        <f t="shared" si="1260"/>
        <v>43746</v>
      </c>
      <c r="KY310" s="67">
        <f t="shared" si="1260"/>
        <v>43747</v>
      </c>
      <c r="KZ310" s="67">
        <f t="shared" si="1260"/>
        <v>43748</v>
      </c>
      <c r="LA310" s="67">
        <f t="shared" si="1260"/>
        <v>43749</v>
      </c>
      <c r="LB310" s="67">
        <f t="shared" si="1260"/>
        <v>43750</v>
      </c>
      <c r="LC310" s="67">
        <f t="shared" si="1260"/>
        <v>43751</v>
      </c>
      <c r="LD310" s="67">
        <f t="shared" si="1260"/>
        <v>43752</v>
      </c>
      <c r="LE310" s="67">
        <f t="shared" si="1260"/>
        <v>43753</v>
      </c>
      <c r="LF310" s="67">
        <f t="shared" si="1260"/>
        <v>43754</v>
      </c>
      <c r="LG310" s="67">
        <f t="shared" si="1261"/>
        <v>43755</v>
      </c>
      <c r="LH310" s="67">
        <f t="shared" si="1261"/>
        <v>43756</v>
      </c>
      <c r="LI310" s="67">
        <f t="shared" si="1261"/>
        <v>43757</v>
      </c>
      <c r="LJ310" s="67">
        <f t="shared" si="1261"/>
        <v>43758</v>
      </c>
      <c r="LK310" s="67">
        <f t="shared" si="1261"/>
        <v>43759</v>
      </c>
      <c r="LL310" s="67">
        <f t="shared" si="1261"/>
        <v>43760</v>
      </c>
      <c r="LM310" s="67">
        <f t="shared" si="1261"/>
        <v>43761</v>
      </c>
      <c r="LN310" s="67">
        <f t="shared" si="1261"/>
        <v>43762</v>
      </c>
      <c r="LO310" s="67">
        <f t="shared" si="1261"/>
        <v>43763</v>
      </c>
      <c r="LP310" s="67">
        <f t="shared" si="1261"/>
        <v>43764</v>
      </c>
      <c r="LQ310" s="67">
        <f t="shared" si="1261"/>
        <v>43765</v>
      </c>
      <c r="LR310" s="67">
        <f t="shared" si="1261"/>
        <v>43766</v>
      </c>
      <c r="LS310" s="67">
        <f t="shared" si="1261"/>
        <v>43767</v>
      </c>
      <c r="LT310" s="67">
        <f t="shared" si="1261"/>
        <v>43768</v>
      </c>
      <c r="LU310" s="67">
        <f t="shared" si="1261"/>
        <v>43769</v>
      </c>
      <c r="LV310" s="67">
        <f t="shared" si="1262"/>
        <v>43770</v>
      </c>
      <c r="LW310" s="67">
        <f t="shared" si="1262"/>
        <v>43771</v>
      </c>
      <c r="LX310" s="67">
        <f t="shared" si="1262"/>
        <v>43772</v>
      </c>
      <c r="LY310" s="67">
        <f t="shared" si="1262"/>
        <v>43773</v>
      </c>
      <c r="LZ310" s="67">
        <f t="shared" si="1262"/>
        <v>43774</v>
      </c>
      <c r="MA310" s="67">
        <f t="shared" si="1262"/>
        <v>43775</v>
      </c>
      <c r="MB310" s="67">
        <f t="shared" si="1262"/>
        <v>43776</v>
      </c>
      <c r="MC310" s="67">
        <f t="shared" si="1262"/>
        <v>43777</v>
      </c>
      <c r="MD310" s="67">
        <f t="shared" si="1262"/>
        <v>43778</v>
      </c>
      <c r="ME310" s="67">
        <f t="shared" si="1262"/>
        <v>43779</v>
      </c>
      <c r="MF310" s="67">
        <f t="shared" si="1262"/>
        <v>43780</v>
      </c>
      <c r="MG310" s="67">
        <f t="shared" si="1262"/>
        <v>43781</v>
      </c>
      <c r="MH310" s="67">
        <f t="shared" si="1262"/>
        <v>43782</v>
      </c>
      <c r="MI310" s="67">
        <f t="shared" si="1262"/>
        <v>43783</v>
      </c>
      <c r="MJ310" s="67">
        <f t="shared" si="1262"/>
        <v>43784</v>
      </c>
      <c r="MK310" s="67">
        <f t="shared" si="1262"/>
        <v>43785</v>
      </c>
      <c r="ML310" s="67">
        <f t="shared" si="1263"/>
        <v>43786</v>
      </c>
      <c r="MM310" s="67">
        <f t="shared" si="1263"/>
        <v>43787</v>
      </c>
      <c r="MN310" s="67">
        <f t="shared" si="1263"/>
        <v>43788</v>
      </c>
      <c r="MO310" s="67">
        <f t="shared" si="1263"/>
        <v>43789</v>
      </c>
      <c r="MP310" s="67">
        <f t="shared" si="1263"/>
        <v>43790</v>
      </c>
      <c r="MQ310" s="67">
        <f t="shared" si="1263"/>
        <v>43791</v>
      </c>
      <c r="MR310" s="67">
        <f t="shared" si="1263"/>
        <v>43792</v>
      </c>
      <c r="MS310" s="67">
        <f t="shared" si="1263"/>
        <v>43793</v>
      </c>
      <c r="MT310" s="67">
        <f t="shared" si="1263"/>
        <v>43794</v>
      </c>
      <c r="MU310" s="67">
        <f t="shared" si="1263"/>
        <v>43795</v>
      </c>
      <c r="MV310" s="67">
        <f t="shared" si="1263"/>
        <v>43796</v>
      </c>
      <c r="MW310" s="67">
        <f t="shared" si="1263"/>
        <v>43797</v>
      </c>
      <c r="MX310" s="67">
        <f t="shared" si="1263"/>
        <v>43798</v>
      </c>
      <c r="MY310" s="67">
        <f t="shared" si="1263"/>
        <v>43799</v>
      </c>
      <c r="MZ310" s="67">
        <f t="shared" si="1264"/>
        <v>43800</v>
      </c>
      <c r="NA310" s="67">
        <f t="shared" si="1264"/>
        <v>43801</v>
      </c>
      <c r="NB310" s="67">
        <f t="shared" si="1264"/>
        <v>43802</v>
      </c>
      <c r="NC310" s="67">
        <f t="shared" si="1264"/>
        <v>43803</v>
      </c>
      <c r="ND310" s="67">
        <f t="shared" si="1264"/>
        <v>43804</v>
      </c>
      <c r="NE310" s="67">
        <f t="shared" si="1264"/>
        <v>43805</v>
      </c>
      <c r="NF310" s="67">
        <f t="shared" si="1264"/>
        <v>43806</v>
      </c>
      <c r="NG310" s="67">
        <f t="shared" si="1264"/>
        <v>43807</v>
      </c>
      <c r="NH310" s="67">
        <f t="shared" si="1264"/>
        <v>43808</v>
      </c>
      <c r="NI310" s="67">
        <f t="shared" si="1264"/>
        <v>43809</v>
      </c>
      <c r="NJ310" s="67">
        <f t="shared" si="1264"/>
        <v>43810</v>
      </c>
      <c r="NK310" s="67">
        <f t="shared" si="1264"/>
        <v>43811</v>
      </c>
      <c r="NL310" s="67">
        <f t="shared" si="1264"/>
        <v>43812</v>
      </c>
      <c r="NM310" s="67">
        <f t="shared" si="1264"/>
        <v>43813</v>
      </c>
      <c r="NN310" s="67">
        <f t="shared" si="1264"/>
        <v>43814</v>
      </c>
      <c r="NO310" s="67">
        <f t="shared" si="1264"/>
        <v>43815</v>
      </c>
      <c r="NP310" s="67">
        <f t="shared" si="1265"/>
        <v>43816</v>
      </c>
      <c r="NQ310" s="67">
        <f t="shared" si="1265"/>
        <v>43817</v>
      </c>
      <c r="NR310" s="67">
        <f t="shared" si="1265"/>
        <v>43818</v>
      </c>
      <c r="NS310" s="67">
        <f t="shared" si="1265"/>
        <v>43819</v>
      </c>
      <c r="NT310" s="67">
        <f t="shared" si="1265"/>
        <v>43820</v>
      </c>
      <c r="NU310" s="67">
        <f t="shared" si="1265"/>
        <v>43821</v>
      </c>
      <c r="NV310" s="67">
        <f t="shared" si="1265"/>
        <v>43822</v>
      </c>
      <c r="NW310" s="67">
        <f t="shared" si="1265"/>
        <v>43823</v>
      </c>
      <c r="NX310" s="67">
        <f t="shared" si="1265"/>
        <v>43824</v>
      </c>
      <c r="NY310" s="67">
        <f t="shared" si="1265"/>
        <v>43825</v>
      </c>
      <c r="NZ310" s="67">
        <f t="shared" si="1265"/>
        <v>43826</v>
      </c>
      <c r="OA310" s="67">
        <f t="shared" si="1265"/>
        <v>43827</v>
      </c>
      <c r="OB310" s="67">
        <f t="shared" si="1265"/>
        <v>43828</v>
      </c>
      <c r="OC310" s="67">
        <f t="shared" si="1265"/>
        <v>43829</v>
      </c>
      <c r="OD310" s="67">
        <f t="shared" si="1265"/>
        <v>43830</v>
      </c>
      <c r="OE310" s="180"/>
      <c r="OF310" s="28"/>
      <c r="OG310" s="28"/>
      <c r="OH310" s="29"/>
      <c r="OI310" s="29"/>
      <c r="OJ310" s="92"/>
      <c r="OK310" s="29"/>
      <c r="OL310" s="29"/>
      <c r="OM310" s="29"/>
      <c r="ON310" s="29"/>
      <c r="OO310" s="28"/>
      <c r="OP310" s="29"/>
      <c r="OQ310" s="28"/>
      <c r="OR310" s="29"/>
      <c r="OS310" s="28"/>
      <c r="OT310" s="29"/>
      <c r="OU310" s="28"/>
      <c r="OV310" s="29"/>
      <c r="OW310" s="28"/>
      <c r="OX310" s="29"/>
      <c r="OY310" s="180"/>
    </row>
    <row r="311" spans="1:415" ht="12.75" collapsed="1" x14ac:dyDescent="0.2">
      <c r="A311" s="139" t="s">
        <v>313</v>
      </c>
      <c r="B311" s="197"/>
      <c r="C311" s="140" t="s">
        <v>34</v>
      </c>
      <c r="D311" s="187">
        <v>0</v>
      </c>
      <c r="E311" s="30">
        <f>D311*1.1</f>
        <v>0</v>
      </c>
      <c r="F311" s="224"/>
      <c r="G311" s="27">
        <f t="shared" ref="G311" si="1362">ROUND(ROUND(D311,3)*$F311,2)</f>
        <v>0</v>
      </c>
      <c r="H311" s="85">
        <f t="shared" ref="H311" si="1363">ROUND(ROUND(E311,3)*$F311,2)</f>
        <v>0</v>
      </c>
      <c r="I311" s="102"/>
      <c r="J311" s="69" t="str">
        <f>C311</f>
        <v>km</v>
      </c>
      <c r="K311" s="198"/>
      <c r="L311" s="69">
        <f>K311*$F311</f>
        <v>0</v>
      </c>
      <c r="M311" s="198"/>
      <c r="N311" s="69">
        <f>M311*$F311</f>
        <v>0</v>
      </c>
      <c r="O311" s="198"/>
      <c r="P311" s="69">
        <f>O311*$F311</f>
        <v>0</v>
      </c>
      <c r="Q311" s="198"/>
      <c r="R311" s="69">
        <f>Q311*$F311</f>
        <v>0</v>
      </c>
      <c r="S311" s="198"/>
      <c r="T311" s="69">
        <f>S311*$F311</f>
        <v>0</v>
      </c>
      <c r="U311" s="198"/>
      <c r="V311" s="69">
        <f>U311*$F311</f>
        <v>0</v>
      </c>
      <c r="W311" s="198"/>
      <c r="X311" s="69">
        <f>W311*$F311</f>
        <v>0</v>
      </c>
      <c r="Y311" s="201">
        <f>SUM(K311,M311,O311,Q311,S311,U311,W311)</f>
        <v>0</v>
      </c>
      <c r="Z311" s="69">
        <f>SUM(L311,N311,P311,R311,T311,V311,X311)</f>
        <v>0</v>
      </c>
      <c r="AA311" s="71">
        <f>MIN(AA312:AA314)</f>
        <v>0</v>
      </c>
      <c r="AB311" s="72">
        <f>AC311-AA311</f>
        <v>0</v>
      </c>
      <c r="AC311" s="71">
        <f>MAX(AC312:AC314)</f>
        <v>0</v>
      </c>
      <c r="AD311" s="67">
        <f t="shared" si="1242"/>
        <v>43466</v>
      </c>
      <c r="AE311" s="67">
        <f t="shared" si="1242"/>
        <v>43467</v>
      </c>
      <c r="AF311" s="67">
        <f t="shared" si="1242"/>
        <v>43468</v>
      </c>
      <c r="AG311" s="67">
        <f t="shared" si="1242"/>
        <v>43469</v>
      </c>
      <c r="AH311" s="67">
        <f t="shared" si="1242"/>
        <v>43470</v>
      </c>
      <c r="AI311" s="67">
        <f t="shared" si="1242"/>
        <v>43471</v>
      </c>
      <c r="AJ311" s="67">
        <f t="shared" si="1242"/>
        <v>43472</v>
      </c>
      <c r="AK311" s="67">
        <f t="shared" si="1242"/>
        <v>43473</v>
      </c>
      <c r="AL311" s="67">
        <f t="shared" si="1242"/>
        <v>43474</v>
      </c>
      <c r="AM311" s="67">
        <f t="shared" si="1242"/>
        <v>43475</v>
      </c>
      <c r="AN311" s="67">
        <f t="shared" si="1242"/>
        <v>43476</v>
      </c>
      <c r="AO311" s="67">
        <f t="shared" si="1242"/>
        <v>43477</v>
      </c>
      <c r="AP311" s="67">
        <f t="shared" si="1242"/>
        <v>43478</v>
      </c>
      <c r="AQ311" s="67">
        <f t="shared" si="1242"/>
        <v>43479</v>
      </c>
      <c r="AR311" s="67">
        <f t="shared" si="1242"/>
        <v>43480</v>
      </c>
      <c r="AS311" s="67">
        <f t="shared" si="1242"/>
        <v>43481</v>
      </c>
      <c r="AT311" s="67">
        <f t="shared" si="1243"/>
        <v>43482</v>
      </c>
      <c r="AU311" s="67">
        <f t="shared" si="1243"/>
        <v>43483</v>
      </c>
      <c r="AV311" s="67">
        <f t="shared" si="1243"/>
        <v>43484</v>
      </c>
      <c r="AW311" s="67">
        <f t="shared" si="1243"/>
        <v>43485</v>
      </c>
      <c r="AX311" s="67">
        <f t="shared" si="1243"/>
        <v>43486</v>
      </c>
      <c r="AY311" s="67">
        <f t="shared" si="1243"/>
        <v>43487</v>
      </c>
      <c r="AZ311" s="67">
        <f t="shared" si="1243"/>
        <v>43488</v>
      </c>
      <c r="BA311" s="67">
        <f t="shared" si="1243"/>
        <v>43489</v>
      </c>
      <c r="BB311" s="67">
        <f t="shared" si="1243"/>
        <v>43490</v>
      </c>
      <c r="BC311" s="67">
        <f t="shared" si="1243"/>
        <v>43491</v>
      </c>
      <c r="BD311" s="67">
        <f t="shared" si="1243"/>
        <v>43492</v>
      </c>
      <c r="BE311" s="67">
        <f t="shared" si="1243"/>
        <v>43493</v>
      </c>
      <c r="BF311" s="67">
        <f t="shared" si="1243"/>
        <v>43494</v>
      </c>
      <c r="BG311" s="67">
        <f t="shared" si="1243"/>
        <v>43495</v>
      </c>
      <c r="BH311" s="67">
        <f t="shared" si="1243"/>
        <v>43496</v>
      </c>
      <c r="BI311" s="67">
        <f t="shared" si="1244"/>
        <v>43497</v>
      </c>
      <c r="BJ311" s="67">
        <f t="shared" si="1244"/>
        <v>43498</v>
      </c>
      <c r="BK311" s="67">
        <f t="shared" si="1244"/>
        <v>43499</v>
      </c>
      <c r="BL311" s="67">
        <f t="shared" si="1244"/>
        <v>43500</v>
      </c>
      <c r="BM311" s="67">
        <f t="shared" si="1244"/>
        <v>43501</v>
      </c>
      <c r="BN311" s="67">
        <f t="shared" si="1244"/>
        <v>43502</v>
      </c>
      <c r="BO311" s="67">
        <f t="shared" si="1244"/>
        <v>43503</v>
      </c>
      <c r="BP311" s="67">
        <f t="shared" si="1244"/>
        <v>43504</v>
      </c>
      <c r="BQ311" s="67">
        <f t="shared" si="1244"/>
        <v>43505</v>
      </c>
      <c r="BR311" s="67">
        <f t="shared" si="1244"/>
        <v>43506</v>
      </c>
      <c r="BS311" s="67">
        <f t="shared" si="1244"/>
        <v>43507</v>
      </c>
      <c r="BT311" s="67">
        <f t="shared" si="1244"/>
        <v>43508</v>
      </c>
      <c r="BU311" s="67">
        <f t="shared" si="1244"/>
        <v>43509</v>
      </c>
      <c r="BV311" s="67">
        <f t="shared" si="1244"/>
        <v>43510</v>
      </c>
      <c r="BW311" s="67">
        <f t="shared" si="1244"/>
        <v>43511</v>
      </c>
      <c r="BX311" s="67">
        <f t="shared" si="1244"/>
        <v>43512</v>
      </c>
      <c r="BY311" s="67">
        <f t="shared" si="1245"/>
        <v>43513</v>
      </c>
      <c r="BZ311" s="67">
        <f t="shared" si="1245"/>
        <v>43514</v>
      </c>
      <c r="CA311" s="67">
        <f t="shared" si="1245"/>
        <v>43515</v>
      </c>
      <c r="CB311" s="67">
        <f t="shared" si="1245"/>
        <v>43516</v>
      </c>
      <c r="CC311" s="67">
        <f t="shared" si="1245"/>
        <v>43517</v>
      </c>
      <c r="CD311" s="67">
        <f t="shared" si="1245"/>
        <v>43518</v>
      </c>
      <c r="CE311" s="67">
        <f t="shared" si="1245"/>
        <v>43519</v>
      </c>
      <c r="CF311" s="67">
        <f t="shared" si="1245"/>
        <v>43520</v>
      </c>
      <c r="CG311" s="67">
        <f t="shared" si="1245"/>
        <v>43521</v>
      </c>
      <c r="CH311" s="67">
        <f t="shared" si="1245"/>
        <v>43522</v>
      </c>
      <c r="CI311" s="67">
        <f t="shared" si="1245"/>
        <v>43523</v>
      </c>
      <c r="CJ311" s="67">
        <f t="shared" si="1245"/>
        <v>43524</v>
      </c>
      <c r="CK311" s="67">
        <f t="shared" si="1246"/>
        <v>43525</v>
      </c>
      <c r="CL311" s="67">
        <f t="shared" si="1246"/>
        <v>43526</v>
      </c>
      <c r="CM311" s="67">
        <f t="shared" si="1246"/>
        <v>43527</v>
      </c>
      <c r="CN311" s="67">
        <f t="shared" si="1246"/>
        <v>43528</v>
      </c>
      <c r="CO311" s="67">
        <f t="shared" si="1246"/>
        <v>43529</v>
      </c>
      <c r="CP311" s="67">
        <f t="shared" si="1246"/>
        <v>43530</v>
      </c>
      <c r="CQ311" s="67">
        <f t="shared" si="1246"/>
        <v>43531</v>
      </c>
      <c r="CR311" s="67">
        <f t="shared" si="1246"/>
        <v>43532</v>
      </c>
      <c r="CS311" s="67">
        <f t="shared" si="1246"/>
        <v>43533</v>
      </c>
      <c r="CT311" s="67">
        <f t="shared" si="1246"/>
        <v>43534</v>
      </c>
      <c r="CU311" s="67">
        <f t="shared" si="1246"/>
        <v>43535</v>
      </c>
      <c r="CV311" s="67">
        <f t="shared" si="1246"/>
        <v>43536</v>
      </c>
      <c r="CW311" s="67">
        <f t="shared" si="1246"/>
        <v>43537</v>
      </c>
      <c r="CX311" s="67">
        <f t="shared" si="1246"/>
        <v>43538</v>
      </c>
      <c r="CY311" s="67">
        <f t="shared" si="1246"/>
        <v>43539</v>
      </c>
      <c r="CZ311" s="67">
        <f t="shared" si="1246"/>
        <v>43540</v>
      </c>
      <c r="DA311" s="67">
        <f t="shared" si="1247"/>
        <v>43541</v>
      </c>
      <c r="DB311" s="67">
        <f t="shared" si="1247"/>
        <v>43542</v>
      </c>
      <c r="DC311" s="67">
        <f t="shared" si="1247"/>
        <v>43543</v>
      </c>
      <c r="DD311" s="67">
        <f t="shared" si="1247"/>
        <v>43544</v>
      </c>
      <c r="DE311" s="67">
        <f t="shared" si="1247"/>
        <v>43545</v>
      </c>
      <c r="DF311" s="67">
        <f t="shared" si="1247"/>
        <v>43546</v>
      </c>
      <c r="DG311" s="67">
        <f t="shared" si="1247"/>
        <v>43547</v>
      </c>
      <c r="DH311" s="67">
        <f t="shared" si="1247"/>
        <v>43548</v>
      </c>
      <c r="DI311" s="67">
        <f t="shared" si="1247"/>
        <v>43549</v>
      </c>
      <c r="DJ311" s="67">
        <f t="shared" si="1247"/>
        <v>43550</v>
      </c>
      <c r="DK311" s="67">
        <f t="shared" si="1247"/>
        <v>43551</v>
      </c>
      <c r="DL311" s="67">
        <f t="shared" si="1247"/>
        <v>43552</v>
      </c>
      <c r="DM311" s="67">
        <f t="shared" si="1247"/>
        <v>43553</v>
      </c>
      <c r="DN311" s="67">
        <f t="shared" si="1247"/>
        <v>43554</v>
      </c>
      <c r="DO311" s="67">
        <f t="shared" si="1247"/>
        <v>43555</v>
      </c>
      <c r="DP311" s="67">
        <f t="shared" si="1248"/>
        <v>43556</v>
      </c>
      <c r="DQ311" s="67">
        <f t="shared" si="1248"/>
        <v>43557</v>
      </c>
      <c r="DR311" s="67">
        <f t="shared" si="1248"/>
        <v>43558</v>
      </c>
      <c r="DS311" s="67">
        <f t="shared" si="1248"/>
        <v>43559</v>
      </c>
      <c r="DT311" s="67">
        <f t="shared" si="1248"/>
        <v>43560</v>
      </c>
      <c r="DU311" s="67">
        <f t="shared" si="1248"/>
        <v>43561</v>
      </c>
      <c r="DV311" s="67">
        <f t="shared" si="1248"/>
        <v>43562</v>
      </c>
      <c r="DW311" s="67">
        <f t="shared" si="1248"/>
        <v>43563</v>
      </c>
      <c r="DX311" s="67">
        <f t="shared" si="1248"/>
        <v>43564</v>
      </c>
      <c r="DY311" s="67">
        <f t="shared" si="1248"/>
        <v>43565</v>
      </c>
      <c r="DZ311" s="67">
        <f t="shared" si="1248"/>
        <v>43566</v>
      </c>
      <c r="EA311" s="67">
        <f t="shared" si="1248"/>
        <v>43567</v>
      </c>
      <c r="EB311" s="67">
        <f t="shared" si="1248"/>
        <v>43568</v>
      </c>
      <c r="EC311" s="67">
        <f t="shared" si="1248"/>
        <v>43569</v>
      </c>
      <c r="ED311" s="67">
        <f t="shared" si="1248"/>
        <v>43570</v>
      </c>
      <c r="EE311" s="67">
        <f t="shared" si="1248"/>
        <v>43571</v>
      </c>
      <c r="EF311" s="67">
        <f t="shared" si="1249"/>
        <v>43572</v>
      </c>
      <c r="EG311" s="67">
        <f t="shared" si="1249"/>
        <v>43573</v>
      </c>
      <c r="EH311" s="67">
        <f t="shared" si="1249"/>
        <v>43574</v>
      </c>
      <c r="EI311" s="67">
        <f t="shared" si="1249"/>
        <v>43575</v>
      </c>
      <c r="EJ311" s="67">
        <f t="shared" si="1249"/>
        <v>43576</v>
      </c>
      <c r="EK311" s="67">
        <f t="shared" si="1249"/>
        <v>43577</v>
      </c>
      <c r="EL311" s="67">
        <f t="shared" si="1249"/>
        <v>43578</v>
      </c>
      <c r="EM311" s="67">
        <f t="shared" si="1249"/>
        <v>43579</v>
      </c>
      <c r="EN311" s="67">
        <f t="shared" si="1249"/>
        <v>43580</v>
      </c>
      <c r="EO311" s="67">
        <f t="shared" si="1249"/>
        <v>43581</v>
      </c>
      <c r="EP311" s="67">
        <f t="shared" si="1249"/>
        <v>43582</v>
      </c>
      <c r="EQ311" s="67">
        <f t="shared" si="1249"/>
        <v>43583</v>
      </c>
      <c r="ER311" s="67">
        <f t="shared" si="1249"/>
        <v>43584</v>
      </c>
      <c r="ES311" s="67">
        <f t="shared" si="1249"/>
        <v>43585</v>
      </c>
      <c r="ET311" s="67">
        <f t="shared" si="1250"/>
        <v>43586</v>
      </c>
      <c r="EU311" s="67">
        <f t="shared" si="1250"/>
        <v>43587</v>
      </c>
      <c r="EV311" s="67">
        <f t="shared" si="1250"/>
        <v>43588</v>
      </c>
      <c r="EW311" s="67">
        <f t="shared" si="1250"/>
        <v>43589</v>
      </c>
      <c r="EX311" s="67">
        <f t="shared" si="1250"/>
        <v>43590</v>
      </c>
      <c r="EY311" s="67">
        <f t="shared" si="1250"/>
        <v>43591</v>
      </c>
      <c r="EZ311" s="67">
        <f t="shared" si="1250"/>
        <v>43592</v>
      </c>
      <c r="FA311" s="67">
        <f t="shared" si="1250"/>
        <v>43593</v>
      </c>
      <c r="FB311" s="67">
        <f t="shared" si="1250"/>
        <v>43594</v>
      </c>
      <c r="FC311" s="67">
        <f t="shared" si="1250"/>
        <v>43595</v>
      </c>
      <c r="FD311" s="67">
        <f t="shared" si="1250"/>
        <v>43596</v>
      </c>
      <c r="FE311" s="67">
        <f t="shared" si="1250"/>
        <v>43597</v>
      </c>
      <c r="FF311" s="67">
        <f t="shared" si="1250"/>
        <v>43598</v>
      </c>
      <c r="FG311" s="67">
        <f t="shared" si="1250"/>
        <v>43599</v>
      </c>
      <c r="FH311" s="67">
        <f t="shared" si="1250"/>
        <v>43600</v>
      </c>
      <c r="FI311" s="67">
        <f t="shared" si="1250"/>
        <v>43601</v>
      </c>
      <c r="FJ311" s="67">
        <f t="shared" si="1251"/>
        <v>43602</v>
      </c>
      <c r="FK311" s="67">
        <f t="shared" si="1251"/>
        <v>43603</v>
      </c>
      <c r="FL311" s="67">
        <f t="shared" si="1251"/>
        <v>43604</v>
      </c>
      <c r="FM311" s="67">
        <f t="shared" si="1251"/>
        <v>43605</v>
      </c>
      <c r="FN311" s="67">
        <f t="shared" si="1251"/>
        <v>43606</v>
      </c>
      <c r="FO311" s="67">
        <f t="shared" si="1251"/>
        <v>43607</v>
      </c>
      <c r="FP311" s="67">
        <f t="shared" si="1251"/>
        <v>43608</v>
      </c>
      <c r="FQ311" s="67">
        <f t="shared" si="1251"/>
        <v>43609</v>
      </c>
      <c r="FR311" s="67">
        <f t="shared" si="1251"/>
        <v>43610</v>
      </c>
      <c r="FS311" s="67">
        <f t="shared" si="1251"/>
        <v>43611</v>
      </c>
      <c r="FT311" s="67">
        <f t="shared" si="1251"/>
        <v>43612</v>
      </c>
      <c r="FU311" s="67">
        <f t="shared" si="1251"/>
        <v>43613</v>
      </c>
      <c r="FV311" s="67">
        <f t="shared" si="1251"/>
        <v>43614</v>
      </c>
      <c r="FW311" s="67">
        <f t="shared" si="1251"/>
        <v>43615</v>
      </c>
      <c r="FX311" s="67">
        <f t="shared" si="1251"/>
        <v>43616</v>
      </c>
      <c r="FY311" s="67">
        <f t="shared" si="1252"/>
        <v>43617</v>
      </c>
      <c r="FZ311" s="67">
        <f t="shared" si="1252"/>
        <v>43618</v>
      </c>
      <c r="GA311" s="67">
        <f t="shared" si="1252"/>
        <v>43619</v>
      </c>
      <c r="GB311" s="67">
        <f t="shared" si="1252"/>
        <v>43620</v>
      </c>
      <c r="GC311" s="67">
        <f t="shared" si="1252"/>
        <v>43621</v>
      </c>
      <c r="GD311" s="67">
        <f t="shared" si="1252"/>
        <v>43622</v>
      </c>
      <c r="GE311" s="67">
        <f t="shared" si="1252"/>
        <v>43623</v>
      </c>
      <c r="GF311" s="67">
        <f t="shared" si="1252"/>
        <v>43624</v>
      </c>
      <c r="GG311" s="67">
        <f t="shared" si="1252"/>
        <v>43625</v>
      </c>
      <c r="GH311" s="67">
        <f t="shared" si="1252"/>
        <v>43626</v>
      </c>
      <c r="GI311" s="67">
        <f t="shared" si="1252"/>
        <v>43627</v>
      </c>
      <c r="GJ311" s="67">
        <f t="shared" si="1252"/>
        <v>43628</v>
      </c>
      <c r="GK311" s="67">
        <f t="shared" si="1252"/>
        <v>43629</v>
      </c>
      <c r="GL311" s="67">
        <f t="shared" si="1252"/>
        <v>43630</v>
      </c>
      <c r="GM311" s="67">
        <f t="shared" si="1252"/>
        <v>43631</v>
      </c>
      <c r="GN311" s="67">
        <f t="shared" si="1252"/>
        <v>43632</v>
      </c>
      <c r="GO311" s="67">
        <f t="shared" si="1253"/>
        <v>43633</v>
      </c>
      <c r="GP311" s="67">
        <f t="shared" si="1253"/>
        <v>43634</v>
      </c>
      <c r="GQ311" s="67">
        <f t="shared" si="1253"/>
        <v>43635</v>
      </c>
      <c r="GR311" s="67">
        <f t="shared" si="1253"/>
        <v>43636</v>
      </c>
      <c r="GS311" s="67">
        <f t="shared" si="1253"/>
        <v>43637</v>
      </c>
      <c r="GT311" s="67">
        <f t="shared" si="1253"/>
        <v>43638</v>
      </c>
      <c r="GU311" s="67">
        <f t="shared" si="1253"/>
        <v>43639</v>
      </c>
      <c r="GV311" s="67">
        <f t="shared" si="1253"/>
        <v>43640</v>
      </c>
      <c r="GW311" s="67">
        <f t="shared" si="1253"/>
        <v>43641</v>
      </c>
      <c r="GX311" s="67">
        <f t="shared" si="1253"/>
        <v>43642</v>
      </c>
      <c r="GY311" s="67">
        <f t="shared" si="1253"/>
        <v>43643</v>
      </c>
      <c r="GZ311" s="67">
        <f t="shared" si="1253"/>
        <v>43644</v>
      </c>
      <c r="HA311" s="67">
        <f t="shared" si="1253"/>
        <v>43645</v>
      </c>
      <c r="HB311" s="67">
        <f t="shared" si="1253"/>
        <v>43646</v>
      </c>
      <c r="HC311" s="67">
        <f t="shared" si="1254"/>
        <v>43647</v>
      </c>
      <c r="HD311" s="67">
        <f t="shared" si="1254"/>
        <v>43648</v>
      </c>
      <c r="HE311" s="67">
        <f t="shared" si="1254"/>
        <v>43649</v>
      </c>
      <c r="HF311" s="67">
        <f t="shared" si="1254"/>
        <v>43650</v>
      </c>
      <c r="HG311" s="67">
        <f t="shared" si="1254"/>
        <v>43651</v>
      </c>
      <c r="HH311" s="67">
        <f t="shared" si="1254"/>
        <v>43652</v>
      </c>
      <c r="HI311" s="67">
        <f t="shared" si="1254"/>
        <v>43653</v>
      </c>
      <c r="HJ311" s="67">
        <f t="shared" si="1254"/>
        <v>43654</v>
      </c>
      <c r="HK311" s="67">
        <f t="shared" si="1254"/>
        <v>43655</v>
      </c>
      <c r="HL311" s="67">
        <f t="shared" si="1254"/>
        <v>43656</v>
      </c>
      <c r="HM311" s="67">
        <f t="shared" si="1254"/>
        <v>43657</v>
      </c>
      <c r="HN311" s="67">
        <f t="shared" si="1254"/>
        <v>43658</v>
      </c>
      <c r="HO311" s="67">
        <f t="shared" si="1254"/>
        <v>43659</v>
      </c>
      <c r="HP311" s="67">
        <f t="shared" si="1254"/>
        <v>43660</v>
      </c>
      <c r="HQ311" s="67">
        <f t="shared" si="1254"/>
        <v>43661</v>
      </c>
      <c r="HR311" s="67">
        <f t="shared" si="1254"/>
        <v>43662</v>
      </c>
      <c r="HS311" s="67">
        <f t="shared" si="1255"/>
        <v>43663</v>
      </c>
      <c r="HT311" s="67">
        <f t="shared" si="1255"/>
        <v>43664</v>
      </c>
      <c r="HU311" s="67">
        <f t="shared" si="1255"/>
        <v>43665</v>
      </c>
      <c r="HV311" s="67">
        <f t="shared" si="1255"/>
        <v>43666</v>
      </c>
      <c r="HW311" s="67">
        <f t="shared" si="1255"/>
        <v>43667</v>
      </c>
      <c r="HX311" s="67">
        <f t="shared" si="1255"/>
        <v>43668</v>
      </c>
      <c r="HY311" s="67">
        <f t="shared" si="1255"/>
        <v>43669</v>
      </c>
      <c r="HZ311" s="67">
        <f t="shared" si="1255"/>
        <v>43670</v>
      </c>
      <c r="IA311" s="67">
        <f t="shared" si="1255"/>
        <v>43671</v>
      </c>
      <c r="IB311" s="67">
        <f t="shared" si="1255"/>
        <v>43672</v>
      </c>
      <c r="IC311" s="67">
        <f t="shared" si="1255"/>
        <v>43673</v>
      </c>
      <c r="ID311" s="67">
        <f t="shared" si="1255"/>
        <v>43674</v>
      </c>
      <c r="IE311" s="67">
        <f t="shared" si="1255"/>
        <v>43675</v>
      </c>
      <c r="IF311" s="67">
        <f t="shared" si="1255"/>
        <v>43676</v>
      </c>
      <c r="IG311" s="67">
        <f t="shared" si="1255"/>
        <v>43677</v>
      </c>
      <c r="IH311" s="67">
        <f t="shared" si="1256"/>
        <v>43678</v>
      </c>
      <c r="II311" s="67">
        <f t="shared" si="1256"/>
        <v>43679</v>
      </c>
      <c r="IJ311" s="67">
        <f t="shared" si="1256"/>
        <v>43680</v>
      </c>
      <c r="IK311" s="67">
        <f t="shared" si="1256"/>
        <v>43681</v>
      </c>
      <c r="IL311" s="67">
        <f t="shared" si="1256"/>
        <v>43682</v>
      </c>
      <c r="IM311" s="67">
        <f t="shared" si="1256"/>
        <v>43683</v>
      </c>
      <c r="IN311" s="67">
        <f t="shared" si="1256"/>
        <v>43684</v>
      </c>
      <c r="IO311" s="67">
        <f t="shared" si="1256"/>
        <v>43685</v>
      </c>
      <c r="IP311" s="67">
        <f t="shared" si="1256"/>
        <v>43686</v>
      </c>
      <c r="IQ311" s="67">
        <f t="shared" si="1256"/>
        <v>43687</v>
      </c>
      <c r="IR311" s="67">
        <f t="shared" si="1256"/>
        <v>43688</v>
      </c>
      <c r="IS311" s="67">
        <f t="shared" si="1256"/>
        <v>43689</v>
      </c>
      <c r="IT311" s="67">
        <f t="shared" si="1256"/>
        <v>43690</v>
      </c>
      <c r="IU311" s="67">
        <f t="shared" si="1256"/>
        <v>43691</v>
      </c>
      <c r="IV311" s="67">
        <f t="shared" si="1256"/>
        <v>43692</v>
      </c>
      <c r="IW311" s="67">
        <f t="shared" si="1256"/>
        <v>43693</v>
      </c>
      <c r="IX311" s="67">
        <f t="shared" si="1257"/>
        <v>43694</v>
      </c>
      <c r="IY311" s="67">
        <f t="shared" si="1257"/>
        <v>43695</v>
      </c>
      <c r="IZ311" s="67">
        <f t="shared" si="1257"/>
        <v>43696</v>
      </c>
      <c r="JA311" s="67">
        <f t="shared" si="1257"/>
        <v>43697</v>
      </c>
      <c r="JB311" s="67">
        <f t="shared" si="1257"/>
        <v>43698</v>
      </c>
      <c r="JC311" s="67">
        <f t="shared" si="1257"/>
        <v>43699</v>
      </c>
      <c r="JD311" s="67">
        <f t="shared" si="1257"/>
        <v>43700</v>
      </c>
      <c r="JE311" s="67">
        <f t="shared" si="1257"/>
        <v>43701</v>
      </c>
      <c r="JF311" s="67">
        <f t="shared" si="1257"/>
        <v>43702</v>
      </c>
      <c r="JG311" s="67">
        <f t="shared" si="1257"/>
        <v>43703</v>
      </c>
      <c r="JH311" s="67">
        <f t="shared" si="1257"/>
        <v>43704</v>
      </c>
      <c r="JI311" s="67">
        <f t="shared" si="1257"/>
        <v>43705</v>
      </c>
      <c r="JJ311" s="67">
        <f t="shared" si="1257"/>
        <v>43706</v>
      </c>
      <c r="JK311" s="67">
        <f t="shared" si="1257"/>
        <v>43707</v>
      </c>
      <c r="JL311" s="67">
        <f t="shared" si="1257"/>
        <v>43708</v>
      </c>
      <c r="JM311" s="67">
        <f t="shared" si="1258"/>
        <v>43709</v>
      </c>
      <c r="JN311" s="67">
        <f t="shared" si="1258"/>
        <v>43710</v>
      </c>
      <c r="JO311" s="67">
        <f t="shared" si="1258"/>
        <v>43711</v>
      </c>
      <c r="JP311" s="67">
        <f t="shared" si="1258"/>
        <v>43712</v>
      </c>
      <c r="JQ311" s="67">
        <f t="shared" si="1258"/>
        <v>43713</v>
      </c>
      <c r="JR311" s="67">
        <f t="shared" si="1258"/>
        <v>43714</v>
      </c>
      <c r="JS311" s="67">
        <f t="shared" si="1258"/>
        <v>43715</v>
      </c>
      <c r="JT311" s="67">
        <f t="shared" si="1258"/>
        <v>43716</v>
      </c>
      <c r="JU311" s="67">
        <f t="shared" si="1258"/>
        <v>43717</v>
      </c>
      <c r="JV311" s="67">
        <f t="shared" si="1258"/>
        <v>43718</v>
      </c>
      <c r="JW311" s="67">
        <f t="shared" si="1258"/>
        <v>43719</v>
      </c>
      <c r="JX311" s="67">
        <f t="shared" si="1258"/>
        <v>43720</v>
      </c>
      <c r="JY311" s="67">
        <f t="shared" si="1258"/>
        <v>43721</v>
      </c>
      <c r="JZ311" s="67">
        <f t="shared" si="1258"/>
        <v>43722</v>
      </c>
      <c r="KA311" s="67">
        <f t="shared" si="1258"/>
        <v>43723</v>
      </c>
      <c r="KB311" s="67">
        <f t="shared" si="1258"/>
        <v>43724</v>
      </c>
      <c r="KC311" s="67">
        <f t="shared" si="1259"/>
        <v>43725</v>
      </c>
      <c r="KD311" s="67">
        <f t="shared" si="1259"/>
        <v>43726</v>
      </c>
      <c r="KE311" s="67">
        <f t="shared" si="1259"/>
        <v>43727</v>
      </c>
      <c r="KF311" s="67">
        <f t="shared" si="1259"/>
        <v>43728</v>
      </c>
      <c r="KG311" s="67">
        <f t="shared" si="1259"/>
        <v>43729</v>
      </c>
      <c r="KH311" s="67">
        <f t="shared" si="1259"/>
        <v>43730</v>
      </c>
      <c r="KI311" s="67">
        <f t="shared" si="1259"/>
        <v>43731</v>
      </c>
      <c r="KJ311" s="67">
        <f t="shared" si="1259"/>
        <v>43732</v>
      </c>
      <c r="KK311" s="67">
        <f t="shared" si="1259"/>
        <v>43733</v>
      </c>
      <c r="KL311" s="67">
        <f t="shared" si="1259"/>
        <v>43734</v>
      </c>
      <c r="KM311" s="67">
        <f t="shared" si="1259"/>
        <v>43735</v>
      </c>
      <c r="KN311" s="67">
        <f t="shared" si="1259"/>
        <v>43736</v>
      </c>
      <c r="KO311" s="67">
        <f t="shared" si="1259"/>
        <v>43737</v>
      </c>
      <c r="KP311" s="67">
        <f t="shared" si="1259"/>
        <v>43738</v>
      </c>
      <c r="KQ311" s="67">
        <f t="shared" si="1260"/>
        <v>43739</v>
      </c>
      <c r="KR311" s="67">
        <f t="shared" si="1260"/>
        <v>43740</v>
      </c>
      <c r="KS311" s="67">
        <f t="shared" si="1260"/>
        <v>43741</v>
      </c>
      <c r="KT311" s="67">
        <f t="shared" si="1260"/>
        <v>43742</v>
      </c>
      <c r="KU311" s="67">
        <f t="shared" si="1260"/>
        <v>43743</v>
      </c>
      <c r="KV311" s="67">
        <f t="shared" si="1260"/>
        <v>43744</v>
      </c>
      <c r="KW311" s="67">
        <f t="shared" si="1260"/>
        <v>43745</v>
      </c>
      <c r="KX311" s="67">
        <f t="shared" si="1260"/>
        <v>43746</v>
      </c>
      <c r="KY311" s="67">
        <f t="shared" si="1260"/>
        <v>43747</v>
      </c>
      <c r="KZ311" s="67">
        <f t="shared" si="1260"/>
        <v>43748</v>
      </c>
      <c r="LA311" s="67">
        <f t="shared" si="1260"/>
        <v>43749</v>
      </c>
      <c r="LB311" s="67">
        <f t="shared" si="1260"/>
        <v>43750</v>
      </c>
      <c r="LC311" s="67">
        <f t="shared" si="1260"/>
        <v>43751</v>
      </c>
      <c r="LD311" s="67">
        <f t="shared" si="1260"/>
        <v>43752</v>
      </c>
      <c r="LE311" s="67">
        <f t="shared" si="1260"/>
        <v>43753</v>
      </c>
      <c r="LF311" s="67">
        <f t="shared" si="1260"/>
        <v>43754</v>
      </c>
      <c r="LG311" s="67">
        <f t="shared" si="1261"/>
        <v>43755</v>
      </c>
      <c r="LH311" s="67">
        <f t="shared" si="1261"/>
        <v>43756</v>
      </c>
      <c r="LI311" s="67">
        <f t="shared" si="1261"/>
        <v>43757</v>
      </c>
      <c r="LJ311" s="67">
        <f t="shared" si="1261"/>
        <v>43758</v>
      </c>
      <c r="LK311" s="67">
        <f t="shared" si="1261"/>
        <v>43759</v>
      </c>
      <c r="LL311" s="67">
        <f t="shared" si="1261"/>
        <v>43760</v>
      </c>
      <c r="LM311" s="67">
        <f t="shared" si="1261"/>
        <v>43761</v>
      </c>
      <c r="LN311" s="67">
        <f t="shared" si="1261"/>
        <v>43762</v>
      </c>
      <c r="LO311" s="67">
        <f t="shared" si="1261"/>
        <v>43763</v>
      </c>
      <c r="LP311" s="67">
        <f t="shared" si="1261"/>
        <v>43764</v>
      </c>
      <c r="LQ311" s="67">
        <f t="shared" si="1261"/>
        <v>43765</v>
      </c>
      <c r="LR311" s="67">
        <f t="shared" si="1261"/>
        <v>43766</v>
      </c>
      <c r="LS311" s="67">
        <f t="shared" si="1261"/>
        <v>43767</v>
      </c>
      <c r="LT311" s="67">
        <f t="shared" si="1261"/>
        <v>43768</v>
      </c>
      <c r="LU311" s="67">
        <f t="shared" si="1261"/>
        <v>43769</v>
      </c>
      <c r="LV311" s="67">
        <f t="shared" si="1262"/>
        <v>43770</v>
      </c>
      <c r="LW311" s="67">
        <f t="shared" si="1262"/>
        <v>43771</v>
      </c>
      <c r="LX311" s="67">
        <f t="shared" si="1262"/>
        <v>43772</v>
      </c>
      <c r="LY311" s="67">
        <f t="shared" si="1262"/>
        <v>43773</v>
      </c>
      <c r="LZ311" s="67">
        <f t="shared" si="1262"/>
        <v>43774</v>
      </c>
      <c r="MA311" s="67">
        <f t="shared" si="1262"/>
        <v>43775</v>
      </c>
      <c r="MB311" s="67">
        <f t="shared" si="1262"/>
        <v>43776</v>
      </c>
      <c r="MC311" s="67">
        <f t="shared" si="1262"/>
        <v>43777</v>
      </c>
      <c r="MD311" s="67">
        <f t="shared" si="1262"/>
        <v>43778</v>
      </c>
      <c r="ME311" s="67">
        <f t="shared" si="1262"/>
        <v>43779</v>
      </c>
      <c r="MF311" s="67">
        <f t="shared" si="1262"/>
        <v>43780</v>
      </c>
      <c r="MG311" s="67">
        <f t="shared" si="1262"/>
        <v>43781</v>
      </c>
      <c r="MH311" s="67">
        <f t="shared" si="1262"/>
        <v>43782</v>
      </c>
      <c r="MI311" s="67">
        <f t="shared" si="1262"/>
        <v>43783</v>
      </c>
      <c r="MJ311" s="67">
        <f t="shared" si="1262"/>
        <v>43784</v>
      </c>
      <c r="MK311" s="67">
        <f t="shared" si="1262"/>
        <v>43785</v>
      </c>
      <c r="ML311" s="67">
        <f t="shared" si="1263"/>
        <v>43786</v>
      </c>
      <c r="MM311" s="67">
        <f t="shared" si="1263"/>
        <v>43787</v>
      </c>
      <c r="MN311" s="67">
        <f t="shared" si="1263"/>
        <v>43788</v>
      </c>
      <c r="MO311" s="67">
        <f t="shared" si="1263"/>
        <v>43789</v>
      </c>
      <c r="MP311" s="67">
        <f t="shared" si="1263"/>
        <v>43790</v>
      </c>
      <c r="MQ311" s="67">
        <f t="shared" si="1263"/>
        <v>43791</v>
      </c>
      <c r="MR311" s="67">
        <f t="shared" si="1263"/>
        <v>43792</v>
      </c>
      <c r="MS311" s="67">
        <f t="shared" si="1263"/>
        <v>43793</v>
      </c>
      <c r="MT311" s="67">
        <f t="shared" si="1263"/>
        <v>43794</v>
      </c>
      <c r="MU311" s="67">
        <f t="shared" si="1263"/>
        <v>43795</v>
      </c>
      <c r="MV311" s="67">
        <f t="shared" si="1263"/>
        <v>43796</v>
      </c>
      <c r="MW311" s="67">
        <f t="shared" si="1263"/>
        <v>43797</v>
      </c>
      <c r="MX311" s="67">
        <f t="shared" si="1263"/>
        <v>43798</v>
      </c>
      <c r="MY311" s="67">
        <f t="shared" si="1263"/>
        <v>43799</v>
      </c>
      <c r="MZ311" s="67">
        <f t="shared" si="1264"/>
        <v>43800</v>
      </c>
      <c r="NA311" s="67">
        <f t="shared" si="1264"/>
        <v>43801</v>
      </c>
      <c r="NB311" s="67">
        <f t="shared" si="1264"/>
        <v>43802</v>
      </c>
      <c r="NC311" s="67">
        <f t="shared" si="1264"/>
        <v>43803</v>
      </c>
      <c r="ND311" s="67">
        <f t="shared" si="1264"/>
        <v>43804</v>
      </c>
      <c r="NE311" s="67">
        <f t="shared" si="1264"/>
        <v>43805</v>
      </c>
      <c r="NF311" s="67">
        <f t="shared" si="1264"/>
        <v>43806</v>
      </c>
      <c r="NG311" s="67">
        <f t="shared" si="1264"/>
        <v>43807</v>
      </c>
      <c r="NH311" s="67">
        <f t="shared" si="1264"/>
        <v>43808</v>
      </c>
      <c r="NI311" s="67">
        <f t="shared" si="1264"/>
        <v>43809</v>
      </c>
      <c r="NJ311" s="67">
        <f t="shared" si="1264"/>
        <v>43810</v>
      </c>
      <c r="NK311" s="67">
        <f t="shared" si="1264"/>
        <v>43811</v>
      </c>
      <c r="NL311" s="67">
        <f t="shared" si="1264"/>
        <v>43812</v>
      </c>
      <c r="NM311" s="67">
        <f t="shared" si="1264"/>
        <v>43813</v>
      </c>
      <c r="NN311" s="67">
        <f t="shared" si="1264"/>
        <v>43814</v>
      </c>
      <c r="NO311" s="67">
        <f t="shared" si="1264"/>
        <v>43815</v>
      </c>
      <c r="NP311" s="67">
        <f t="shared" si="1265"/>
        <v>43816</v>
      </c>
      <c r="NQ311" s="67">
        <f t="shared" si="1265"/>
        <v>43817</v>
      </c>
      <c r="NR311" s="67">
        <f t="shared" si="1265"/>
        <v>43818</v>
      </c>
      <c r="NS311" s="67">
        <f t="shared" si="1265"/>
        <v>43819</v>
      </c>
      <c r="NT311" s="67">
        <f t="shared" si="1265"/>
        <v>43820</v>
      </c>
      <c r="NU311" s="67">
        <f t="shared" si="1265"/>
        <v>43821</v>
      </c>
      <c r="NV311" s="67">
        <f t="shared" si="1265"/>
        <v>43822</v>
      </c>
      <c r="NW311" s="67">
        <f t="shared" si="1265"/>
        <v>43823</v>
      </c>
      <c r="NX311" s="67">
        <f t="shared" si="1265"/>
        <v>43824</v>
      </c>
      <c r="NY311" s="67">
        <f t="shared" si="1265"/>
        <v>43825</v>
      </c>
      <c r="NZ311" s="67">
        <f t="shared" si="1265"/>
        <v>43826</v>
      </c>
      <c r="OA311" s="67">
        <f t="shared" si="1265"/>
        <v>43827</v>
      </c>
      <c r="OB311" s="67">
        <f t="shared" si="1265"/>
        <v>43828</v>
      </c>
      <c r="OC311" s="67">
        <f t="shared" si="1265"/>
        <v>43829</v>
      </c>
      <c r="OD311" s="67">
        <f t="shared" si="1265"/>
        <v>43830</v>
      </c>
      <c r="OE311" s="180"/>
      <c r="OF311" s="200">
        <f t="shared" ref="OF311" si="1364">OK311+OM311+OO311+OQ311+OS311+OU311+OW311</f>
        <v>0</v>
      </c>
      <c r="OG311" s="28">
        <f t="shared" ref="OG311" si="1365">OL311+ON311+OP311+OR311+OT311+OV311+OX311</f>
        <v>0</v>
      </c>
      <c r="OH311" s="199">
        <f>D311-OF311</f>
        <v>0</v>
      </c>
      <c r="OI311" s="29">
        <f>G311-OG311</f>
        <v>0</v>
      </c>
      <c r="OJ311" s="92" t="str">
        <f>J311</f>
        <v>km</v>
      </c>
      <c r="OK311" s="218"/>
      <c r="OL311" s="29">
        <f>OK311*F311</f>
        <v>0</v>
      </c>
      <c r="OM311" s="218"/>
      <c r="ON311" s="29">
        <f>OM311*F311</f>
        <v>0</v>
      </c>
      <c r="OO311" s="219"/>
      <c r="OP311" s="29">
        <f>OO311*F311</f>
        <v>0</v>
      </c>
      <c r="OQ311" s="219"/>
      <c r="OR311" s="29">
        <f>OQ311*F311</f>
        <v>0</v>
      </c>
      <c r="OS311" s="219"/>
      <c r="OT311" s="29">
        <f>OS311*F311</f>
        <v>0</v>
      </c>
      <c r="OU311" s="219"/>
      <c r="OV311" s="29">
        <f>OU311*F311</f>
        <v>0</v>
      </c>
      <c r="OW311" s="219"/>
      <c r="OX311" s="29">
        <f>OW311*F311</f>
        <v>0</v>
      </c>
      <c r="OY311" s="180"/>
    </row>
    <row r="312" spans="1:415" s="63" customFormat="1" ht="12.75" hidden="1" outlineLevel="1" x14ac:dyDescent="0.2">
      <c r="A312" s="139" t="s">
        <v>314</v>
      </c>
      <c r="B312" s="142"/>
      <c r="C312" s="143"/>
      <c r="D312" s="78"/>
      <c r="E312" s="78"/>
      <c r="F312" s="217"/>
      <c r="G312" s="69"/>
      <c r="H312" s="86"/>
      <c r="I312" s="94">
        <f>B311</f>
        <v>0</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42"/>
        <v>43466</v>
      </c>
      <c r="AE312" s="67">
        <f t="shared" si="1242"/>
        <v>43467</v>
      </c>
      <c r="AF312" s="67">
        <f t="shared" si="1242"/>
        <v>43468</v>
      </c>
      <c r="AG312" s="67">
        <f t="shared" si="1242"/>
        <v>43469</v>
      </c>
      <c r="AH312" s="67">
        <f t="shared" si="1242"/>
        <v>43470</v>
      </c>
      <c r="AI312" s="67">
        <f t="shared" si="1242"/>
        <v>43471</v>
      </c>
      <c r="AJ312" s="67">
        <f t="shared" si="1242"/>
        <v>43472</v>
      </c>
      <c r="AK312" s="67">
        <f t="shared" si="1242"/>
        <v>43473</v>
      </c>
      <c r="AL312" s="67">
        <f t="shared" si="1242"/>
        <v>43474</v>
      </c>
      <c r="AM312" s="67">
        <f t="shared" si="1242"/>
        <v>43475</v>
      </c>
      <c r="AN312" s="67">
        <f t="shared" si="1242"/>
        <v>43476</v>
      </c>
      <c r="AO312" s="67">
        <f t="shared" si="1242"/>
        <v>43477</v>
      </c>
      <c r="AP312" s="67">
        <f t="shared" si="1242"/>
        <v>43478</v>
      </c>
      <c r="AQ312" s="67">
        <f t="shared" si="1242"/>
        <v>43479</v>
      </c>
      <c r="AR312" s="67">
        <f t="shared" si="1242"/>
        <v>43480</v>
      </c>
      <c r="AS312" s="67">
        <f t="shared" si="1242"/>
        <v>43481</v>
      </c>
      <c r="AT312" s="67">
        <f t="shared" si="1243"/>
        <v>43482</v>
      </c>
      <c r="AU312" s="67">
        <f t="shared" si="1243"/>
        <v>43483</v>
      </c>
      <c r="AV312" s="67">
        <f t="shared" si="1243"/>
        <v>43484</v>
      </c>
      <c r="AW312" s="67">
        <f t="shared" si="1243"/>
        <v>43485</v>
      </c>
      <c r="AX312" s="67">
        <f t="shared" si="1243"/>
        <v>43486</v>
      </c>
      <c r="AY312" s="67">
        <f t="shared" si="1243"/>
        <v>43487</v>
      </c>
      <c r="AZ312" s="67">
        <f t="shared" si="1243"/>
        <v>43488</v>
      </c>
      <c r="BA312" s="67">
        <f t="shared" si="1243"/>
        <v>43489</v>
      </c>
      <c r="BB312" s="67">
        <f t="shared" si="1243"/>
        <v>43490</v>
      </c>
      <c r="BC312" s="67">
        <f t="shared" si="1243"/>
        <v>43491</v>
      </c>
      <c r="BD312" s="67">
        <f t="shared" si="1243"/>
        <v>43492</v>
      </c>
      <c r="BE312" s="67">
        <f t="shared" si="1243"/>
        <v>43493</v>
      </c>
      <c r="BF312" s="67">
        <f t="shared" si="1243"/>
        <v>43494</v>
      </c>
      <c r="BG312" s="67">
        <f t="shared" si="1243"/>
        <v>43495</v>
      </c>
      <c r="BH312" s="67">
        <f t="shared" si="1243"/>
        <v>43496</v>
      </c>
      <c r="BI312" s="67">
        <f t="shared" si="1244"/>
        <v>43497</v>
      </c>
      <c r="BJ312" s="67">
        <f t="shared" si="1244"/>
        <v>43498</v>
      </c>
      <c r="BK312" s="67">
        <f t="shared" si="1244"/>
        <v>43499</v>
      </c>
      <c r="BL312" s="67">
        <f t="shared" si="1244"/>
        <v>43500</v>
      </c>
      <c r="BM312" s="67">
        <f t="shared" si="1244"/>
        <v>43501</v>
      </c>
      <c r="BN312" s="67">
        <f t="shared" si="1244"/>
        <v>43502</v>
      </c>
      <c r="BO312" s="67">
        <f t="shared" si="1244"/>
        <v>43503</v>
      </c>
      <c r="BP312" s="67">
        <f t="shared" si="1244"/>
        <v>43504</v>
      </c>
      <c r="BQ312" s="67">
        <f t="shared" si="1244"/>
        <v>43505</v>
      </c>
      <c r="BR312" s="67">
        <f t="shared" si="1244"/>
        <v>43506</v>
      </c>
      <c r="BS312" s="67">
        <f t="shared" si="1244"/>
        <v>43507</v>
      </c>
      <c r="BT312" s="67">
        <f t="shared" si="1244"/>
        <v>43508</v>
      </c>
      <c r="BU312" s="67">
        <f t="shared" si="1244"/>
        <v>43509</v>
      </c>
      <c r="BV312" s="67">
        <f t="shared" si="1244"/>
        <v>43510</v>
      </c>
      <c r="BW312" s="67">
        <f t="shared" si="1244"/>
        <v>43511</v>
      </c>
      <c r="BX312" s="67">
        <f t="shared" si="1244"/>
        <v>43512</v>
      </c>
      <c r="BY312" s="67">
        <f t="shared" si="1245"/>
        <v>43513</v>
      </c>
      <c r="BZ312" s="67">
        <f t="shared" si="1245"/>
        <v>43514</v>
      </c>
      <c r="CA312" s="67">
        <f t="shared" si="1245"/>
        <v>43515</v>
      </c>
      <c r="CB312" s="67">
        <f t="shared" si="1245"/>
        <v>43516</v>
      </c>
      <c r="CC312" s="67">
        <f t="shared" si="1245"/>
        <v>43517</v>
      </c>
      <c r="CD312" s="67">
        <f t="shared" si="1245"/>
        <v>43518</v>
      </c>
      <c r="CE312" s="67">
        <f t="shared" si="1245"/>
        <v>43519</v>
      </c>
      <c r="CF312" s="67">
        <f t="shared" si="1245"/>
        <v>43520</v>
      </c>
      <c r="CG312" s="67">
        <f t="shared" si="1245"/>
        <v>43521</v>
      </c>
      <c r="CH312" s="67">
        <f t="shared" si="1245"/>
        <v>43522</v>
      </c>
      <c r="CI312" s="67">
        <f t="shared" si="1245"/>
        <v>43523</v>
      </c>
      <c r="CJ312" s="67">
        <f t="shared" si="1245"/>
        <v>43524</v>
      </c>
      <c r="CK312" s="67">
        <f t="shared" si="1246"/>
        <v>43525</v>
      </c>
      <c r="CL312" s="67">
        <f t="shared" si="1246"/>
        <v>43526</v>
      </c>
      <c r="CM312" s="67">
        <f t="shared" si="1246"/>
        <v>43527</v>
      </c>
      <c r="CN312" s="67">
        <f t="shared" si="1246"/>
        <v>43528</v>
      </c>
      <c r="CO312" s="67">
        <f t="shared" si="1246"/>
        <v>43529</v>
      </c>
      <c r="CP312" s="67">
        <f t="shared" si="1246"/>
        <v>43530</v>
      </c>
      <c r="CQ312" s="67">
        <f t="shared" si="1246"/>
        <v>43531</v>
      </c>
      <c r="CR312" s="67">
        <f t="shared" si="1246"/>
        <v>43532</v>
      </c>
      <c r="CS312" s="67">
        <f t="shared" si="1246"/>
        <v>43533</v>
      </c>
      <c r="CT312" s="67">
        <f t="shared" si="1246"/>
        <v>43534</v>
      </c>
      <c r="CU312" s="67">
        <f t="shared" si="1246"/>
        <v>43535</v>
      </c>
      <c r="CV312" s="67">
        <f t="shared" si="1246"/>
        <v>43536</v>
      </c>
      <c r="CW312" s="67">
        <f t="shared" si="1246"/>
        <v>43537</v>
      </c>
      <c r="CX312" s="67">
        <f t="shared" si="1246"/>
        <v>43538</v>
      </c>
      <c r="CY312" s="67">
        <f t="shared" si="1246"/>
        <v>43539</v>
      </c>
      <c r="CZ312" s="67">
        <f t="shared" si="1246"/>
        <v>43540</v>
      </c>
      <c r="DA312" s="67">
        <f t="shared" si="1247"/>
        <v>43541</v>
      </c>
      <c r="DB312" s="67">
        <f t="shared" si="1247"/>
        <v>43542</v>
      </c>
      <c r="DC312" s="67">
        <f t="shared" si="1247"/>
        <v>43543</v>
      </c>
      <c r="DD312" s="67">
        <f t="shared" si="1247"/>
        <v>43544</v>
      </c>
      <c r="DE312" s="67">
        <f t="shared" si="1247"/>
        <v>43545</v>
      </c>
      <c r="DF312" s="67">
        <f t="shared" si="1247"/>
        <v>43546</v>
      </c>
      <c r="DG312" s="67">
        <f t="shared" si="1247"/>
        <v>43547</v>
      </c>
      <c r="DH312" s="67">
        <f t="shared" si="1247"/>
        <v>43548</v>
      </c>
      <c r="DI312" s="67">
        <f t="shared" si="1247"/>
        <v>43549</v>
      </c>
      <c r="DJ312" s="67">
        <f t="shared" si="1247"/>
        <v>43550</v>
      </c>
      <c r="DK312" s="67">
        <f t="shared" si="1247"/>
        <v>43551</v>
      </c>
      <c r="DL312" s="67">
        <f t="shared" si="1247"/>
        <v>43552</v>
      </c>
      <c r="DM312" s="67">
        <f t="shared" si="1247"/>
        <v>43553</v>
      </c>
      <c r="DN312" s="67">
        <f t="shared" si="1247"/>
        <v>43554</v>
      </c>
      <c r="DO312" s="67">
        <f t="shared" si="1247"/>
        <v>43555</v>
      </c>
      <c r="DP312" s="67">
        <f t="shared" si="1248"/>
        <v>43556</v>
      </c>
      <c r="DQ312" s="67">
        <f t="shared" si="1248"/>
        <v>43557</v>
      </c>
      <c r="DR312" s="67">
        <f t="shared" si="1248"/>
        <v>43558</v>
      </c>
      <c r="DS312" s="67">
        <f t="shared" si="1248"/>
        <v>43559</v>
      </c>
      <c r="DT312" s="67">
        <f t="shared" si="1248"/>
        <v>43560</v>
      </c>
      <c r="DU312" s="67">
        <f t="shared" si="1248"/>
        <v>43561</v>
      </c>
      <c r="DV312" s="67">
        <f t="shared" si="1248"/>
        <v>43562</v>
      </c>
      <c r="DW312" s="67">
        <f t="shared" si="1248"/>
        <v>43563</v>
      </c>
      <c r="DX312" s="67">
        <f t="shared" si="1248"/>
        <v>43564</v>
      </c>
      <c r="DY312" s="67">
        <f t="shared" si="1248"/>
        <v>43565</v>
      </c>
      <c r="DZ312" s="67">
        <f t="shared" si="1248"/>
        <v>43566</v>
      </c>
      <c r="EA312" s="67">
        <f t="shared" si="1248"/>
        <v>43567</v>
      </c>
      <c r="EB312" s="67">
        <f t="shared" si="1248"/>
        <v>43568</v>
      </c>
      <c r="EC312" s="67">
        <f t="shared" si="1248"/>
        <v>43569</v>
      </c>
      <c r="ED312" s="67">
        <f t="shared" si="1248"/>
        <v>43570</v>
      </c>
      <c r="EE312" s="67">
        <f t="shared" si="1248"/>
        <v>43571</v>
      </c>
      <c r="EF312" s="67">
        <f t="shared" si="1249"/>
        <v>43572</v>
      </c>
      <c r="EG312" s="67">
        <f t="shared" si="1249"/>
        <v>43573</v>
      </c>
      <c r="EH312" s="67">
        <f t="shared" si="1249"/>
        <v>43574</v>
      </c>
      <c r="EI312" s="67">
        <f t="shared" si="1249"/>
        <v>43575</v>
      </c>
      <c r="EJ312" s="67">
        <f t="shared" si="1249"/>
        <v>43576</v>
      </c>
      <c r="EK312" s="67">
        <f t="shared" si="1249"/>
        <v>43577</v>
      </c>
      <c r="EL312" s="67">
        <f t="shared" si="1249"/>
        <v>43578</v>
      </c>
      <c r="EM312" s="67">
        <f t="shared" si="1249"/>
        <v>43579</v>
      </c>
      <c r="EN312" s="67">
        <f t="shared" si="1249"/>
        <v>43580</v>
      </c>
      <c r="EO312" s="67">
        <f t="shared" si="1249"/>
        <v>43581</v>
      </c>
      <c r="EP312" s="67">
        <f t="shared" si="1249"/>
        <v>43582</v>
      </c>
      <c r="EQ312" s="67">
        <f t="shared" si="1249"/>
        <v>43583</v>
      </c>
      <c r="ER312" s="67">
        <f t="shared" si="1249"/>
        <v>43584</v>
      </c>
      <c r="ES312" s="67">
        <f t="shared" si="1249"/>
        <v>43585</v>
      </c>
      <c r="ET312" s="67">
        <f t="shared" si="1250"/>
        <v>43586</v>
      </c>
      <c r="EU312" s="67">
        <f t="shared" si="1250"/>
        <v>43587</v>
      </c>
      <c r="EV312" s="67">
        <f t="shared" si="1250"/>
        <v>43588</v>
      </c>
      <c r="EW312" s="67">
        <f t="shared" si="1250"/>
        <v>43589</v>
      </c>
      <c r="EX312" s="67">
        <f t="shared" si="1250"/>
        <v>43590</v>
      </c>
      <c r="EY312" s="67">
        <f t="shared" si="1250"/>
        <v>43591</v>
      </c>
      <c r="EZ312" s="67">
        <f t="shared" si="1250"/>
        <v>43592</v>
      </c>
      <c r="FA312" s="67">
        <f t="shared" si="1250"/>
        <v>43593</v>
      </c>
      <c r="FB312" s="67">
        <f t="shared" si="1250"/>
        <v>43594</v>
      </c>
      <c r="FC312" s="67">
        <f t="shared" si="1250"/>
        <v>43595</v>
      </c>
      <c r="FD312" s="67">
        <f t="shared" si="1250"/>
        <v>43596</v>
      </c>
      <c r="FE312" s="67">
        <f t="shared" si="1250"/>
        <v>43597</v>
      </c>
      <c r="FF312" s="67">
        <f t="shared" si="1250"/>
        <v>43598</v>
      </c>
      <c r="FG312" s="67">
        <f t="shared" si="1250"/>
        <v>43599</v>
      </c>
      <c r="FH312" s="67">
        <f t="shared" si="1250"/>
        <v>43600</v>
      </c>
      <c r="FI312" s="67">
        <f t="shared" si="1250"/>
        <v>43601</v>
      </c>
      <c r="FJ312" s="67">
        <f t="shared" si="1251"/>
        <v>43602</v>
      </c>
      <c r="FK312" s="67">
        <f t="shared" si="1251"/>
        <v>43603</v>
      </c>
      <c r="FL312" s="67">
        <f t="shared" si="1251"/>
        <v>43604</v>
      </c>
      <c r="FM312" s="67">
        <f t="shared" si="1251"/>
        <v>43605</v>
      </c>
      <c r="FN312" s="67">
        <f t="shared" si="1251"/>
        <v>43606</v>
      </c>
      <c r="FO312" s="67">
        <f t="shared" si="1251"/>
        <v>43607</v>
      </c>
      <c r="FP312" s="67">
        <f t="shared" si="1251"/>
        <v>43608</v>
      </c>
      <c r="FQ312" s="67">
        <f t="shared" si="1251"/>
        <v>43609</v>
      </c>
      <c r="FR312" s="67">
        <f t="shared" si="1251"/>
        <v>43610</v>
      </c>
      <c r="FS312" s="67">
        <f t="shared" si="1251"/>
        <v>43611</v>
      </c>
      <c r="FT312" s="67">
        <f t="shared" si="1251"/>
        <v>43612</v>
      </c>
      <c r="FU312" s="67">
        <f t="shared" si="1251"/>
        <v>43613</v>
      </c>
      <c r="FV312" s="67">
        <f t="shared" si="1251"/>
        <v>43614</v>
      </c>
      <c r="FW312" s="67">
        <f t="shared" si="1251"/>
        <v>43615</v>
      </c>
      <c r="FX312" s="67">
        <f t="shared" si="1251"/>
        <v>43616</v>
      </c>
      <c r="FY312" s="67">
        <f t="shared" si="1252"/>
        <v>43617</v>
      </c>
      <c r="FZ312" s="67">
        <f t="shared" si="1252"/>
        <v>43618</v>
      </c>
      <c r="GA312" s="67">
        <f t="shared" si="1252"/>
        <v>43619</v>
      </c>
      <c r="GB312" s="67">
        <f t="shared" si="1252"/>
        <v>43620</v>
      </c>
      <c r="GC312" s="67">
        <f t="shared" si="1252"/>
        <v>43621</v>
      </c>
      <c r="GD312" s="67">
        <f t="shared" si="1252"/>
        <v>43622</v>
      </c>
      <c r="GE312" s="67">
        <f t="shared" si="1252"/>
        <v>43623</v>
      </c>
      <c r="GF312" s="67">
        <f t="shared" si="1252"/>
        <v>43624</v>
      </c>
      <c r="GG312" s="67">
        <f t="shared" si="1252"/>
        <v>43625</v>
      </c>
      <c r="GH312" s="67">
        <f t="shared" si="1252"/>
        <v>43626</v>
      </c>
      <c r="GI312" s="67">
        <f t="shared" si="1252"/>
        <v>43627</v>
      </c>
      <c r="GJ312" s="67">
        <f t="shared" si="1252"/>
        <v>43628</v>
      </c>
      <c r="GK312" s="67">
        <f t="shared" si="1252"/>
        <v>43629</v>
      </c>
      <c r="GL312" s="67">
        <f t="shared" si="1252"/>
        <v>43630</v>
      </c>
      <c r="GM312" s="67">
        <f t="shared" si="1252"/>
        <v>43631</v>
      </c>
      <c r="GN312" s="67">
        <f t="shared" si="1252"/>
        <v>43632</v>
      </c>
      <c r="GO312" s="67">
        <f t="shared" si="1253"/>
        <v>43633</v>
      </c>
      <c r="GP312" s="67">
        <f t="shared" si="1253"/>
        <v>43634</v>
      </c>
      <c r="GQ312" s="67">
        <f t="shared" si="1253"/>
        <v>43635</v>
      </c>
      <c r="GR312" s="67">
        <f t="shared" si="1253"/>
        <v>43636</v>
      </c>
      <c r="GS312" s="67">
        <f t="shared" si="1253"/>
        <v>43637</v>
      </c>
      <c r="GT312" s="67">
        <f t="shared" si="1253"/>
        <v>43638</v>
      </c>
      <c r="GU312" s="67">
        <f t="shared" si="1253"/>
        <v>43639</v>
      </c>
      <c r="GV312" s="67">
        <f t="shared" si="1253"/>
        <v>43640</v>
      </c>
      <c r="GW312" s="67">
        <f t="shared" si="1253"/>
        <v>43641</v>
      </c>
      <c r="GX312" s="67">
        <f t="shared" si="1253"/>
        <v>43642</v>
      </c>
      <c r="GY312" s="67">
        <f t="shared" si="1253"/>
        <v>43643</v>
      </c>
      <c r="GZ312" s="67">
        <f t="shared" si="1253"/>
        <v>43644</v>
      </c>
      <c r="HA312" s="67">
        <f t="shared" si="1253"/>
        <v>43645</v>
      </c>
      <c r="HB312" s="67">
        <f t="shared" si="1253"/>
        <v>43646</v>
      </c>
      <c r="HC312" s="67">
        <f t="shared" si="1254"/>
        <v>43647</v>
      </c>
      <c r="HD312" s="67">
        <f t="shared" si="1254"/>
        <v>43648</v>
      </c>
      <c r="HE312" s="67">
        <f t="shared" si="1254"/>
        <v>43649</v>
      </c>
      <c r="HF312" s="67">
        <f t="shared" si="1254"/>
        <v>43650</v>
      </c>
      <c r="HG312" s="67">
        <f t="shared" si="1254"/>
        <v>43651</v>
      </c>
      <c r="HH312" s="67">
        <f t="shared" si="1254"/>
        <v>43652</v>
      </c>
      <c r="HI312" s="67">
        <f t="shared" si="1254"/>
        <v>43653</v>
      </c>
      <c r="HJ312" s="67">
        <f t="shared" si="1254"/>
        <v>43654</v>
      </c>
      <c r="HK312" s="67">
        <f t="shared" si="1254"/>
        <v>43655</v>
      </c>
      <c r="HL312" s="67">
        <f t="shared" si="1254"/>
        <v>43656</v>
      </c>
      <c r="HM312" s="67">
        <f t="shared" si="1254"/>
        <v>43657</v>
      </c>
      <c r="HN312" s="67">
        <f t="shared" si="1254"/>
        <v>43658</v>
      </c>
      <c r="HO312" s="67">
        <f t="shared" si="1254"/>
        <v>43659</v>
      </c>
      <c r="HP312" s="67">
        <f t="shared" si="1254"/>
        <v>43660</v>
      </c>
      <c r="HQ312" s="67">
        <f t="shared" si="1254"/>
        <v>43661</v>
      </c>
      <c r="HR312" s="67">
        <f t="shared" si="1254"/>
        <v>43662</v>
      </c>
      <c r="HS312" s="67">
        <f t="shared" si="1255"/>
        <v>43663</v>
      </c>
      <c r="HT312" s="67">
        <f t="shared" si="1255"/>
        <v>43664</v>
      </c>
      <c r="HU312" s="67">
        <f t="shared" si="1255"/>
        <v>43665</v>
      </c>
      <c r="HV312" s="67">
        <f t="shared" si="1255"/>
        <v>43666</v>
      </c>
      <c r="HW312" s="67">
        <f t="shared" si="1255"/>
        <v>43667</v>
      </c>
      <c r="HX312" s="67">
        <f t="shared" si="1255"/>
        <v>43668</v>
      </c>
      <c r="HY312" s="67">
        <f t="shared" si="1255"/>
        <v>43669</v>
      </c>
      <c r="HZ312" s="67">
        <f t="shared" si="1255"/>
        <v>43670</v>
      </c>
      <c r="IA312" s="67">
        <f t="shared" si="1255"/>
        <v>43671</v>
      </c>
      <c r="IB312" s="67">
        <f t="shared" si="1255"/>
        <v>43672</v>
      </c>
      <c r="IC312" s="67">
        <f t="shared" si="1255"/>
        <v>43673</v>
      </c>
      <c r="ID312" s="67">
        <f t="shared" si="1255"/>
        <v>43674</v>
      </c>
      <c r="IE312" s="67">
        <f t="shared" si="1255"/>
        <v>43675</v>
      </c>
      <c r="IF312" s="67">
        <f t="shared" si="1255"/>
        <v>43676</v>
      </c>
      <c r="IG312" s="67">
        <f t="shared" si="1255"/>
        <v>43677</v>
      </c>
      <c r="IH312" s="67">
        <f t="shared" si="1256"/>
        <v>43678</v>
      </c>
      <c r="II312" s="67">
        <f t="shared" si="1256"/>
        <v>43679</v>
      </c>
      <c r="IJ312" s="67">
        <f t="shared" si="1256"/>
        <v>43680</v>
      </c>
      <c r="IK312" s="67">
        <f t="shared" si="1256"/>
        <v>43681</v>
      </c>
      <c r="IL312" s="67">
        <f t="shared" si="1256"/>
        <v>43682</v>
      </c>
      <c r="IM312" s="67">
        <f t="shared" si="1256"/>
        <v>43683</v>
      </c>
      <c r="IN312" s="67">
        <f t="shared" si="1256"/>
        <v>43684</v>
      </c>
      <c r="IO312" s="67">
        <f t="shared" si="1256"/>
        <v>43685</v>
      </c>
      <c r="IP312" s="67">
        <f t="shared" si="1256"/>
        <v>43686</v>
      </c>
      <c r="IQ312" s="67">
        <f t="shared" si="1256"/>
        <v>43687</v>
      </c>
      <c r="IR312" s="67">
        <f t="shared" si="1256"/>
        <v>43688</v>
      </c>
      <c r="IS312" s="67">
        <f t="shared" si="1256"/>
        <v>43689</v>
      </c>
      <c r="IT312" s="67">
        <f t="shared" si="1256"/>
        <v>43690</v>
      </c>
      <c r="IU312" s="67">
        <f t="shared" si="1256"/>
        <v>43691</v>
      </c>
      <c r="IV312" s="67">
        <f t="shared" si="1256"/>
        <v>43692</v>
      </c>
      <c r="IW312" s="67">
        <f t="shared" si="1256"/>
        <v>43693</v>
      </c>
      <c r="IX312" s="67">
        <f t="shared" si="1257"/>
        <v>43694</v>
      </c>
      <c r="IY312" s="67">
        <f t="shared" si="1257"/>
        <v>43695</v>
      </c>
      <c r="IZ312" s="67">
        <f t="shared" si="1257"/>
        <v>43696</v>
      </c>
      <c r="JA312" s="67">
        <f t="shared" si="1257"/>
        <v>43697</v>
      </c>
      <c r="JB312" s="67">
        <f t="shared" si="1257"/>
        <v>43698</v>
      </c>
      <c r="JC312" s="67">
        <f t="shared" si="1257"/>
        <v>43699</v>
      </c>
      <c r="JD312" s="67">
        <f t="shared" si="1257"/>
        <v>43700</v>
      </c>
      <c r="JE312" s="67">
        <f t="shared" si="1257"/>
        <v>43701</v>
      </c>
      <c r="JF312" s="67">
        <f t="shared" si="1257"/>
        <v>43702</v>
      </c>
      <c r="JG312" s="67">
        <f t="shared" si="1257"/>
        <v>43703</v>
      </c>
      <c r="JH312" s="67">
        <f t="shared" si="1257"/>
        <v>43704</v>
      </c>
      <c r="JI312" s="67">
        <f t="shared" si="1257"/>
        <v>43705</v>
      </c>
      <c r="JJ312" s="67">
        <f t="shared" si="1257"/>
        <v>43706</v>
      </c>
      <c r="JK312" s="67">
        <f t="shared" si="1257"/>
        <v>43707</v>
      </c>
      <c r="JL312" s="67">
        <f t="shared" si="1257"/>
        <v>43708</v>
      </c>
      <c r="JM312" s="67">
        <f t="shared" si="1258"/>
        <v>43709</v>
      </c>
      <c r="JN312" s="67">
        <f t="shared" si="1258"/>
        <v>43710</v>
      </c>
      <c r="JO312" s="67">
        <f t="shared" si="1258"/>
        <v>43711</v>
      </c>
      <c r="JP312" s="67">
        <f t="shared" si="1258"/>
        <v>43712</v>
      </c>
      <c r="JQ312" s="67">
        <f t="shared" si="1258"/>
        <v>43713</v>
      </c>
      <c r="JR312" s="67">
        <f t="shared" si="1258"/>
        <v>43714</v>
      </c>
      <c r="JS312" s="67">
        <f t="shared" si="1258"/>
        <v>43715</v>
      </c>
      <c r="JT312" s="67">
        <f t="shared" si="1258"/>
        <v>43716</v>
      </c>
      <c r="JU312" s="67">
        <f t="shared" si="1258"/>
        <v>43717</v>
      </c>
      <c r="JV312" s="67">
        <f t="shared" si="1258"/>
        <v>43718</v>
      </c>
      <c r="JW312" s="67">
        <f t="shared" si="1258"/>
        <v>43719</v>
      </c>
      <c r="JX312" s="67">
        <f t="shared" si="1258"/>
        <v>43720</v>
      </c>
      <c r="JY312" s="67">
        <f t="shared" si="1258"/>
        <v>43721</v>
      </c>
      <c r="JZ312" s="67">
        <f t="shared" si="1258"/>
        <v>43722</v>
      </c>
      <c r="KA312" s="67">
        <f t="shared" si="1258"/>
        <v>43723</v>
      </c>
      <c r="KB312" s="67">
        <f t="shared" si="1258"/>
        <v>43724</v>
      </c>
      <c r="KC312" s="67">
        <f t="shared" si="1259"/>
        <v>43725</v>
      </c>
      <c r="KD312" s="67">
        <f t="shared" si="1259"/>
        <v>43726</v>
      </c>
      <c r="KE312" s="67">
        <f t="shared" si="1259"/>
        <v>43727</v>
      </c>
      <c r="KF312" s="67">
        <f t="shared" si="1259"/>
        <v>43728</v>
      </c>
      <c r="KG312" s="67">
        <f t="shared" si="1259"/>
        <v>43729</v>
      </c>
      <c r="KH312" s="67">
        <f t="shared" si="1259"/>
        <v>43730</v>
      </c>
      <c r="KI312" s="67">
        <f t="shared" si="1259"/>
        <v>43731</v>
      </c>
      <c r="KJ312" s="67">
        <f t="shared" si="1259"/>
        <v>43732</v>
      </c>
      <c r="KK312" s="67">
        <f t="shared" si="1259"/>
        <v>43733</v>
      </c>
      <c r="KL312" s="67">
        <f t="shared" si="1259"/>
        <v>43734</v>
      </c>
      <c r="KM312" s="67">
        <f t="shared" si="1259"/>
        <v>43735</v>
      </c>
      <c r="KN312" s="67">
        <f t="shared" si="1259"/>
        <v>43736</v>
      </c>
      <c r="KO312" s="67">
        <f t="shared" si="1259"/>
        <v>43737</v>
      </c>
      <c r="KP312" s="67">
        <f t="shared" si="1259"/>
        <v>43738</v>
      </c>
      <c r="KQ312" s="67">
        <f t="shared" si="1260"/>
        <v>43739</v>
      </c>
      <c r="KR312" s="67">
        <f t="shared" si="1260"/>
        <v>43740</v>
      </c>
      <c r="KS312" s="67">
        <f t="shared" si="1260"/>
        <v>43741</v>
      </c>
      <c r="KT312" s="67">
        <f t="shared" si="1260"/>
        <v>43742</v>
      </c>
      <c r="KU312" s="67">
        <f t="shared" si="1260"/>
        <v>43743</v>
      </c>
      <c r="KV312" s="67">
        <f t="shared" si="1260"/>
        <v>43744</v>
      </c>
      <c r="KW312" s="67">
        <f t="shared" si="1260"/>
        <v>43745</v>
      </c>
      <c r="KX312" s="67">
        <f t="shared" si="1260"/>
        <v>43746</v>
      </c>
      <c r="KY312" s="67">
        <f t="shared" si="1260"/>
        <v>43747</v>
      </c>
      <c r="KZ312" s="67">
        <f t="shared" si="1260"/>
        <v>43748</v>
      </c>
      <c r="LA312" s="67">
        <f t="shared" si="1260"/>
        <v>43749</v>
      </c>
      <c r="LB312" s="67">
        <f t="shared" si="1260"/>
        <v>43750</v>
      </c>
      <c r="LC312" s="67">
        <f t="shared" si="1260"/>
        <v>43751</v>
      </c>
      <c r="LD312" s="67">
        <f t="shared" si="1260"/>
        <v>43752</v>
      </c>
      <c r="LE312" s="67">
        <f t="shared" si="1260"/>
        <v>43753</v>
      </c>
      <c r="LF312" s="67">
        <f t="shared" si="1260"/>
        <v>43754</v>
      </c>
      <c r="LG312" s="67">
        <f t="shared" si="1261"/>
        <v>43755</v>
      </c>
      <c r="LH312" s="67">
        <f t="shared" si="1261"/>
        <v>43756</v>
      </c>
      <c r="LI312" s="67">
        <f t="shared" si="1261"/>
        <v>43757</v>
      </c>
      <c r="LJ312" s="67">
        <f t="shared" si="1261"/>
        <v>43758</v>
      </c>
      <c r="LK312" s="67">
        <f t="shared" si="1261"/>
        <v>43759</v>
      </c>
      <c r="LL312" s="67">
        <f t="shared" si="1261"/>
        <v>43760</v>
      </c>
      <c r="LM312" s="67">
        <f t="shared" si="1261"/>
        <v>43761</v>
      </c>
      <c r="LN312" s="67">
        <f t="shared" si="1261"/>
        <v>43762</v>
      </c>
      <c r="LO312" s="67">
        <f t="shared" si="1261"/>
        <v>43763</v>
      </c>
      <c r="LP312" s="67">
        <f t="shared" si="1261"/>
        <v>43764</v>
      </c>
      <c r="LQ312" s="67">
        <f t="shared" si="1261"/>
        <v>43765</v>
      </c>
      <c r="LR312" s="67">
        <f t="shared" si="1261"/>
        <v>43766</v>
      </c>
      <c r="LS312" s="67">
        <f t="shared" si="1261"/>
        <v>43767</v>
      </c>
      <c r="LT312" s="67">
        <f t="shared" si="1261"/>
        <v>43768</v>
      </c>
      <c r="LU312" s="67">
        <f t="shared" si="1261"/>
        <v>43769</v>
      </c>
      <c r="LV312" s="67">
        <f t="shared" si="1262"/>
        <v>43770</v>
      </c>
      <c r="LW312" s="67">
        <f t="shared" si="1262"/>
        <v>43771</v>
      </c>
      <c r="LX312" s="67">
        <f t="shared" si="1262"/>
        <v>43772</v>
      </c>
      <c r="LY312" s="67">
        <f t="shared" si="1262"/>
        <v>43773</v>
      </c>
      <c r="LZ312" s="67">
        <f t="shared" si="1262"/>
        <v>43774</v>
      </c>
      <c r="MA312" s="67">
        <f t="shared" si="1262"/>
        <v>43775</v>
      </c>
      <c r="MB312" s="67">
        <f t="shared" si="1262"/>
        <v>43776</v>
      </c>
      <c r="MC312" s="67">
        <f t="shared" si="1262"/>
        <v>43777</v>
      </c>
      <c r="MD312" s="67">
        <f t="shared" si="1262"/>
        <v>43778</v>
      </c>
      <c r="ME312" s="67">
        <f t="shared" si="1262"/>
        <v>43779</v>
      </c>
      <c r="MF312" s="67">
        <f t="shared" si="1262"/>
        <v>43780</v>
      </c>
      <c r="MG312" s="67">
        <f t="shared" si="1262"/>
        <v>43781</v>
      </c>
      <c r="MH312" s="67">
        <f t="shared" si="1262"/>
        <v>43782</v>
      </c>
      <c r="MI312" s="67">
        <f t="shared" si="1262"/>
        <v>43783</v>
      </c>
      <c r="MJ312" s="67">
        <f t="shared" si="1262"/>
        <v>43784</v>
      </c>
      <c r="MK312" s="67">
        <f t="shared" si="1262"/>
        <v>43785</v>
      </c>
      <c r="ML312" s="67">
        <f t="shared" si="1263"/>
        <v>43786</v>
      </c>
      <c r="MM312" s="67">
        <f t="shared" si="1263"/>
        <v>43787</v>
      </c>
      <c r="MN312" s="67">
        <f t="shared" si="1263"/>
        <v>43788</v>
      </c>
      <c r="MO312" s="67">
        <f t="shared" si="1263"/>
        <v>43789</v>
      </c>
      <c r="MP312" s="67">
        <f t="shared" si="1263"/>
        <v>43790</v>
      </c>
      <c r="MQ312" s="67">
        <f t="shared" si="1263"/>
        <v>43791</v>
      </c>
      <c r="MR312" s="67">
        <f t="shared" si="1263"/>
        <v>43792</v>
      </c>
      <c r="MS312" s="67">
        <f t="shared" si="1263"/>
        <v>43793</v>
      </c>
      <c r="MT312" s="67">
        <f t="shared" si="1263"/>
        <v>43794</v>
      </c>
      <c r="MU312" s="67">
        <f t="shared" si="1263"/>
        <v>43795</v>
      </c>
      <c r="MV312" s="67">
        <f t="shared" si="1263"/>
        <v>43796</v>
      </c>
      <c r="MW312" s="67">
        <f t="shared" si="1263"/>
        <v>43797</v>
      </c>
      <c r="MX312" s="67">
        <f t="shared" si="1263"/>
        <v>43798</v>
      </c>
      <c r="MY312" s="67">
        <f t="shared" si="1263"/>
        <v>43799</v>
      </c>
      <c r="MZ312" s="67">
        <f t="shared" si="1264"/>
        <v>43800</v>
      </c>
      <c r="NA312" s="67">
        <f t="shared" si="1264"/>
        <v>43801</v>
      </c>
      <c r="NB312" s="67">
        <f t="shared" si="1264"/>
        <v>43802</v>
      </c>
      <c r="NC312" s="67">
        <f t="shared" si="1264"/>
        <v>43803</v>
      </c>
      <c r="ND312" s="67">
        <f t="shared" si="1264"/>
        <v>43804</v>
      </c>
      <c r="NE312" s="67">
        <f t="shared" si="1264"/>
        <v>43805</v>
      </c>
      <c r="NF312" s="67">
        <f t="shared" si="1264"/>
        <v>43806</v>
      </c>
      <c r="NG312" s="67">
        <f t="shared" si="1264"/>
        <v>43807</v>
      </c>
      <c r="NH312" s="67">
        <f t="shared" si="1264"/>
        <v>43808</v>
      </c>
      <c r="NI312" s="67">
        <f t="shared" si="1264"/>
        <v>43809</v>
      </c>
      <c r="NJ312" s="67">
        <f t="shared" si="1264"/>
        <v>43810</v>
      </c>
      <c r="NK312" s="67">
        <f t="shared" si="1264"/>
        <v>43811</v>
      </c>
      <c r="NL312" s="67">
        <f t="shared" si="1264"/>
        <v>43812</v>
      </c>
      <c r="NM312" s="67">
        <f t="shared" si="1264"/>
        <v>43813</v>
      </c>
      <c r="NN312" s="67">
        <f t="shared" si="1264"/>
        <v>43814</v>
      </c>
      <c r="NO312" s="67">
        <f t="shared" si="1264"/>
        <v>43815</v>
      </c>
      <c r="NP312" s="67">
        <f t="shared" si="1265"/>
        <v>43816</v>
      </c>
      <c r="NQ312" s="67">
        <f t="shared" si="1265"/>
        <v>43817</v>
      </c>
      <c r="NR312" s="67">
        <f t="shared" si="1265"/>
        <v>43818</v>
      </c>
      <c r="NS312" s="67">
        <f t="shared" si="1265"/>
        <v>43819</v>
      </c>
      <c r="NT312" s="67">
        <f t="shared" si="1265"/>
        <v>43820</v>
      </c>
      <c r="NU312" s="67">
        <f t="shared" si="1265"/>
        <v>43821</v>
      </c>
      <c r="NV312" s="67">
        <f t="shared" si="1265"/>
        <v>43822</v>
      </c>
      <c r="NW312" s="67">
        <f t="shared" si="1265"/>
        <v>43823</v>
      </c>
      <c r="NX312" s="67">
        <f t="shared" si="1265"/>
        <v>43824</v>
      </c>
      <c r="NY312" s="67">
        <f t="shared" si="1265"/>
        <v>43825</v>
      </c>
      <c r="NZ312" s="67">
        <f t="shared" si="1265"/>
        <v>43826</v>
      </c>
      <c r="OA312" s="67">
        <f t="shared" si="1265"/>
        <v>43827</v>
      </c>
      <c r="OB312" s="67">
        <f t="shared" si="1265"/>
        <v>43828</v>
      </c>
      <c r="OC312" s="67">
        <f t="shared" si="1265"/>
        <v>43829</v>
      </c>
      <c r="OD312" s="67">
        <f t="shared" si="1265"/>
        <v>43830</v>
      </c>
      <c r="OE312" s="180"/>
      <c r="OF312" s="28"/>
      <c r="OG312" s="28"/>
      <c r="OH312" s="29"/>
      <c r="OI312" s="29"/>
      <c r="OJ312" s="92"/>
      <c r="OK312" s="29"/>
      <c r="OL312" s="29"/>
      <c r="OM312" s="29"/>
      <c r="ON312" s="29"/>
      <c r="OO312" s="28"/>
      <c r="OP312" s="29"/>
      <c r="OQ312" s="28"/>
      <c r="OR312" s="29"/>
      <c r="OS312" s="28"/>
      <c r="OT312" s="29"/>
      <c r="OU312" s="28"/>
      <c r="OV312" s="29"/>
      <c r="OW312" s="28"/>
      <c r="OX312" s="29"/>
      <c r="OY312" s="180"/>
    </row>
    <row r="313" spans="1:415" s="63" customFormat="1" ht="12.75" hidden="1" outlineLevel="2" x14ac:dyDescent="0.2">
      <c r="A313" s="139" t="s">
        <v>315</v>
      </c>
      <c r="B313" s="142"/>
      <c r="C313" s="143"/>
      <c r="D313" s="78"/>
      <c r="E313" s="78"/>
      <c r="F313" s="217"/>
      <c r="G313" s="69"/>
      <c r="H313" s="86"/>
      <c r="I313" s="94" t="s">
        <v>88</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42"/>
        <v>43466</v>
      </c>
      <c r="AE313" s="67">
        <f t="shared" si="1242"/>
        <v>43467</v>
      </c>
      <c r="AF313" s="67">
        <f t="shared" si="1242"/>
        <v>43468</v>
      </c>
      <c r="AG313" s="67">
        <f t="shared" si="1242"/>
        <v>43469</v>
      </c>
      <c r="AH313" s="67">
        <f t="shared" si="1242"/>
        <v>43470</v>
      </c>
      <c r="AI313" s="67">
        <f t="shared" si="1242"/>
        <v>43471</v>
      </c>
      <c r="AJ313" s="67">
        <f t="shared" si="1242"/>
        <v>43472</v>
      </c>
      <c r="AK313" s="67">
        <f t="shared" si="1242"/>
        <v>43473</v>
      </c>
      <c r="AL313" s="67">
        <f t="shared" si="1242"/>
        <v>43474</v>
      </c>
      <c r="AM313" s="67">
        <f t="shared" si="1242"/>
        <v>43475</v>
      </c>
      <c r="AN313" s="67">
        <f t="shared" si="1242"/>
        <v>43476</v>
      </c>
      <c r="AO313" s="67">
        <f t="shared" si="1242"/>
        <v>43477</v>
      </c>
      <c r="AP313" s="67">
        <f t="shared" si="1242"/>
        <v>43478</v>
      </c>
      <c r="AQ313" s="67">
        <f t="shared" si="1242"/>
        <v>43479</v>
      </c>
      <c r="AR313" s="67">
        <f t="shared" si="1242"/>
        <v>43480</v>
      </c>
      <c r="AS313" s="67">
        <f t="shared" si="1242"/>
        <v>43481</v>
      </c>
      <c r="AT313" s="67">
        <f t="shared" si="1243"/>
        <v>43482</v>
      </c>
      <c r="AU313" s="67">
        <f t="shared" si="1243"/>
        <v>43483</v>
      </c>
      <c r="AV313" s="67">
        <f t="shared" si="1243"/>
        <v>43484</v>
      </c>
      <c r="AW313" s="67">
        <f t="shared" si="1243"/>
        <v>43485</v>
      </c>
      <c r="AX313" s="67">
        <f t="shared" si="1243"/>
        <v>43486</v>
      </c>
      <c r="AY313" s="67">
        <f t="shared" si="1243"/>
        <v>43487</v>
      </c>
      <c r="AZ313" s="67">
        <f t="shared" si="1243"/>
        <v>43488</v>
      </c>
      <c r="BA313" s="67">
        <f t="shared" si="1243"/>
        <v>43489</v>
      </c>
      <c r="BB313" s="67">
        <f t="shared" si="1243"/>
        <v>43490</v>
      </c>
      <c r="BC313" s="67">
        <f t="shared" si="1243"/>
        <v>43491</v>
      </c>
      <c r="BD313" s="67">
        <f t="shared" si="1243"/>
        <v>43492</v>
      </c>
      <c r="BE313" s="67">
        <f t="shared" si="1243"/>
        <v>43493</v>
      </c>
      <c r="BF313" s="67">
        <f t="shared" si="1243"/>
        <v>43494</v>
      </c>
      <c r="BG313" s="67">
        <f t="shared" si="1243"/>
        <v>43495</v>
      </c>
      <c r="BH313" s="67">
        <f t="shared" si="1243"/>
        <v>43496</v>
      </c>
      <c r="BI313" s="67">
        <f t="shared" si="1244"/>
        <v>43497</v>
      </c>
      <c r="BJ313" s="67">
        <f t="shared" si="1244"/>
        <v>43498</v>
      </c>
      <c r="BK313" s="67">
        <f t="shared" si="1244"/>
        <v>43499</v>
      </c>
      <c r="BL313" s="67">
        <f t="shared" si="1244"/>
        <v>43500</v>
      </c>
      <c r="BM313" s="67">
        <f t="shared" si="1244"/>
        <v>43501</v>
      </c>
      <c r="BN313" s="67">
        <f t="shared" si="1244"/>
        <v>43502</v>
      </c>
      <c r="BO313" s="67">
        <f t="shared" si="1244"/>
        <v>43503</v>
      </c>
      <c r="BP313" s="67">
        <f t="shared" si="1244"/>
        <v>43504</v>
      </c>
      <c r="BQ313" s="67">
        <f t="shared" si="1244"/>
        <v>43505</v>
      </c>
      <c r="BR313" s="67">
        <f t="shared" si="1244"/>
        <v>43506</v>
      </c>
      <c r="BS313" s="67">
        <f t="shared" si="1244"/>
        <v>43507</v>
      </c>
      <c r="BT313" s="67">
        <f t="shared" si="1244"/>
        <v>43508</v>
      </c>
      <c r="BU313" s="67">
        <f t="shared" si="1244"/>
        <v>43509</v>
      </c>
      <c r="BV313" s="67">
        <f t="shared" si="1244"/>
        <v>43510</v>
      </c>
      <c r="BW313" s="67">
        <f t="shared" si="1244"/>
        <v>43511</v>
      </c>
      <c r="BX313" s="67">
        <f t="shared" si="1244"/>
        <v>43512</v>
      </c>
      <c r="BY313" s="67">
        <f t="shared" si="1245"/>
        <v>43513</v>
      </c>
      <c r="BZ313" s="67">
        <f t="shared" si="1245"/>
        <v>43514</v>
      </c>
      <c r="CA313" s="67">
        <f t="shared" si="1245"/>
        <v>43515</v>
      </c>
      <c r="CB313" s="67">
        <f t="shared" si="1245"/>
        <v>43516</v>
      </c>
      <c r="CC313" s="67">
        <f t="shared" si="1245"/>
        <v>43517</v>
      </c>
      <c r="CD313" s="67">
        <f t="shared" si="1245"/>
        <v>43518</v>
      </c>
      <c r="CE313" s="67">
        <f t="shared" si="1245"/>
        <v>43519</v>
      </c>
      <c r="CF313" s="67">
        <f t="shared" si="1245"/>
        <v>43520</v>
      </c>
      <c r="CG313" s="67">
        <f t="shared" si="1245"/>
        <v>43521</v>
      </c>
      <c r="CH313" s="67">
        <f t="shared" si="1245"/>
        <v>43522</v>
      </c>
      <c r="CI313" s="67">
        <f t="shared" si="1245"/>
        <v>43523</v>
      </c>
      <c r="CJ313" s="67">
        <f t="shared" si="1245"/>
        <v>43524</v>
      </c>
      <c r="CK313" s="67">
        <f t="shared" si="1246"/>
        <v>43525</v>
      </c>
      <c r="CL313" s="67">
        <f t="shared" si="1246"/>
        <v>43526</v>
      </c>
      <c r="CM313" s="67">
        <f t="shared" si="1246"/>
        <v>43527</v>
      </c>
      <c r="CN313" s="67">
        <f t="shared" si="1246"/>
        <v>43528</v>
      </c>
      <c r="CO313" s="67">
        <f t="shared" si="1246"/>
        <v>43529</v>
      </c>
      <c r="CP313" s="67">
        <f t="shared" si="1246"/>
        <v>43530</v>
      </c>
      <c r="CQ313" s="67">
        <f t="shared" si="1246"/>
        <v>43531</v>
      </c>
      <c r="CR313" s="67">
        <f t="shared" si="1246"/>
        <v>43532</v>
      </c>
      <c r="CS313" s="67">
        <f t="shared" si="1246"/>
        <v>43533</v>
      </c>
      <c r="CT313" s="67">
        <f t="shared" si="1246"/>
        <v>43534</v>
      </c>
      <c r="CU313" s="67">
        <f t="shared" si="1246"/>
        <v>43535</v>
      </c>
      <c r="CV313" s="67">
        <f t="shared" si="1246"/>
        <v>43536</v>
      </c>
      <c r="CW313" s="67">
        <f t="shared" si="1246"/>
        <v>43537</v>
      </c>
      <c r="CX313" s="67">
        <f t="shared" si="1246"/>
        <v>43538</v>
      </c>
      <c r="CY313" s="67">
        <f t="shared" si="1246"/>
        <v>43539</v>
      </c>
      <c r="CZ313" s="67">
        <f t="shared" si="1246"/>
        <v>43540</v>
      </c>
      <c r="DA313" s="67">
        <f t="shared" si="1247"/>
        <v>43541</v>
      </c>
      <c r="DB313" s="67">
        <f t="shared" si="1247"/>
        <v>43542</v>
      </c>
      <c r="DC313" s="67">
        <f t="shared" si="1247"/>
        <v>43543</v>
      </c>
      <c r="DD313" s="67">
        <f t="shared" si="1247"/>
        <v>43544</v>
      </c>
      <c r="DE313" s="67">
        <f t="shared" si="1247"/>
        <v>43545</v>
      </c>
      <c r="DF313" s="67">
        <f t="shared" si="1247"/>
        <v>43546</v>
      </c>
      <c r="DG313" s="67">
        <f t="shared" si="1247"/>
        <v>43547</v>
      </c>
      <c r="DH313" s="67">
        <f t="shared" si="1247"/>
        <v>43548</v>
      </c>
      <c r="DI313" s="67">
        <f t="shared" si="1247"/>
        <v>43549</v>
      </c>
      <c r="DJ313" s="67">
        <f t="shared" si="1247"/>
        <v>43550</v>
      </c>
      <c r="DK313" s="67">
        <f t="shared" si="1247"/>
        <v>43551</v>
      </c>
      <c r="DL313" s="67">
        <f t="shared" si="1247"/>
        <v>43552</v>
      </c>
      <c r="DM313" s="67">
        <f t="shared" si="1247"/>
        <v>43553</v>
      </c>
      <c r="DN313" s="67">
        <f t="shared" si="1247"/>
        <v>43554</v>
      </c>
      <c r="DO313" s="67">
        <f t="shared" si="1247"/>
        <v>43555</v>
      </c>
      <c r="DP313" s="67">
        <f t="shared" si="1248"/>
        <v>43556</v>
      </c>
      <c r="DQ313" s="67">
        <f t="shared" si="1248"/>
        <v>43557</v>
      </c>
      <c r="DR313" s="67">
        <f t="shared" si="1248"/>
        <v>43558</v>
      </c>
      <c r="DS313" s="67">
        <f t="shared" si="1248"/>
        <v>43559</v>
      </c>
      <c r="DT313" s="67">
        <f t="shared" si="1248"/>
        <v>43560</v>
      </c>
      <c r="DU313" s="67">
        <f t="shared" si="1248"/>
        <v>43561</v>
      </c>
      <c r="DV313" s="67">
        <f t="shared" si="1248"/>
        <v>43562</v>
      </c>
      <c r="DW313" s="67">
        <f t="shared" si="1248"/>
        <v>43563</v>
      </c>
      <c r="DX313" s="67">
        <f t="shared" si="1248"/>
        <v>43564</v>
      </c>
      <c r="DY313" s="67">
        <f t="shared" si="1248"/>
        <v>43565</v>
      </c>
      <c r="DZ313" s="67">
        <f t="shared" si="1248"/>
        <v>43566</v>
      </c>
      <c r="EA313" s="67">
        <f t="shared" si="1248"/>
        <v>43567</v>
      </c>
      <c r="EB313" s="67">
        <f t="shared" si="1248"/>
        <v>43568</v>
      </c>
      <c r="EC313" s="67">
        <f t="shared" si="1248"/>
        <v>43569</v>
      </c>
      <c r="ED313" s="67">
        <f t="shared" si="1248"/>
        <v>43570</v>
      </c>
      <c r="EE313" s="67">
        <f t="shared" si="1248"/>
        <v>43571</v>
      </c>
      <c r="EF313" s="67">
        <f t="shared" si="1249"/>
        <v>43572</v>
      </c>
      <c r="EG313" s="67">
        <f t="shared" si="1249"/>
        <v>43573</v>
      </c>
      <c r="EH313" s="67">
        <f t="shared" si="1249"/>
        <v>43574</v>
      </c>
      <c r="EI313" s="67">
        <f t="shared" si="1249"/>
        <v>43575</v>
      </c>
      <c r="EJ313" s="67">
        <f t="shared" si="1249"/>
        <v>43576</v>
      </c>
      <c r="EK313" s="67">
        <f t="shared" si="1249"/>
        <v>43577</v>
      </c>
      <c r="EL313" s="67">
        <f t="shared" si="1249"/>
        <v>43578</v>
      </c>
      <c r="EM313" s="67">
        <f t="shared" si="1249"/>
        <v>43579</v>
      </c>
      <c r="EN313" s="67">
        <f t="shared" si="1249"/>
        <v>43580</v>
      </c>
      <c r="EO313" s="67">
        <f t="shared" si="1249"/>
        <v>43581</v>
      </c>
      <c r="EP313" s="67">
        <f t="shared" si="1249"/>
        <v>43582</v>
      </c>
      <c r="EQ313" s="67">
        <f t="shared" si="1249"/>
        <v>43583</v>
      </c>
      <c r="ER313" s="67">
        <f t="shared" si="1249"/>
        <v>43584</v>
      </c>
      <c r="ES313" s="67">
        <f t="shared" si="1249"/>
        <v>43585</v>
      </c>
      <c r="ET313" s="67">
        <f t="shared" si="1250"/>
        <v>43586</v>
      </c>
      <c r="EU313" s="67">
        <f t="shared" si="1250"/>
        <v>43587</v>
      </c>
      <c r="EV313" s="67">
        <f t="shared" si="1250"/>
        <v>43588</v>
      </c>
      <c r="EW313" s="67">
        <f t="shared" si="1250"/>
        <v>43589</v>
      </c>
      <c r="EX313" s="67">
        <f t="shared" si="1250"/>
        <v>43590</v>
      </c>
      <c r="EY313" s="67">
        <f t="shared" si="1250"/>
        <v>43591</v>
      </c>
      <c r="EZ313" s="67">
        <f t="shared" si="1250"/>
        <v>43592</v>
      </c>
      <c r="FA313" s="67">
        <f t="shared" si="1250"/>
        <v>43593</v>
      </c>
      <c r="FB313" s="67">
        <f t="shared" si="1250"/>
        <v>43594</v>
      </c>
      <c r="FC313" s="67">
        <f t="shared" si="1250"/>
        <v>43595</v>
      </c>
      <c r="FD313" s="67">
        <f t="shared" si="1250"/>
        <v>43596</v>
      </c>
      <c r="FE313" s="67">
        <f t="shared" si="1250"/>
        <v>43597</v>
      </c>
      <c r="FF313" s="67">
        <f t="shared" si="1250"/>
        <v>43598</v>
      </c>
      <c r="FG313" s="67">
        <f t="shared" si="1250"/>
        <v>43599</v>
      </c>
      <c r="FH313" s="67">
        <f t="shared" si="1250"/>
        <v>43600</v>
      </c>
      <c r="FI313" s="67">
        <f t="shared" si="1250"/>
        <v>43601</v>
      </c>
      <c r="FJ313" s="67">
        <f t="shared" si="1251"/>
        <v>43602</v>
      </c>
      <c r="FK313" s="67">
        <f t="shared" si="1251"/>
        <v>43603</v>
      </c>
      <c r="FL313" s="67">
        <f t="shared" si="1251"/>
        <v>43604</v>
      </c>
      <c r="FM313" s="67">
        <f t="shared" si="1251"/>
        <v>43605</v>
      </c>
      <c r="FN313" s="67">
        <f t="shared" si="1251"/>
        <v>43606</v>
      </c>
      <c r="FO313" s="67">
        <f t="shared" si="1251"/>
        <v>43607</v>
      </c>
      <c r="FP313" s="67">
        <f t="shared" si="1251"/>
        <v>43608</v>
      </c>
      <c r="FQ313" s="67">
        <f t="shared" si="1251"/>
        <v>43609</v>
      </c>
      <c r="FR313" s="67">
        <f t="shared" si="1251"/>
        <v>43610</v>
      </c>
      <c r="FS313" s="67">
        <f t="shared" si="1251"/>
        <v>43611</v>
      </c>
      <c r="FT313" s="67">
        <f t="shared" si="1251"/>
        <v>43612</v>
      </c>
      <c r="FU313" s="67">
        <f t="shared" si="1251"/>
        <v>43613</v>
      </c>
      <c r="FV313" s="67">
        <f t="shared" si="1251"/>
        <v>43614</v>
      </c>
      <c r="FW313" s="67">
        <f t="shared" si="1251"/>
        <v>43615</v>
      </c>
      <c r="FX313" s="67">
        <f t="shared" si="1251"/>
        <v>43616</v>
      </c>
      <c r="FY313" s="67">
        <f t="shared" si="1252"/>
        <v>43617</v>
      </c>
      <c r="FZ313" s="67">
        <f t="shared" si="1252"/>
        <v>43618</v>
      </c>
      <c r="GA313" s="67">
        <f t="shared" si="1252"/>
        <v>43619</v>
      </c>
      <c r="GB313" s="67">
        <f t="shared" si="1252"/>
        <v>43620</v>
      </c>
      <c r="GC313" s="67">
        <f t="shared" si="1252"/>
        <v>43621</v>
      </c>
      <c r="GD313" s="67">
        <f t="shared" si="1252"/>
        <v>43622</v>
      </c>
      <c r="GE313" s="67">
        <f t="shared" si="1252"/>
        <v>43623</v>
      </c>
      <c r="GF313" s="67">
        <f t="shared" si="1252"/>
        <v>43624</v>
      </c>
      <c r="GG313" s="67">
        <f t="shared" si="1252"/>
        <v>43625</v>
      </c>
      <c r="GH313" s="67">
        <f t="shared" si="1252"/>
        <v>43626</v>
      </c>
      <c r="GI313" s="67">
        <f t="shared" si="1252"/>
        <v>43627</v>
      </c>
      <c r="GJ313" s="67">
        <f t="shared" si="1252"/>
        <v>43628</v>
      </c>
      <c r="GK313" s="67">
        <f t="shared" si="1252"/>
        <v>43629</v>
      </c>
      <c r="GL313" s="67">
        <f t="shared" si="1252"/>
        <v>43630</v>
      </c>
      <c r="GM313" s="67">
        <f t="shared" si="1252"/>
        <v>43631</v>
      </c>
      <c r="GN313" s="67">
        <f t="shared" si="1252"/>
        <v>43632</v>
      </c>
      <c r="GO313" s="67">
        <f t="shared" si="1253"/>
        <v>43633</v>
      </c>
      <c r="GP313" s="67">
        <f t="shared" si="1253"/>
        <v>43634</v>
      </c>
      <c r="GQ313" s="67">
        <f t="shared" si="1253"/>
        <v>43635</v>
      </c>
      <c r="GR313" s="67">
        <f t="shared" si="1253"/>
        <v>43636</v>
      </c>
      <c r="GS313" s="67">
        <f t="shared" si="1253"/>
        <v>43637</v>
      </c>
      <c r="GT313" s="67">
        <f t="shared" si="1253"/>
        <v>43638</v>
      </c>
      <c r="GU313" s="67">
        <f t="shared" si="1253"/>
        <v>43639</v>
      </c>
      <c r="GV313" s="67">
        <f t="shared" si="1253"/>
        <v>43640</v>
      </c>
      <c r="GW313" s="67">
        <f t="shared" si="1253"/>
        <v>43641</v>
      </c>
      <c r="GX313" s="67">
        <f t="shared" si="1253"/>
        <v>43642</v>
      </c>
      <c r="GY313" s="67">
        <f t="shared" si="1253"/>
        <v>43643</v>
      </c>
      <c r="GZ313" s="67">
        <f t="shared" si="1253"/>
        <v>43644</v>
      </c>
      <c r="HA313" s="67">
        <f t="shared" si="1253"/>
        <v>43645</v>
      </c>
      <c r="HB313" s="67">
        <f t="shared" si="1253"/>
        <v>43646</v>
      </c>
      <c r="HC313" s="67">
        <f t="shared" si="1254"/>
        <v>43647</v>
      </c>
      <c r="HD313" s="67">
        <f t="shared" si="1254"/>
        <v>43648</v>
      </c>
      <c r="HE313" s="67">
        <f t="shared" si="1254"/>
        <v>43649</v>
      </c>
      <c r="HF313" s="67">
        <f t="shared" si="1254"/>
        <v>43650</v>
      </c>
      <c r="HG313" s="67">
        <f t="shared" si="1254"/>
        <v>43651</v>
      </c>
      <c r="HH313" s="67">
        <f t="shared" si="1254"/>
        <v>43652</v>
      </c>
      <c r="HI313" s="67">
        <f t="shared" si="1254"/>
        <v>43653</v>
      </c>
      <c r="HJ313" s="67">
        <f t="shared" si="1254"/>
        <v>43654</v>
      </c>
      <c r="HK313" s="67">
        <f t="shared" si="1254"/>
        <v>43655</v>
      </c>
      <c r="HL313" s="67">
        <f t="shared" si="1254"/>
        <v>43656</v>
      </c>
      <c r="HM313" s="67">
        <f t="shared" si="1254"/>
        <v>43657</v>
      </c>
      <c r="HN313" s="67">
        <f t="shared" si="1254"/>
        <v>43658</v>
      </c>
      <c r="HO313" s="67">
        <f t="shared" si="1254"/>
        <v>43659</v>
      </c>
      <c r="HP313" s="67">
        <f t="shared" si="1254"/>
        <v>43660</v>
      </c>
      <c r="HQ313" s="67">
        <f t="shared" si="1254"/>
        <v>43661</v>
      </c>
      <c r="HR313" s="67">
        <f t="shared" si="1254"/>
        <v>43662</v>
      </c>
      <c r="HS313" s="67">
        <f t="shared" si="1255"/>
        <v>43663</v>
      </c>
      <c r="HT313" s="67">
        <f t="shared" si="1255"/>
        <v>43664</v>
      </c>
      <c r="HU313" s="67">
        <f t="shared" si="1255"/>
        <v>43665</v>
      </c>
      <c r="HV313" s="67">
        <f t="shared" si="1255"/>
        <v>43666</v>
      </c>
      <c r="HW313" s="67">
        <f t="shared" si="1255"/>
        <v>43667</v>
      </c>
      <c r="HX313" s="67">
        <f t="shared" si="1255"/>
        <v>43668</v>
      </c>
      <c r="HY313" s="67">
        <f t="shared" si="1255"/>
        <v>43669</v>
      </c>
      <c r="HZ313" s="67">
        <f t="shared" si="1255"/>
        <v>43670</v>
      </c>
      <c r="IA313" s="67">
        <f t="shared" si="1255"/>
        <v>43671</v>
      </c>
      <c r="IB313" s="67">
        <f t="shared" si="1255"/>
        <v>43672</v>
      </c>
      <c r="IC313" s="67">
        <f t="shared" si="1255"/>
        <v>43673</v>
      </c>
      <c r="ID313" s="67">
        <f t="shared" si="1255"/>
        <v>43674</v>
      </c>
      <c r="IE313" s="67">
        <f t="shared" si="1255"/>
        <v>43675</v>
      </c>
      <c r="IF313" s="67">
        <f t="shared" si="1255"/>
        <v>43676</v>
      </c>
      <c r="IG313" s="67">
        <f t="shared" si="1255"/>
        <v>43677</v>
      </c>
      <c r="IH313" s="67">
        <f t="shared" si="1256"/>
        <v>43678</v>
      </c>
      <c r="II313" s="67">
        <f t="shared" si="1256"/>
        <v>43679</v>
      </c>
      <c r="IJ313" s="67">
        <f t="shared" si="1256"/>
        <v>43680</v>
      </c>
      <c r="IK313" s="67">
        <f t="shared" si="1256"/>
        <v>43681</v>
      </c>
      <c r="IL313" s="67">
        <f t="shared" si="1256"/>
        <v>43682</v>
      </c>
      <c r="IM313" s="67">
        <f t="shared" si="1256"/>
        <v>43683</v>
      </c>
      <c r="IN313" s="67">
        <f t="shared" si="1256"/>
        <v>43684</v>
      </c>
      <c r="IO313" s="67">
        <f t="shared" si="1256"/>
        <v>43685</v>
      </c>
      <c r="IP313" s="67">
        <f t="shared" si="1256"/>
        <v>43686</v>
      </c>
      <c r="IQ313" s="67">
        <f t="shared" si="1256"/>
        <v>43687</v>
      </c>
      <c r="IR313" s="67">
        <f t="shared" si="1256"/>
        <v>43688</v>
      </c>
      <c r="IS313" s="67">
        <f t="shared" si="1256"/>
        <v>43689</v>
      </c>
      <c r="IT313" s="67">
        <f t="shared" si="1256"/>
        <v>43690</v>
      </c>
      <c r="IU313" s="67">
        <f t="shared" si="1256"/>
        <v>43691</v>
      </c>
      <c r="IV313" s="67">
        <f t="shared" si="1256"/>
        <v>43692</v>
      </c>
      <c r="IW313" s="67">
        <f t="shared" si="1256"/>
        <v>43693</v>
      </c>
      <c r="IX313" s="67">
        <f t="shared" si="1257"/>
        <v>43694</v>
      </c>
      <c r="IY313" s="67">
        <f t="shared" si="1257"/>
        <v>43695</v>
      </c>
      <c r="IZ313" s="67">
        <f t="shared" si="1257"/>
        <v>43696</v>
      </c>
      <c r="JA313" s="67">
        <f t="shared" si="1257"/>
        <v>43697</v>
      </c>
      <c r="JB313" s="67">
        <f t="shared" si="1257"/>
        <v>43698</v>
      </c>
      <c r="JC313" s="67">
        <f t="shared" si="1257"/>
        <v>43699</v>
      </c>
      <c r="JD313" s="67">
        <f t="shared" si="1257"/>
        <v>43700</v>
      </c>
      <c r="JE313" s="67">
        <f t="shared" si="1257"/>
        <v>43701</v>
      </c>
      <c r="JF313" s="67">
        <f t="shared" si="1257"/>
        <v>43702</v>
      </c>
      <c r="JG313" s="67">
        <f t="shared" si="1257"/>
        <v>43703</v>
      </c>
      <c r="JH313" s="67">
        <f t="shared" si="1257"/>
        <v>43704</v>
      </c>
      <c r="JI313" s="67">
        <f t="shared" si="1257"/>
        <v>43705</v>
      </c>
      <c r="JJ313" s="67">
        <f t="shared" si="1257"/>
        <v>43706</v>
      </c>
      <c r="JK313" s="67">
        <f t="shared" si="1257"/>
        <v>43707</v>
      </c>
      <c r="JL313" s="67">
        <f t="shared" si="1257"/>
        <v>43708</v>
      </c>
      <c r="JM313" s="67">
        <f t="shared" si="1258"/>
        <v>43709</v>
      </c>
      <c r="JN313" s="67">
        <f t="shared" si="1258"/>
        <v>43710</v>
      </c>
      <c r="JO313" s="67">
        <f t="shared" si="1258"/>
        <v>43711</v>
      </c>
      <c r="JP313" s="67">
        <f t="shared" si="1258"/>
        <v>43712</v>
      </c>
      <c r="JQ313" s="67">
        <f t="shared" si="1258"/>
        <v>43713</v>
      </c>
      <c r="JR313" s="67">
        <f t="shared" si="1258"/>
        <v>43714</v>
      </c>
      <c r="JS313" s="67">
        <f t="shared" si="1258"/>
        <v>43715</v>
      </c>
      <c r="JT313" s="67">
        <f t="shared" si="1258"/>
        <v>43716</v>
      </c>
      <c r="JU313" s="67">
        <f t="shared" si="1258"/>
        <v>43717</v>
      </c>
      <c r="JV313" s="67">
        <f t="shared" si="1258"/>
        <v>43718</v>
      </c>
      <c r="JW313" s="67">
        <f t="shared" si="1258"/>
        <v>43719</v>
      </c>
      <c r="JX313" s="67">
        <f t="shared" si="1258"/>
        <v>43720</v>
      </c>
      <c r="JY313" s="67">
        <f t="shared" si="1258"/>
        <v>43721</v>
      </c>
      <c r="JZ313" s="67">
        <f t="shared" si="1258"/>
        <v>43722</v>
      </c>
      <c r="KA313" s="67">
        <f t="shared" si="1258"/>
        <v>43723</v>
      </c>
      <c r="KB313" s="67">
        <f t="shared" si="1258"/>
        <v>43724</v>
      </c>
      <c r="KC313" s="67">
        <f t="shared" si="1259"/>
        <v>43725</v>
      </c>
      <c r="KD313" s="67">
        <f t="shared" si="1259"/>
        <v>43726</v>
      </c>
      <c r="KE313" s="67">
        <f t="shared" si="1259"/>
        <v>43727</v>
      </c>
      <c r="KF313" s="67">
        <f t="shared" si="1259"/>
        <v>43728</v>
      </c>
      <c r="KG313" s="67">
        <f t="shared" si="1259"/>
        <v>43729</v>
      </c>
      <c r="KH313" s="67">
        <f t="shared" si="1259"/>
        <v>43730</v>
      </c>
      <c r="KI313" s="67">
        <f t="shared" si="1259"/>
        <v>43731</v>
      </c>
      <c r="KJ313" s="67">
        <f t="shared" si="1259"/>
        <v>43732</v>
      </c>
      <c r="KK313" s="67">
        <f t="shared" si="1259"/>
        <v>43733</v>
      </c>
      <c r="KL313" s="67">
        <f t="shared" si="1259"/>
        <v>43734</v>
      </c>
      <c r="KM313" s="67">
        <f t="shared" si="1259"/>
        <v>43735</v>
      </c>
      <c r="KN313" s="67">
        <f t="shared" si="1259"/>
        <v>43736</v>
      </c>
      <c r="KO313" s="67">
        <f t="shared" si="1259"/>
        <v>43737</v>
      </c>
      <c r="KP313" s="67">
        <f t="shared" si="1259"/>
        <v>43738</v>
      </c>
      <c r="KQ313" s="67">
        <f t="shared" si="1260"/>
        <v>43739</v>
      </c>
      <c r="KR313" s="67">
        <f t="shared" si="1260"/>
        <v>43740</v>
      </c>
      <c r="KS313" s="67">
        <f t="shared" si="1260"/>
        <v>43741</v>
      </c>
      <c r="KT313" s="67">
        <f t="shared" si="1260"/>
        <v>43742</v>
      </c>
      <c r="KU313" s="67">
        <f t="shared" si="1260"/>
        <v>43743</v>
      </c>
      <c r="KV313" s="67">
        <f t="shared" si="1260"/>
        <v>43744</v>
      </c>
      <c r="KW313" s="67">
        <f t="shared" si="1260"/>
        <v>43745</v>
      </c>
      <c r="KX313" s="67">
        <f t="shared" si="1260"/>
        <v>43746</v>
      </c>
      <c r="KY313" s="67">
        <f t="shared" si="1260"/>
        <v>43747</v>
      </c>
      <c r="KZ313" s="67">
        <f t="shared" si="1260"/>
        <v>43748</v>
      </c>
      <c r="LA313" s="67">
        <f t="shared" si="1260"/>
        <v>43749</v>
      </c>
      <c r="LB313" s="67">
        <f t="shared" si="1260"/>
        <v>43750</v>
      </c>
      <c r="LC313" s="67">
        <f t="shared" si="1260"/>
        <v>43751</v>
      </c>
      <c r="LD313" s="67">
        <f t="shared" si="1260"/>
        <v>43752</v>
      </c>
      <c r="LE313" s="67">
        <f t="shared" si="1260"/>
        <v>43753</v>
      </c>
      <c r="LF313" s="67">
        <f t="shared" si="1260"/>
        <v>43754</v>
      </c>
      <c r="LG313" s="67">
        <f t="shared" si="1261"/>
        <v>43755</v>
      </c>
      <c r="LH313" s="67">
        <f t="shared" si="1261"/>
        <v>43756</v>
      </c>
      <c r="LI313" s="67">
        <f t="shared" si="1261"/>
        <v>43757</v>
      </c>
      <c r="LJ313" s="67">
        <f t="shared" si="1261"/>
        <v>43758</v>
      </c>
      <c r="LK313" s="67">
        <f t="shared" si="1261"/>
        <v>43759</v>
      </c>
      <c r="LL313" s="67">
        <f t="shared" si="1261"/>
        <v>43760</v>
      </c>
      <c r="LM313" s="67">
        <f t="shared" si="1261"/>
        <v>43761</v>
      </c>
      <c r="LN313" s="67">
        <f t="shared" si="1261"/>
        <v>43762</v>
      </c>
      <c r="LO313" s="67">
        <f t="shared" si="1261"/>
        <v>43763</v>
      </c>
      <c r="LP313" s="67">
        <f t="shared" si="1261"/>
        <v>43764</v>
      </c>
      <c r="LQ313" s="67">
        <f t="shared" si="1261"/>
        <v>43765</v>
      </c>
      <c r="LR313" s="67">
        <f t="shared" si="1261"/>
        <v>43766</v>
      </c>
      <c r="LS313" s="67">
        <f t="shared" si="1261"/>
        <v>43767</v>
      </c>
      <c r="LT313" s="67">
        <f t="shared" si="1261"/>
        <v>43768</v>
      </c>
      <c r="LU313" s="67">
        <f t="shared" si="1261"/>
        <v>43769</v>
      </c>
      <c r="LV313" s="67">
        <f t="shared" si="1262"/>
        <v>43770</v>
      </c>
      <c r="LW313" s="67">
        <f t="shared" si="1262"/>
        <v>43771</v>
      </c>
      <c r="LX313" s="67">
        <f t="shared" si="1262"/>
        <v>43772</v>
      </c>
      <c r="LY313" s="67">
        <f t="shared" si="1262"/>
        <v>43773</v>
      </c>
      <c r="LZ313" s="67">
        <f t="shared" si="1262"/>
        <v>43774</v>
      </c>
      <c r="MA313" s="67">
        <f t="shared" si="1262"/>
        <v>43775</v>
      </c>
      <c r="MB313" s="67">
        <f t="shared" si="1262"/>
        <v>43776</v>
      </c>
      <c r="MC313" s="67">
        <f t="shared" si="1262"/>
        <v>43777</v>
      </c>
      <c r="MD313" s="67">
        <f t="shared" si="1262"/>
        <v>43778</v>
      </c>
      <c r="ME313" s="67">
        <f t="shared" si="1262"/>
        <v>43779</v>
      </c>
      <c r="MF313" s="67">
        <f t="shared" si="1262"/>
        <v>43780</v>
      </c>
      <c r="MG313" s="67">
        <f t="shared" si="1262"/>
        <v>43781</v>
      </c>
      <c r="MH313" s="67">
        <f t="shared" si="1262"/>
        <v>43782</v>
      </c>
      <c r="MI313" s="67">
        <f t="shared" si="1262"/>
        <v>43783</v>
      </c>
      <c r="MJ313" s="67">
        <f t="shared" si="1262"/>
        <v>43784</v>
      </c>
      <c r="MK313" s="67">
        <f t="shared" si="1262"/>
        <v>43785</v>
      </c>
      <c r="ML313" s="67">
        <f t="shared" si="1263"/>
        <v>43786</v>
      </c>
      <c r="MM313" s="67">
        <f t="shared" si="1263"/>
        <v>43787</v>
      </c>
      <c r="MN313" s="67">
        <f t="shared" si="1263"/>
        <v>43788</v>
      </c>
      <c r="MO313" s="67">
        <f t="shared" si="1263"/>
        <v>43789</v>
      </c>
      <c r="MP313" s="67">
        <f t="shared" si="1263"/>
        <v>43790</v>
      </c>
      <c r="MQ313" s="67">
        <f t="shared" si="1263"/>
        <v>43791</v>
      </c>
      <c r="MR313" s="67">
        <f t="shared" si="1263"/>
        <v>43792</v>
      </c>
      <c r="MS313" s="67">
        <f t="shared" si="1263"/>
        <v>43793</v>
      </c>
      <c r="MT313" s="67">
        <f t="shared" si="1263"/>
        <v>43794</v>
      </c>
      <c r="MU313" s="67">
        <f t="shared" si="1263"/>
        <v>43795</v>
      </c>
      <c r="MV313" s="67">
        <f t="shared" si="1263"/>
        <v>43796</v>
      </c>
      <c r="MW313" s="67">
        <f t="shared" si="1263"/>
        <v>43797</v>
      </c>
      <c r="MX313" s="67">
        <f t="shared" si="1263"/>
        <v>43798</v>
      </c>
      <c r="MY313" s="67">
        <f t="shared" si="1263"/>
        <v>43799</v>
      </c>
      <c r="MZ313" s="67">
        <f t="shared" si="1264"/>
        <v>43800</v>
      </c>
      <c r="NA313" s="67">
        <f t="shared" si="1264"/>
        <v>43801</v>
      </c>
      <c r="NB313" s="67">
        <f t="shared" si="1264"/>
        <v>43802</v>
      </c>
      <c r="NC313" s="67">
        <f t="shared" si="1264"/>
        <v>43803</v>
      </c>
      <c r="ND313" s="67">
        <f t="shared" si="1264"/>
        <v>43804</v>
      </c>
      <c r="NE313" s="67">
        <f t="shared" si="1264"/>
        <v>43805</v>
      </c>
      <c r="NF313" s="67">
        <f t="shared" si="1264"/>
        <v>43806</v>
      </c>
      <c r="NG313" s="67">
        <f t="shared" si="1264"/>
        <v>43807</v>
      </c>
      <c r="NH313" s="67">
        <f t="shared" si="1264"/>
        <v>43808</v>
      </c>
      <c r="NI313" s="67">
        <f t="shared" si="1264"/>
        <v>43809</v>
      </c>
      <c r="NJ313" s="67">
        <f t="shared" si="1264"/>
        <v>43810</v>
      </c>
      <c r="NK313" s="67">
        <f t="shared" si="1264"/>
        <v>43811</v>
      </c>
      <c r="NL313" s="67">
        <f t="shared" si="1264"/>
        <v>43812</v>
      </c>
      <c r="NM313" s="67">
        <f t="shared" si="1264"/>
        <v>43813</v>
      </c>
      <c r="NN313" s="67">
        <f t="shared" si="1264"/>
        <v>43814</v>
      </c>
      <c r="NO313" s="67">
        <f t="shared" si="1264"/>
        <v>43815</v>
      </c>
      <c r="NP313" s="67">
        <f t="shared" si="1265"/>
        <v>43816</v>
      </c>
      <c r="NQ313" s="67">
        <f t="shared" si="1265"/>
        <v>43817</v>
      </c>
      <c r="NR313" s="67">
        <f t="shared" si="1265"/>
        <v>43818</v>
      </c>
      <c r="NS313" s="67">
        <f t="shared" si="1265"/>
        <v>43819</v>
      </c>
      <c r="NT313" s="67">
        <f t="shared" si="1265"/>
        <v>43820</v>
      </c>
      <c r="NU313" s="67">
        <f t="shared" si="1265"/>
        <v>43821</v>
      </c>
      <c r="NV313" s="67">
        <f t="shared" si="1265"/>
        <v>43822</v>
      </c>
      <c r="NW313" s="67">
        <f t="shared" si="1265"/>
        <v>43823</v>
      </c>
      <c r="NX313" s="67">
        <f t="shared" si="1265"/>
        <v>43824</v>
      </c>
      <c r="NY313" s="67">
        <f t="shared" si="1265"/>
        <v>43825</v>
      </c>
      <c r="NZ313" s="67">
        <f t="shared" si="1265"/>
        <v>43826</v>
      </c>
      <c r="OA313" s="67">
        <f t="shared" si="1265"/>
        <v>43827</v>
      </c>
      <c r="OB313" s="67">
        <f t="shared" si="1265"/>
        <v>43828</v>
      </c>
      <c r="OC313" s="67">
        <f t="shared" si="1265"/>
        <v>43829</v>
      </c>
      <c r="OD313" s="67">
        <f t="shared" si="1265"/>
        <v>43830</v>
      </c>
      <c r="OE313" s="180"/>
      <c r="OF313" s="28"/>
      <c r="OG313" s="28"/>
      <c r="OH313" s="29"/>
      <c r="OI313" s="29"/>
      <c r="OJ313" s="92"/>
      <c r="OK313" s="29"/>
      <c r="OL313" s="29"/>
      <c r="OM313" s="29"/>
      <c r="ON313" s="29"/>
      <c r="OO313" s="28"/>
      <c r="OP313" s="29"/>
      <c r="OQ313" s="28"/>
      <c r="OR313" s="29"/>
      <c r="OS313" s="28"/>
      <c r="OT313" s="29"/>
      <c r="OU313" s="28"/>
      <c r="OV313" s="29"/>
      <c r="OW313" s="28"/>
      <c r="OX313" s="29"/>
      <c r="OY313" s="180"/>
    </row>
    <row r="314" spans="1:415" s="63" customFormat="1" ht="12.75" hidden="1" outlineLevel="2" x14ac:dyDescent="0.2">
      <c r="A314" s="139" t="s">
        <v>316</v>
      </c>
      <c r="B314" s="142"/>
      <c r="C314" s="143"/>
      <c r="D314" s="78"/>
      <c r="E314" s="78"/>
      <c r="F314" s="217"/>
      <c r="G314" s="69"/>
      <c r="H314" s="86"/>
      <c r="I314" s="94" t="s">
        <v>88</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42"/>
        <v>43466</v>
      </c>
      <c r="AE314" s="67">
        <f t="shared" si="1242"/>
        <v>43467</v>
      </c>
      <c r="AF314" s="67">
        <f t="shared" si="1242"/>
        <v>43468</v>
      </c>
      <c r="AG314" s="67">
        <f t="shared" si="1242"/>
        <v>43469</v>
      </c>
      <c r="AH314" s="67">
        <f t="shared" si="1242"/>
        <v>43470</v>
      </c>
      <c r="AI314" s="67">
        <f t="shared" si="1242"/>
        <v>43471</v>
      </c>
      <c r="AJ314" s="67">
        <f t="shared" si="1242"/>
        <v>43472</v>
      </c>
      <c r="AK314" s="67">
        <f t="shared" si="1242"/>
        <v>43473</v>
      </c>
      <c r="AL314" s="67">
        <f t="shared" si="1242"/>
        <v>43474</v>
      </c>
      <c r="AM314" s="67">
        <f t="shared" si="1242"/>
        <v>43475</v>
      </c>
      <c r="AN314" s="67">
        <f t="shared" si="1242"/>
        <v>43476</v>
      </c>
      <c r="AO314" s="67">
        <f t="shared" si="1242"/>
        <v>43477</v>
      </c>
      <c r="AP314" s="67">
        <f t="shared" si="1242"/>
        <v>43478</v>
      </c>
      <c r="AQ314" s="67">
        <f t="shared" si="1242"/>
        <v>43479</v>
      </c>
      <c r="AR314" s="67">
        <f t="shared" si="1242"/>
        <v>43480</v>
      </c>
      <c r="AS314" s="67">
        <f t="shared" si="1242"/>
        <v>43481</v>
      </c>
      <c r="AT314" s="67">
        <f t="shared" si="1243"/>
        <v>43482</v>
      </c>
      <c r="AU314" s="67">
        <f t="shared" si="1243"/>
        <v>43483</v>
      </c>
      <c r="AV314" s="67">
        <f t="shared" si="1243"/>
        <v>43484</v>
      </c>
      <c r="AW314" s="67">
        <f t="shared" si="1243"/>
        <v>43485</v>
      </c>
      <c r="AX314" s="67">
        <f t="shared" si="1243"/>
        <v>43486</v>
      </c>
      <c r="AY314" s="67">
        <f t="shared" si="1243"/>
        <v>43487</v>
      </c>
      <c r="AZ314" s="67">
        <f t="shared" si="1243"/>
        <v>43488</v>
      </c>
      <c r="BA314" s="67">
        <f t="shared" si="1243"/>
        <v>43489</v>
      </c>
      <c r="BB314" s="67">
        <f t="shared" si="1243"/>
        <v>43490</v>
      </c>
      <c r="BC314" s="67">
        <f t="shared" si="1243"/>
        <v>43491</v>
      </c>
      <c r="BD314" s="67">
        <f t="shared" si="1243"/>
        <v>43492</v>
      </c>
      <c r="BE314" s="67">
        <f t="shared" si="1243"/>
        <v>43493</v>
      </c>
      <c r="BF314" s="67">
        <f t="shared" si="1243"/>
        <v>43494</v>
      </c>
      <c r="BG314" s="67">
        <f t="shared" si="1243"/>
        <v>43495</v>
      </c>
      <c r="BH314" s="67">
        <f t="shared" si="1243"/>
        <v>43496</v>
      </c>
      <c r="BI314" s="67">
        <f t="shared" si="1244"/>
        <v>43497</v>
      </c>
      <c r="BJ314" s="67">
        <f t="shared" si="1244"/>
        <v>43498</v>
      </c>
      <c r="BK314" s="67">
        <f t="shared" si="1244"/>
        <v>43499</v>
      </c>
      <c r="BL314" s="67">
        <f t="shared" si="1244"/>
        <v>43500</v>
      </c>
      <c r="BM314" s="67">
        <f t="shared" si="1244"/>
        <v>43501</v>
      </c>
      <c r="BN314" s="67">
        <f t="shared" si="1244"/>
        <v>43502</v>
      </c>
      <c r="BO314" s="67">
        <f t="shared" si="1244"/>
        <v>43503</v>
      </c>
      <c r="BP314" s="67">
        <f t="shared" si="1244"/>
        <v>43504</v>
      </c>
      <c r="BQ314" s="67">
        <f t="shared" si="1244"/>
        <v>43505</v>
      </c>
      <c r="BR314" s="67">
        <f t="shared" si="1244"/>
        <v>43506</v>
      </c>
      <c r="BS314" s="67">
        <f t="shared" si="1244"/>
        <v>43507</v>
      </c>
      <c r="BT314" s="67">
        <f t="shared" si="1244"/>
        <v>43508</v>
      </c>
      <c r="BU314" s="67">
        <f t="shared" si="1244"/>
        <v>43509</v>
      </c>
      <c r="BV314" s="67">
        <f t="shared" si="1244"/>
        <v>43510</v>
      </c>
      <c r="BW314" s="67">
        <f t="shared" si="1244"/>
        <v>43511</v>
      </c>
      <c r="BX314" s="67">
        <f t="shared" si="1244"/>
        <v>43512</v>
      </c>
      <c r="BY314" s="67">
        <f t="shared" si="1245"/>
        <v>43513</v>
      </c>
      <c r="BZ314" s="67">
        <f t="shared" si="1245"/>
        <v>43514</v>
      </c>
      <c r="CA314" s="67">
        <f t="shared" si="1245"/>
        <v>43515</v>
      </c>
      <c r="CB314" s="67">
        <f t="shared" si="1245"/>
        <v>43516</v>
      </c>
      <c r="CC314" s="67">
        <f t="shared" si="1245"/>
        <v>43517</v>
      </c>
      <c r="CD314" s="67">
        <f t="shared" si="1245"/>
        <v>43518</v>
      </c>
      <c r="CE314" s="67">
        <f t="shared" si="1245"/>
        <v>43519</v>
      </c>
      <c r="CF314" s="67">
        <f t="shared" si="1245"/>
        <v>43520</v>
      </c>
      <c r="CG314" s="67">
        <f t="shared" si="1245"/>
        <v>43521</v>
      </c>
      <c r="CH314" s="67">
        <f t="shared" si="1245"/>
        <v>43522</v>
      </c>
      <c r="CI314" s="67">
        <f t="shared" si="1245"/>
        <v>43523</v>
      </c>
      <c r="CJ314" s="67">
        <f t="shared" si="1245"/>
        <v>43524</v>
      </c>
      <c r="CK314" s="67">
        <f t="shared" si="1246"/>
        <v>43525</v>
      </c>
      <c r="CL314" s="67">
        <f t="shared" si="1246"/>
        <v>43526</v>
      </c>
      <c r="CM314" s="67">
        <f t="shared" si="1246"/>
        <v>43527</v>
      </c>
      <c r="CN314" s="67">
        <f t="shared" si="1246"/>
        <v>43528</v>
      </c>
      <c r="CO314" s="67">
        <f t="shared" si="1246"/>
        <v>43529</v>
      </c>
      <c r="CP314" s="67">
        <f t="shared" si="1246"/>
        <v>43530</v>
      </c>
      <c r="CQ314" s="67">
        <f t="shared" si="1246"/>
        <v>43531</v>
      </c>
      <c r="CR314" s="67">
        <f t="shared" si="1246"/>
        <v>43532</v>
      </c>
      <c r="CS314" s="67">
        <f t="shared" si="1246"/>
        <v>43533</v>
      </c>
      <c r="CT314" s="67">
        <f t="shared" si="1246"/>
        <v>43534</v>
      </c>
      <c r="CU314" s="67">
        <f t="shared" si="1246"/>
        <v>43535</v>
      </c>
      <c r="CV314" s="67">
        <f t="shared" si="1246"/>
        <v>43536</v>
      </c>
      <c r="CW314" s="67">
        <f t="shared" si="1246"/>
        <v>43537</v>
      </c>
      <c r="CX314" s="67">
        <f t="shared" si="1246"/>
        <v>43538</v>
      </c>
      <c r="CY314" s="67">
        <f t="shared" si="1246"/>
        <v>43539</v>
      </c>
      <c r="CZ314" s="67">
        <f t="shared" si="1246"/>
        <v>43540</v>
      </c>
      <c r="DA314" s="67">
        <f t="shared" si="1247"/>
        <v>43541</v>
      </c>
      <c r="DB314" s="67">
        <f t="shared" si="1247"/>
        <v>43542</v>
      </c>
      <c r="DC314" s="67">
        <f t="shared" si="1247"/>
        <v>43543</v>
      </c>
      <c r="DD314" s="67">
        <f t="shared" si="1247"/>
        <v>43544</v>
      </c>
      <c r="DE314" s="67">
        <f t="shared" si="1247"/>
        <v>43545</v>
      </c>
      <c r="DF314" s="67">
        <f t="shared" si="1247"/>
        <v>43546</v>
      </c>
      <c r="DG314" s="67">
        <f t="shared" si="1247"/>
        <v>43547</v>
      </c>
      <c r="DH314" s="67">
        <f t="shared" si="1247"/>
        <v>43548</v>
      </c>
      <c r="DI314" s="67">
        <f t="shared" si="1247"/>
        <v>43549</v>
      </c>
      <c r="DJ314" s="67">
        <f t="shared" si="1247"/>
        <v>43550</v>
      </c>
      <c r="DK314" s="67">
        <f t="shared" si="1247"/>
        <v>43551</v>
      </c>
      <c r="DL314" s="67">
        <f t="shared" si="1247"/>
        <v>43552</v>
      </c>
      <c r="DM314" s="67">
        <f t="shared" si="1247"/>
        <v>43553</v>
      </c>
      <c r="DN314" s="67">
        <f t="shared" si="1247"/>
        <v>43554</v>
      </c>
      <c r="DO314" s="67">
        <f t="shared" si="1247"/>
        <v>43555</v>
      </c>
      <c r="DP314" s="67">
        <f t="shared" si="1248"/>
        <v>43556</v>
      </c>
      <c r="DQ314" s="67">
        <f t="shared" si="1248"/>
        <v>43557</v>
      </c>
      <c r="DR314" s="67">
        <f t="shared" si="1248"/>
        <v>43558</v>
      </c>
      <c r="DS314" s="67">
        <f t="shared" si="1248"/>
        <v>43559</v>
      </c>
      <c r="DT314" s="67">
        <f t="shared" si="1248"/>
        <v>43560</v>
      </c>
      <c r="DU314" s="67">
        <f t="shared" si="1248"/>
        <v>43561</v>
      </c>
      <c r="DV314" s="67">
        <f t="shared" si="1248"/>
        <v>43562</v>
      </c>
      <c r="DW314" s="67">
        <f t="shared" si="1248"/>
        <v>43563</v>
      </c>
      <c r="DX314" s="67">
        <f t="shared" si="1248"/>
        <v>43564</v>
      </c>
      <c r="DY314" s="67">
        <f t="shared" si="1248"/>
        <v>43565</v>
      </c>
      <c r="DZ314" s="67">
        <f t="shared" si="1248"/>
        <v>43566</v>
      </c>
      <c r="EA314" s="67">
        <f t="shared" si="1248"/>
        <v>43567</v>
      </c>
      <c r="EB314" s="67">
        <f t="shared" si="1248"/>
        <v>43568</v>
      </c>
      <c r="EC314" s="67">
        <f t="shared" si="1248"/>
        <v>43569</v>
      </c>
      <c r="ED314" s="67">
        <f t="shared" si="1248"/>
        <v>43570</v>
      </c>
      <c r="EE314" s="67">
        <f t="shared" si="1248"/>
        <v>43571</v>
      </c>
      <c r="EF314" s="67">
        <f t="shared" si="1249"/>
        <v>43572</v>
      </c>
      <c r="EG314" s="67">
        <f t="shared" si="1249"/>
        <v>43573</v>
      </c>
      <c r="EH314" s="67">
        <f t="shared" si="1249"/>
        <v>43574</v>
      </c>
      <c r="EI314" s="67">
        <f t="shared" si="1249"/>
        <v>43575</v>
      </c>
      <c r="EJ314" s="67">
        <f t="shared" si="1249"/>
        <v>43576</v>
      </c>
      <c r="EK314" s="67">
        <f t="shared" si="1249"/>
        <v>43577</v>
      </c>
      <c r="EL314" s="67">
        <f t="shared" si="1249"/>
        <v>43578</v>
      </c>
      <c r="EM314" s="67">
        <f t="shared" si="1249"/>
        <v>43579</v>
      </c>
      <c r="EN314" s="67">
        <f t="shared" si="1249"/>
        <v>43580</v>
      </c>
      <c r="EO314" s="67">
        <f t="shared" si="1249"/>
        <v>43581</v>
      </c>
      <c r="EP314" s="67">
        <f t="shared" si="1249"/>
        <v>43582</v>
      </c>
      <c r="EQ314" s="67">
        <f t="shared" si="1249"/>
        <v>43583</v>
      </c>
      <c r="ER314" s="67">
        <f t="shared" si="1249"/>
        <v>43584</v>
      </c>
      <c r="ES314" s="67">
        <f t="shared" si="1249"/>
        <v>43585</v>
      </c>
      <c r="ET314" s="67">
        <f t="shared" si="1250"/>
        <v>43586</v>
      </c>
      <c r="EU314" s="67">
        <f t="shared" si="1250"/>
        <v>43587</v>
      </c>
      <c r="EV314" s="67">
        <f t="shared" si="1250"/>
        <v>43588</v>
      </c>
      <c r="EW314" s="67">
        <f t="shared" si="1250"/>
        <v>43589</v>
      </c>
      <c r="EX314" s="67">
        <f t="shared" si="1250"/>
        <v>43590</v>
      </c>
      <c r="EY314" s="67">
        <f t="shared" si="1250"/>
        <v>43591</v>
      </c>
      <c r="EZ314" s="67">
        <f t="shared" si="1250"/>
        <v>43592</v>
      </c>
      <c r="FA314" s="67">
        <f t="shared" si="1250"/>
        <v>43593</v>
      </c>
      <c r="FB314" s="67">
        <f t="shared" si="1250"/>
        <v>43594</v>
      </c>
      <c r="FC314" s="67">
        <f t="shared" si="1250"/>
        <v>43595</v>
      </c>
      <c r="FD314" s="67">
        <f t="shared" si="1250"/>
        <v>43596</v>
      </c>
      <c r="FE314" s="67">
        <f t="shared" si="1250"/>
        <v>43597</v>
      </c>
      <c r="FF314" s="67">
        <f t="shared" si="1250"/>
        <v>43598</v>
      </c>
      <c r="FG314" s="67">
        <f t="shared" si="1250"/>
        <v>43599</v>
      </c>
      <c r="FH314" s="67">
        <f t="shared" si="1250"/>
        <v>43600</v>
      </c>
      <c r="FI314" s="67">
        <f t="shared" si="1250"/>
        <v>43601</v>
      </c>
      <c r="FJ314" s="67">
        <f t="shared" si="1251"/>
        <v>43602</v>
      </c>
      <c r="FK314" s="67">
        <f t="shared" si="1251"/>
        <v>43603</v>
      </c>
      <c r="FL314" s="67">
        <f t="shared" si="1251"/>
        <v>43604</v>
      </c>
      <c r="FM314" s="67">
        <f t="shared" si="1251"/>
        <v>43605</v>
      </c>
      <c r="FN314" s="67">
        <f t="shared" si="1251"/>
        <v>43606</v>
      </c>
      <c r="FO314" s="67">
        <f t="shared" si="1251"/>
        <v>43607</v>
      </c>
      <c r="FP314" s="67">
        <f t="shared" si="1251"/>
        <v>43608</v>
      </c>
      <c r="FQ314" s="67">
        <f t="shared" si="1251"/>
        <v>43609</v>
      </c>
      <c r="FR314" s="67">
        <f t="shared" si="1251"/>
        <v>43610</v>
      </c>
      <c r="FS314" s="67">
        <f t="shared" si="1251"/>
        <v>43611</v>
      </c>
      <c r="FT314" s="67">
        <f t="shared" si="1251"/>
        <v>43612</v>
      </c>
      <c r="FU314" s="67">
        <f t="shared" si="1251"/>
        <v>43613</v>
      </c>
      <c r="FV314" s="67">
        <f t="shared" si="1251"/>
        <v>43614</v>
      </c>
      <c r="FW314" s="67">
        <f t="shared" si="1251"/>
        <v>43615</v>
      </c>
      <c r="FX314" s="67">
        <f t="shared" si="1251"/>
        <v>43616</v>
      </c>
      <c r="FY314" s="67">
        <f t="shared" si="1252"/>
        <v>43617</v>
      </c>
      <c r="FZ314" s="67">
        <f t="shared" si="1252"/>
        <v>43618</v>
      </c>
      <c r="GA314" s="67">
        <f t="shared" si="1252"/>
        <v>43619</v>
      </c>
      <c r="GB314" s="67">
        <f t="shared" si="1252"/>
        <v>43620</v>
      </c>
      <c r="GC314" s="67">
        <f t="shared" si="1252"/>
        <v>43621</v>
      </c>
      <c r="GD314" s="67">
        <f t="shared" si="1252"/>
        <v>43622</v>
      </c>
      <c r="GE314" s="67">
        <f t="shared" si="1252"/>
        <v>43623</v>
      </c>
      <c r="GF314" s="67">
        <f t="shared" si="1252"/>
        <v>43624</v>
      </c>
      <c r="GG314" s="67">
        <f t="shared" si="1252"/>
        <v>43625</v>
      </c>
      <c r="GH314" s="67">
        <f t="shared" si="1252"/>
        <v>43626</v>
      </c>
      <c r="GI314" s="67">
        <f t="shared" si="1252"/>
        <v>43627</v>
      </c>
      <c r="GJ314" s="67">
        <f t="shared" si="1252"/>
        <v>43628</v>
      </c>
      <c r="GK314" s="67">
        <f t="shared" si="1252"/>
        <v>43629</v>
      </c>
      <c r="GL314" s="67">
        <f t="shared" si="1252"/>
        <v>43630</v>
      </c>
      <c r="GM314" s="67">
        <f t="shared" si="1252"/>
        <v>43631</v>
      </c>
      <c r="GN314" s="67">
        <f t="shared" si="1252"/>
        <v>43632</v>
      </c>
      <c r="GO314" s="67">
        <f t="shared" si="1253"/>
        <v>43633</v>
      </c>
      <c r="GP314" s="67">
        <f t="shared" si="1253"/>
        <v>43634</v>
      </c>
      <c r="GQ314" s="67">
        <f t="shared" si="1253"/>
        <v>43635</v>
      </c>
      <c r="GR314" s="67">
        <f t="shared" si="1253"/>
        <v>43636</v>
      </c>
      <c r="GS314" s="67">
        <f t="shared" si="1253"/>
        <v>43637</v>
      </c>
      <c r="GT314" s="67">
        <f t="shared" si="1253"/>
        <v>43638</v>
      </c>
      <c r="GU314" s="67">
        <f t="shared" si="1253"/>
        <v>43639</v>
      </c>
      <c r="GV314" s="67">
        <f t="shared" si="1253"/>
        <v>43640</v>
      </c>
      <c r="GW314" s="67">
        <f t="shared" si="1253"/>
        <v>43641</v>
      </c>
      <c r="GX314" s="67">
        <f t="shared" si="1253"/>
        <v>43642</v>
      </c>
      <c r="GY314" s="67">
        <f t="shared" si="1253"/>
        <v>43643</v>
      </c>
      <c r="GZ314" s="67">
        <f t="shared" si="1253"/>
        <v>43644</v>
      </c>
      <c r="HA314" s="67">
        <f t="shared" si="1253"/>
        <v>43645</v>
      </c>
      <c r="HB314" s="67">
        <f t="shared" si="1253"/>
        <v>43646</v>
      </c>
      <c r="HC314" s="67">
        <f t="shared" si="1254"/>
        <v>43647</v>
      </c>
      <c r="HD314" s="67">
        <f t="shared" si="1254"/>
        <v>43648</v>
      </c>
      <c r="HE314" s="67">
        <f t="shared" si="1254"/>
        <v>43649</v>
      </c>
      <c r="HF314" s="67">
        <f t="shared" si="1254"/>
        <v>43650</v>
      </c>
      <c r="HG314" s="67">
        <f t="shared" si="1254"/>
        <v>43651</v>
      </c>
      <c r="HH314" s="67">
        <f t="shared" si="1254"/>
        <v>43652</v>
      </c>
      <c r="HI314" s="67">
        <f t="shared" si="1254"/>
        <v>43653</v>
      </c>
      <c r="HJ314" s="67">
        <f t="shared" si="1254"/>
        <v>43654</v>
      </c>
      <c r="HK314" s="67">
        <f t="shared" si="1254"/>
        <v>43655</v>
      </c>
      <c r="HL314" s="67">
        <f t="shared" si="1254"/>
        <v>43656</v>
      </c>
      <c r="HM314" s="67">
        <f t="shared" si="1254"/>
        <v>43657</v>
      </c>
      <c r="HN314" s="67">
        <f t="shared" si="1254"/>
        <v>43658</v>
      </c>
      <c r="HO314" s="67">
        <f t="shared" si="1254"/>
        <v>43659</v>
      </c>
      <c r="HP314" s="67">
        <f t="shared" si="1254"/>
        <v>43660</v>
      </c>
      <c r="HQ314" s="67">
        <f t="shared" si="1254"/>
        <v>43661</v>
      </c>
      <c r="HR314" s="67">
        <f t="shared" si="1254"/>
        <v>43662</v>
      </c>
      <c r="HS314" s="67">
        <f t="shared" si="1255"/>
        <v>43663</v>
      </c>
      <c r="HT314" s="67">
        <f t="shared" si="1255"/>
        <v>43664</v>
      </c>
      <c r="HU314" s="67">
        <f t="shared" si="1255"/>
        <v>43665</v>
      </c>
      <c r="HV314" s="67">
        <f t="shared" si="1255"/>
        <v>43666</v>
      </c>
      <c r="HW314" s="67">
        <f t="shared" si="1255"/>
        <v>43667</v>
      </c>
      <c r="HX314" s="67">
        <f t="shared" si="1255"/>
        <v>43668</v>
      </c>
      <c r="HY314" s="67">
        <f t="shared" si="1255"/>
        <v>43669</v>
      </c>
      <c r="HZ314" s="67">
        <f t="shared" si="1255"/>
        <v>43670</v>
      </c>
      <c r="IA314" s="67">
        <f t="shared" si="1255"/>
        <v>43671</v>
      </c>
      <c r="IB314" s="67">
        <f t="shared" si="1255"/>
        <v>43672</v>
      </c>
      <c r="IC314" s="67">
        <f t="shared" si="1255"/>
        <v>43673</v>
      </c>
      <c r="ID314" s="67">
        <f t="shared" si="1255"/>
        <v>43674</v>
      </c>
      <c r="IE314" s="67">
        <f t="shared" si="1255"/>
        <v>43675</v>
      </c>
      <c r="IF314" s="67">
        <f t="shared" si="1255"/>
        <v>43676</v>
      </c>
      <c r="IG314" s="67">
        <f t="shared" si="1255"/>
        <v>43677</v>
      </c>
      <c r="IH314" s="67">
        <f t="shared" si="1256"/>
        <v>43678</v>
      </c>
      <c r="II314" s="67">
        <f t="shared" si="1256"/>
        <v>43679</v>
      </c>
      <c r="IJ314" s="67">
        <f t="shared" si="1256"/>
        <v>43680</v>
      </c>
      <c r="IK314" s="67">
        <f t="shared" si="1256"/>
        <v>43681</v>
      </c>
      <c r="IL314" s="67">
        <f t="shared" si="1256"/>
        <v>43682</v>
      </c>
      <c r="IM314" s="67">
        <f t="shared" si="1256"/>
        <v>43683</v>
      </c>
      <c r="IN314" s="67">
        <f t="shared" si="1256"/>
        <v>43684</v>
      </c>
      <c r="IO314" s="67">
        <f t="shared" si="1256"/>
        <v>43685</v>
      </c>
      <c r="IP314" s="67">
        <f t="shared" si="1256"/>
        <v>43686</v>
      </c>
      <c r="IQ314" s="67">
        <f t="shared" si="1256"/>
        <v>43687</v>
      </c>
      <c r="IR314" s="67">
        <f t="shared" si="1256"/>
        <v>43688</v>
      </c>
      <c r="IS314" s="67">
        <f t="shared" si="1256"/>
        <v>43689</v>
      </c>
      <c r="IT314" s="67">
        <f t="shared" si="1256"/>
        <v>43690</v>
      </c>
      <c r="IU314" s="67">
        <f t="shared" si="1256"/>
        <v>43691</v>
      </c>
      <c r="IV314" s="67">
        <f t="shared" si="1256"/>
        <v>43692</v>
      </c>
      <c r="IW314" s="67">
        <f t="shared" si="1256"/>
        <v>43693</v>
      </c>
      <c r="IX314" s="67">
        <f t="shared" si="1257"/>
        <v>43694</v>
      </c>
      <c r="IY314" s="67">
        <f t="shared" si="1257"/>
        <v>43695</v>
      </c>
      <c r="IZ314" s="67">
        <f t="shared" si="1257"/>
        <v>43696</v>
      </c>
      <c r="JA314" s="67">
        <f t="shared" si="1257"/>
        <v>43697</v>
      </c>
      <c r="JB314" s="67">
        <f t="shared" si="1257"/>
        <v>43698</v>
      </c>
      <c r="JC314" s="67">
        <f t="shared" si="1257"/>
        <v>43699</v>
      </c>
      <c r="JD314" s="67">
        <f t="shared" si="1257"/>
        <v>43700</v>
      </c>
      <c r="JE314" s="67">
        <f t="shared" si="1257"/>
        <v>43701</v>
      </c>
      <c r="JF314" s="67">
        <f t="shared" si="1257"/>
        <v>43702</v>
      </c>
      <c r="JG314" s="67">
        <f t="shared" si="1257"/>
        <v>43703</v>
      </c>
      <c r="JH314" s="67">
        <f t="shared" si="1257"/>
        <v>43704</v>
      </c>
      <c r="JI314" s="67">
        <f t="shared" si="1257"/>
        <v>43705</v>
      </c>
      <c r="JJ314" s="67">
        <f t="shared" si="1257"/>
        <v>43706</v>
      </c>
      <c r="JK314" s="67">
        <f t="shared" si="1257"/>
        <v>43707</v>
      </c>
      <c r="JL314" s="67">
        <f t="shared" si="1257"/>
        <v>43708</v>
      </c>
      <c r="JM314" s="67">
        <f t="shared" si="1258"/>
        <v>43709</v>
      </c>
      <c r="JN314" s="67">
        <f t="shared" si="1258"/>
        <v>43710</v>
      </c>
      <c r="JO314" s="67">
        <f t="shared" si="1258"/>
        <v>43711</v>
      </c>
      <c r="JP314" s="67">
        <f t="shared" si="1258"/>
        <v>43712</v>
      </c>
      <c r="JQ314" s="67">
        <f t="shared" si="1258"/>
        <v>43713</v>
      </c>
      <c r="JR314" s="67">
        <f t="shared" si="1258"/>
        <v>43714</v>
      </c>
      <c r="JS314" s="67">
        <f t="shared" si="1258"/>
        <v>43715</v>
      </c>
      <c r="JT314" s="67">
        <f t="shared" si="1258"/>
        <v>43716</v>
      </c>
      <c r="JU314" s="67">
        <f t="shared" si="1258"/>
        <v>43717</v>
      </c>
      <c r="JV314" s="67">
        <f t="shared" si="1258"/>
        <v>43718</v>
      </c>
      <c r="JW314" s="67">
        <f t="shared" si="1258"/>
        <v>43719</v>
      </c>
      <c r="JX314" s="67">
        <f t="shared" si="1258"/>
        <v>43720</v>
      </c>
      <c r="JY314" s="67">
        <f t="shared" si="1258"/>
        <v>43721</v>
      </c>
      <c r="JZ314" s="67">
        <f t="shared" si="1258"/>
        <v>43722</v>
      </c>
      <c r="KA314" s="67">
        <f t="shared" si="1258"/>
        <v>43723</v>
      </c>
      <c r="KB314" s="67">
        <f t="shared" si="1258"/>
        <v>43724</v>
      </c>
      <c r="KC314" s="67">
        <f t="shared" si="1259"/>
        <v>43725</v>
      </c>
      <c r="KD314" s="67">
        <f t="shared" si="1259"/>
        <v>43726</v>
      </c>
      <c r="KE314" s="67">
        <f t="shared" si="1259"/>
        <v>43727</v>
      </c>
      <c r="KF314" s="67">
        <f t="shared" si="1259"/>
        <v>43728</v>
      </c>
      <c r="KG314" s="67">
        <f t="shared" si="1259"/>
        <v>43729</v>
      </c>
      <c r="KH314" s="67">
        <f t="shared" si="1259"/>
        <v>43730</v>
      </c>
      <c r="KI314" s="67">
        <f t="shared" si="1259"/>
        <v>43731</v>
      </c>
      <c r="KJ314" s="67">
        <f t="shared" si="1259"/>
        <v>43732</v>
      </c>
      <c r="KK314" s="67">
        <f t="shared" si="1259"/>
        <v>43733</v>
      </c>
      <c r="KL314" s="67">
        <f t="shared" si="1259"/>
        <v>43734</v>
      </c>
      <c r="KM314" s="67">
        <f t="shared" si="1259"/>
        <v>43735</v>
      </c>
      <c r="KN314" s="67">
        <f t="shared" si="1259"/>
        <v>43736</v>
      </c>
      <c r="KO314" s="67">
        <f t="shared" si="1259"/>
        <v>43737</v>
      </c>
      <c r="KP314" s="67">
        <f t="shared" si="1259"/>
        <v>43738</v>
      </c>
      <c r="KQ314" s="67">
        <f t="shared" si="1260"/>
        <v>43739</v>
      </c>
      <c r="KR314" s="67">
        <f t="shared" si="1260"/>
        <v>43740</v>
      </c>
      <c r="KS314" s="67">
        <f t="shared" si="1260"/>
        <v>43741</v>
      </c>
      <c r="KT314" s="67">
        <f t="shared" si="1260"/>
        <v>43742</v>
      </c>
      <c r="KU314" s="67">
        <f t="shared" si="1260"/>
        <v>43743</v>
      </c>
      <c r="KV314" s="67">
        <f t="shared" si="1260"/>
        <v>43744</v>
      </c>
      <c r="KW314" s="67">
        <f t="shared" si="1260"/>
        <v>43745</v>
      </c>
      <c r="KX314" s="67">
        <f t="shared" si="1260"/>
        <v>43746</v>
      </c>
      <c r="KY314" s="67">
        <f t="shared" si="1260"/>
        <v>43747</v>
      </c>
      <c r="KZ314" s="67">
        <f t="shared" si="1260"/>
        <v>43748</v>
      </c>
      <c r="LA314" s="67">
        <f t="shared" si="1260"/>
        <v>43749</v>
      </c>
      <c r="LB314" s="67">
        <f t="shared" si="1260"/>
        <v>43750</v>
      </c>
      <c r="LC314" s="67">
        <f t="shared" si="1260"/>
        <v>43751</v>
      </c>
      <c r="LD314" s="67">
        <f t="shared" si="1260"/>
        <v>43752</v>
      </c>
      <c r="LE314" s="67">
        <f t="shared" si="1260"/>
        <v>43753</v>
      </c>
      <c r="LF314" s="67">
        <f t="shared" si="1260"/>
        <v>43754</v>
      </c>
      <c r="LG314" s="67">
        <f t="shared" si="1261"/>
        <v>43755</v>
      </c>
      <c r="LH314" s="67">
        <f t="shared" si="1261"/>
        <v>43756</v>
      </c>
      <c r="LI314" s="67">
        <f t="shared" si="1261"/>
        <v>43757</v>
      </c>
      <c r="LJ314" s="67">
        <f t="shared" si="1261"/>
        <v>43758</v>
      </c>
      <c r="LK314" s="67">
        <f t="shared" si="1261"/>
        <v>43759</v>
      </c>
      <c r="LL314" s="67">
        <f t="shared" si="1261"/>
        <v>43760</v>
      </c>
      <c r="LM314" s="67">
        <f t="shared" si="1261"/>
        <v>43761</v>
      </c>
      <c r="LN314" s="67">
        <f t="shared" si="1261"/>
        <v>43762</v>
      </c>
      <c r="LO314" s="67">
        <f t="shared" si="1261"/>
        <v>43763</v>
      </c>
      <c r="LP314" s="67">
        <f t="shared" si="1261"/>
        <v>43764</v>
      </c>
      <c r="LQ314" s="67">
        <f t="shared" si="1261"/>
        <v>43765</v>
      </c>
      <c r="LR314" s="67">
        <f t="shared" si="1261"/>
        <v>43766</v>
      </c>
      <c r="LS314" s="67">
        <f t="shared" si="1261"/>
        <v>43767</v>
      </c>
      <c r="LT314" s="67">
        <f t="shared" si="1261"/>
        <v>43768</v>
      </c>
      <c r="LU314" s="67">
        <f t="shared" si="1261"/>
        <v>43769</v>
      </c>
      <c r="LV314" s="67">
        <f t="shared" si="1262"/>
        <v>43770</v>
      </c>
      <c r="LW314" s="67">
        <f t="shared" si="1262"/>
        <v>43771</v>
      </c>
      <c r="LX314" s="67">
        <f t="shared" si="1262"/>
        <v>43772</v>
      </c>
      <c r="LY314" s="67">
        <f t="shared" si="1262"/>
        <v>43773</v>
      </c>
      <c r="LZ314" s="67">
        <f t="shared" si="1262"/>
        <v>43774</v>
      </c>
      <c r="MA314" s="67">
        <f t="shared" si="1262"/>
        <v>43775</v>
      </c>
      <c r="MB314" s="67">
        <f t="shared" si="1262"/>
        <v>43776</v>
      </c>
      <c r="MC314" s="67">
        <f t="shared" si="1262"/>
        <v>43777</v>
      </c>
      <c r="MD314" s="67">
        <f t="shared" si="1262"/>
        <v>43778</v>
      </c>
      <c r="ME314" s="67">
        <f t="shared" si="1262"/>
        <v>43779</v>
      </c>
      <c r="MF314" s="67">
        <f t="shared" si="1262"/>
        <v>43780</v>
      </c>
      <c r="MG314" s="67">
        <f t="shared" si="1262"/>
        <v>43781</v>
      </c>
      <c r="MH314" s="67">
        <f t="shared" si="1262"/>
        <v>43782</v>
      </c>
      <c r="MI314" s="67">
        <f t="shared" si="1262"/>
        <v>43783</v>
      </c>
      <c r="MJ314" s="67">
        <f t="shared" si="1262"/>
        <v>43784</v>
      </c>
      <c r="MK314" s="67">
        <f t="shared" si="1262"/>
        <v>43785</v>
      </c>
      <c r="ML314" s="67">
        <f t="shared" si="1263"/>
        <v>43786</v>
      </c>
      <c r="MM314" s="67">
        <f t="shared" si="1263"/>
        <v>43787</v>
      </c>
      <c r="MN314" s="67">
        <f t="shared" si="1263"/>
        <v>43788</v>
      </c>
      <c r="MO314" s="67">
        <f t="shared" si="1263"/>
        <v>43789</v>
      </c>
      <c r="MP314" s="67">
        <f t="shared" si="1263"/>
        <v>43790</v>
      </c>
      <c r="MQ314" s="67">
        <f t="shared" si="1263"/>
        <v>43791</v>
      </c>
      <c r="MR314" s="67">
        <f t="shared" si="1263"/>
        <v>43792</v>
      </c>
      <c r="MS314" s="67">
        <f t="shared" si="1263"/>
        <v>43793</v>
      </c>
      <c r="MT314" s="67">
        <f t="shared" si="1263"/>
        <v>43794</v>
      </c>
      <c r="MU314" s="67">
        <f t="shared" si="1263"/>
        <v>43795</v>
      </c>
      <c r="MV314" s="67">
        <f t="shared" si="1263"/>
        <v>43796</v>
      </c>
      <c r="MW314" s="67">
        <f t="shared" si="1263"/>
        <v>43797</v>
      </c>
      <c r="MX314" s="67">
        <f t="shared" si="1263"/>
        <v>43798</v>
      </c>
      <c r="MY314" s="67">
        <f t="shared" si="1263"/>
        <v>43799</v>
      </c>
      <c r="MZ314" s="67">
        <f t="shared" si="1264"/>
        <v>43800</v>
      </c>
      <c r="NA314" s="67">
        <f t="shared" si="1264"/>
        <v>43801</v>
      </c>
      <c r="NB314" s="67">
        <f t="shared" si="1264"/>
        <v>43802</v>
      </c>
      <c r="NC314" s="67">
        <f t="shared" si="1264"/>
        <v>43803</v>
      </c>
      <c r="ND314" s="67">
        <f t="shared" si="1264"/>
        <v>43804</v>
      </c>
      <c r="NE314" s="67">
        <f t="shared" si="1264"/>
        <v>43805</v>
      </c>
      <c r="NF314" s="67">
        <f t="shared" si="1264"/>
        <v>43806</v>
      </c>
      <c r="NG314" s="67">
        <f t="shared" si="1264"/>
        <v>43807</v>
      </c>
      <c r="NH314" s="67">
        <f t="shared" si="1264"/>
        <v>43808</v>
      </c>
      <c r="NI314" s="67">
        <f t="shared" si="1264"/>
        <v>43809</v>
      </c>
      <c r="NJ314" s="67">
        <f t="shared" si="1264"/>
        <v>43810</v>
      </c>
      <c r="NK314" s="67">
        <f t="shared" si="1264"/>
        <v>43811</v>
      </c>
      <c r="NL314" s="67">
        <f t="shared" si="1264"/>
        <v>43812</v>
      </c>
      <c r="NM314" s="67">
        <f t="shared" si="1264"/>
        <v>43813</v>
      </c>
      <c r="NN314" s="67">
        <f t="shared" si="1264"/>
        <v>43814</v>
      </c>
      <c r="NO314" s="67">
        <f t="shared" si="1264"/>
        <v>43815</v>
      </c>
      <c r="NP314" s="67">
        <f t="shared" si="1265"/>
        <v>43816</v>
      </c>
      <c r="NQ314" s="67">
        <f t="shared" si="1265"/>
        <v>43817</v>
      </c>
      <c r="NR314" s="67">
        <f t="shared" si="1265"/>
        <v>43818</v>
      </c>
      <c r="NS314" s="67">
        <f t="shared" si="1265"/>
        <v>43819</v>
      </c>
      <c r="NT314" s="67">
        <f t="shared" si="1265"/>
        <v>43820</v>
      </c>
      <c r="NU314" s="67">
        <f t="shared" si="1265"/>
        <v>43821</v>
      </c>
      <c r="NV314" s="67">
        <f t="shared" si="1265"/>
        <v>43822</v>
      </c>
      <c r="NW314" s="67">
        <f t="shared" si="1265"/>
        <v>43823</v>
      </c>
      <c r="NX314" s="67">
        <f t="shared" si="1265"/>
        <v>43824</v>
      </c>
      <c r="NY314" s="67">
        <f t="shared" si="1265"/>
        <v>43825</v>
      </c>
      <c r="NZ314" s="67">
        <f t="shared" si="1265"/>
        <v>43826</v>
      </c>
      <c r="OA314" s="67">
        <f t="shared" si="1265"/>
        <v>43827</v>
      </c>
      <c r="OB314" s="67">
        <f t="shared" si="1265"/>
        <v>43828</v>
      </c>
      <c r="OC314" s="67">
        <f t="shared" si="1265"/>
        <v>43829</v>
      </c>
      <c r="OD314" s="67">
        <f t="shared" si="1265"/>
        <v>43830</v>
      </c>
      <c r="OE314" s="180"/>
      <c r="OF314" s="28"/>
      <c r="OG314" s="28"/>
      <c r="OH314" s="29"/>
      <c r="OI314" s="29"/>
      <c r="OJ314" s="92"/>
      <c r="OK314" s="29"/>
      <c r="OL314" s="29"/>
      <c r="OM314" s="29"/>
      <c r="ON314" s="29"/>
      <c r="OO314" s="28"/>
      <c r="OP314" s="29"/>
      <c r="OQ314" s="28"/>
      <c r="OR314" s="29"/>
      <c r="OS314" s="28"/>
      <c r="OT314" s="29"/>
      <c r="OU314" s="28"/>
      <c r="OV314" s="29"/>
      <c r="OW314" s="28"/>
      <c r="OX314" s="29"/>
      <c r="OY314" s="180"/>
    </row>
    <row r="315" spans="1:415" ht="12.75" collapsed="1" x14ac:dyDescent="0.2">
      <c r="A315" s="139" t="s">
        <v>317</v>
      </c>
      <c r="B315" s="197"/>
      <c r="C315" s="140" t="s">
        <v>34</v>
      </c>
      <c r="D315" s="187">
        <v>0</v>
      </c>
      <c r="E315" s="30">
        <f>D315*1.1</f>
        <v>0</v>
      </c>
      <c r="F315" s="224"/>
      <c r="G315" s="27">
        <f t="shared" ref="G315" si="1366">ROUND(ROUND(D315,3)*$F315,2)</f>
        <v>0</v>
      </c>
      <c r="H315" s="85">
        <f t="shared" ref="H315" si="1367">ROUND(ROUND(E315,3)*$F315,2)</f>
        <v>0</v>
      </c>
      <c r="I315" s="102"/>
      <c r="J315" s="69" t="str">
        <f>C315</f>
        <v>km</v>
      </c>
      <c r="K315" s="198"/>
      <c r="L315" s="69">
        <f>K315*$F315</f>
        <v>0</v>
      </c>
      <c r="M315" s="198"/>
      <c r="N315" s="69">
        <f>M315*$F315</f>
        <v>0</v>
      </c>
      <c r="O315" s="198"/>
      <c r="P315" s="69">
        <f>O315*$F315</f>
        <v>0</v>
      </c>
      <c r="Q315" s="198"/>
      <c r="R315" s="69">
        <f>Q315*$F315</f>
        <v>0</v>
      </c>
      <c r="S315" s="198"/>
      <c r="T315" s="69">
        <f>S315*$F315</f>
        <v>0</v>
      </c>
      <c r="U315" s="198"/>
      <c r="V315" s="69">
        <f>U315*$F315</f>
        <v>0</v>
      </c>
      <c r="W315" s="198"/>
      <c r="X315" s="69">
        <f>W315*$F315</f>
        <v>0</v>
      </c>
      <c r="Y315" s="201">
        <f>SUM(K315,M315,O315,Q315,S315,U315,W315)</f>
        <v>0</v>
      </c>
      <c r="Z315" s="69">
        <f>SUM(L315,N315,P315,R315,T315,V315,X315)</f>
        <v>0</v>
      </c>
      <c r="AA315" s="71">
        <f>MIN(AA316:AA318)</f>
        <v>0</v>
      </c>
      <c r="AB315" s="72">
        <f>AC315-AA315</f>
        <v>0</v>
      </c>
      <c r="AC315" s="71">
        <f>MAX(AC316:AC318)</f>
        <v>0</v>
      </c>
      <c r="AD315" s="67">
        <f t="shared" si="1242"/>
        <v>43466</v>
      </c>
      <c r="AE315" s="67">
        <f t="shared" si="1242"/>
        <v>43467</v>
      </c>
      <c r="AF315" s="67">
        <f t="shared" si="1242"/>
        <v>43468</v>
      </c>
      <c r="AG315" s="67">
        <f t="shared" si="1242"/>
        <v>43469</v>
      </c>
      <c r="AH315" s="67">
        <f t="shared" si="1242"/>
        <v>43470</v>
      </c>
      <c r="AI315" s="67">
        <f t="shared" si="1242"/>
        <v>43471</v>
      </c>
      <c r="AJ315" s="67">
        <f t="shared" si="1242"/>
        <v>43472</v>
      </c>
      <c r="AK315" s="67">
        <f t="shared" si="1242"/>
        <v>43473</v>
      </c>
      <c r="AL315" s="67">
        <f t="shared" si="1242"/>
        <v>43474</v>
      </c>
      <c r="AM315" s="67">
        <f t="shared" si="1242"/>
        <v>43475</v>
      </c>
      <c r="AN315" s="67">
        <f t="shared" si="1242"/>
        <v>43476</v>
      </c>
      <c r="AO315" s="67">
        <f t="shared" si="1242"/>
        <v>43477</v>
      </c>
      <c r="AP315" s="67">
        <f t="shared" si="1242"/>
        <v>43478</v>
      </c>
      <c r="AQ315" s="67">
        <f t="shared" si="1242"/>
        <v>43479</v>
      </c>
      <c r="AR315" s="67">
        <f t="shared" si="1242"/>
        <v>43480</v>
      </c>
      <c r="AS315" s="67">
        <f t="shared" si="1242"/>
        <v>43481</v>
      </c>
      <c r="AT315" s="67">
        <f t="shared" si="1243"/>
        <v>43482</v>
      </c>
      <c r="AU315" s="67">
        <f t="shared" si="1243"/>
        <v>43483</v>
      </c>
      <c r="AV315" s="67">
        <f t="shared" si="1243"/>
        <v>43484</v>
      </c>
      <c r="AW315" s="67">
        <f t="shared" si="1243"/>
        <v>43485</v>
      </c>
      <c r="AX315" s="67">
        <f t="shared" si="1243"/>
        <v>43486</v>
      </c>
      <c r="AY315" s="67">
        <f t="shared" si="1243"/>
        <v>43487</v>
      </c>
      <c r="AZ315" s="67">
        <f t="shared" si="1243"/>
        <v>43488</v>
      </c>
      <c r="BA315" s="67">
        <f t="shared" si="1243"/>
        <v>43489</v>
      </c>
      <c r="BB315" s="67">
        <f t="shared" si="1243"/>
        <v>43490</v>
      </c>
      <c r="BC315" s="67">
        <f t="shared" si="1243"/>
        <v>43491</v>
      </c>
      <c r="BD315" s="67">
        <f t="shared" si="1243"/>
        <v>43492</v>
      </c>
      <c r="BE315" s="67">
        <f t="shared" si="1243"/>
        <v>43493</v>
      </c>
      <c r="BF315" s="67">
        <f t="shared" si="1243"/>
        <v>43494</v>
      </c>
      <c r="BG315" s="67">
        <f t="shared" si="1243"/>
        <v>43495</v>
      </c>
      <c r="BH315" s="67">
        <f t="shared" si="1243"/>
        <v>43496</v>
      </c>
      <c r="BI315" s="67">
        <f t="shared" si="1244"/>
        <v>43497</v>
      </c>
      <c r="BJ315" s="67">
        <f t="shared" si="1244"/>
        <v>43498</v>
      </c>
      <c r="BK315" s="67">
        <f t="shared" si="1244"/>
        <v>43499</v>
      </c>
      <c r="BL315" s="67">
        <f t="shared" si="1244"/>
        <v>43500</v>
      </c>
      <c r="BM315" s="67">
        <f t="shared" si="1244"/>
        <v>43501</v>
      </c>
      <c r="BN315" s="67">
        <f t="shared" si="1244"/>
        <v>43502</v>
      </c>
      <c r="BO315" s="67">
        <f t="shared" si="1244"/>
        <v>43503</v>
      </c>
      <c r="BP315" s="67">
        <f t="shared" si="1244"/>
        <v>43504</v>
      </c>
      <c r="BQ315" s="67">
        <f t="shared" si="1244"/>
        <v>43505</v>
      </c>
      <c r="BR315" s="67">
        <f t="shared" si="1244"/>
        <v>43506</v>
      </c>
      <c r="BS315" s="67">
        <f t="shared" si="1244"/>
        <v>43507</v>
      </c>
      <c r="BT315" s="67">
        <f t="shared" si="1244"/>
        <v>43508</v>
      </c>
      <c r="BU315" s="67">
        <f t="shared" si="1244"/>
        <v>43509</v>
      </c>
      <c r="BV315" s="67">
        <f t="shared" si="1244"/>
        <v>43510</v>
      </c>
      <c r="BW315" s="67">
        <f t="shared" si="1244"/>
        <v>43511</v>
      </c>
      <c r="BX315" s="67">
        <f t="shared" si="1244"/>
        <v>43512</v>
      </c>
      <c r="BY315" s="67">
        <f t="shared" si="1245"/>
        <v>43513</v>
      </c>
      <c r="BZ315" s="67">
        <f t="shared" si="1245"/>
        <v>43514</v>
      </c>
      <c r="CA315" s="67">
        <f t="shared" si="1245"/>
        <v>43515</v>
      </c>
      <c r="CB315" s="67">
        <f t="shared" si="1245"/>
        <v>43516</v>
      </c>
      <c r="CC315" s="67">
        <f t="shared" si="1245"/>
        <v>43517</v>
      </c>
      <c r="CD315" s="67">
        <f t="shared" si="1245"/>
        <v>43518</v>
      </c>
      <c r="CE315" s="67">
        <f t="shared" si="1245"/>
        <v>43519</v>
      </c>
      <c r="CF315" s="67">
        <f t="shared" si="1245"/>
        <v>43520</v>
      </c>
      <c r="CG315" s="67">
        <f t="shared" si="1245"/>
        <v>43521</v>
      </c>
      <c r="CH315" s="67">
        <f t="shared" si="1245"/>
        <v>43522</v>
      </c>
      <c r="CI315" s="67">
        <f t="shared" si="1245"/>
        <v>43523</v>
      </c>
      <c r="CJ315" s="67">
        <f t="shared" si="1245"/>
        <v>43524</v>
      </c>
      <c r="CK315" s="67">
        <f t="shared" si="1246"/>
        <v>43525</v>
      </c>
      <c r="CL315" s="67">
        <f t="shared" si="1246"/>
        <v>43526</v>
      </c>
      <c r="CM315" s="67">
        <f t="shared" si="1246"/>
        <v>43527</v>
      </c>
      <c r="CN315" s="67">
        <f t="shared" si="1246"/>
        <v>43528</v>
      </c>
      <c r="CO315" s="67">
        <f t="shared" si="1246"/>
        <v>43529</v>
      </c>
      <c r="CP315" s="67">
        <f t="shared" si="1246"/>
        <v>43530</v>
      </c>
      <c r="CQ315" s="67">
        <f t="shared" si="1246"/>
        <v>43531</v>
      </c>
      <c r="CR315" s="67">
        <f t="shared" si="1246"/>
        <v>43532</v>
      </c>
      <c r="CS315" s="67">
        <f t="shared" si="1246"/>
        <v>43533</v>
      </c>
      <c r="CT315" s="67">
        <f t="shared" si="1246"/>
        <v>43534</v>
      </c>
      <c r="CU315" s="67">
        <f t="shared" si="1246"/>
        <v>43535</v>
      </c>
      <c r="CV315" s="67">
        <f t="shared" si="1246"/>
        <v>43536</v>
      </c>
      <c r="CW315" s="67">
        <f t="shared" si="1246"/>
        <v>43537</v>
      </c>
      <c r="CX315" s="67">
        <f t="shared" si="1246"/>
        <v>43538</v>
      </c>
      <c r="CY315" s="67">
        <f t="shared" si="1246"/>
        <v>43539</v>
      </c>
      <c r="CZ315" s="67">
        <f t="shared" si="1246"/>
        <v>43540</v>
      </c>
      <c r="DA315" s="67">
        <f t="shared" si="1247"/>
        <v>43541</v>
      </c>
      <c r="DB315" s="67">
        <f t="shared" si="1247"/>
        <v>43542</v>
      </c>
      <c r="DC315" s="67">
        <f t="shared" si="1247"/>
        <v>43543</v>
      </c>
      <c r="DD315" s="67">
        <f t="shared" si="1247"/>
        <v>43544</v>
      </c>
      <c r="DE315" s="67">
        <f t="shared" si="1247"/>
        <v>43545</v>
      </c>
      <c r="DF315" s="67">
        <f t="shared" si="1247"/>
        <v>43546</v>
      </c>
      <c r="DG315" s="67">
        <f t="shared" si="1247"/>
        <v>43547</v>
      </c>
      <c r="DH315" s="67">
        <f t="shared" si="1247"/>
        <v>43548</v>
      </c>
      <c r="DI315" s="67">
        <f t="shared" si="1247"/>
        <v>43549</v>
      </c>
      <c r="DJ315" s="67">
        <f t="shared" si="1247"/>
        <v>43550</v>
      </c>
      <c r="DK315" s="67">
        <f t="shared" si="1247"/>
        <v>43551</v>
      </c>
      <c r="DL315" s="67">
        <f t="shared" si="1247"/>
        <v>43552</v>
      </c>
      <c r="DM315" s="67">
        <f t="shared" si="1247"/>
        <v>43553</v>
      </c>
      <c r="DN315" s="67">
        <f t="shared" si="1247"/>
        <v>43554</v>
      </c>
      <c r="DO315" s="67">
        <f t="shared" si="1247"/>
        <v>43555</v>
      </c>
      <c r="DP315" s="67">
        <f t="shared" si="1248"/>
        <v>43556</v>
      </c>
      <c r="DQ315" s="67">
        <f t="shared" si="1248"/>
        <v>43557</v>
      </c>
      <c r="DR315" s="67">
        <f t="shared" si="1248"/>
        <v>43558</v>
      </c>
      <c r="DS315" s="67">
        <f t="shared" si="1248"/>
        <v>43559</v>
      </c>
      <c r="DT315" s="67">
        <f t="shared" si="1248"/>
        <v>43560</v>
      </c>
      <c r="DU315" s="67">
        <f t="shared" si="1248"/>
        <v>43561</v>
      </c>
      <c r="DV315" s="67">
        <f t="shared" si="1248"/>
        <v>43562</v>
      </c>
      <c r="DW315" s="67">
        <f t="shared" si="1248"/>
        <v>43563</v>
      </c>
      <c r="DX315" s="67">
        <f t="shared" si="1248"/>
        <v>43564</v>
      </c>
      <c r="DY315" s="67">
        <f t="shared" si="1248"/>
        <v>43565</v>
      </c>
      <c r="DZ315" s="67">
        <f t="shared" si="1248"/>
        <v>43566</v>
      </c>
      <c r="EA315" s="67">
        <f t="shared" si="1248"/>
        <v>43567</v>
      </c>
      <c r="EB315" s="67">
        <f t="shared" si="1248"/>
        <v>43568</v>
      </c>
      <c r="EC315" s="67">
        <f t="shared" si="1248"/>
        <v>43569</v>
      </c>
      <c r="ED315" s="67">
        <f t="shared" si="1248"/>
        <v>43570</v>
      </c>
      <c r="EE315" s="67">
        <f t="shared" si="1248"/>
        <v>43571</v>
      </c>
      <c r="EF315" s="67">
        <f t="shared" si="1249"/>
        <v>43572</v>
      </c>
      <c r="EG315" s="67">
        <f t="shared" si="1249"/>
        <v>43573</v>
      </c>
      <c r="EH315" s="67">
        <f t="shared" si="1249"/>
        <v>43574</v>
      </c>
      <c r="EI315" s="67">
        <f t="shared" si="1249"/>
        <v>43575</v>
      </c>
      <c r="EJ315" s="67">
        <f t="shared" si="1249"/>
        <v>43576</v>
      </c>
      <c r="EK315" s="67">
        <f t="shared" si="1249"/>
        <v>43577</v>
      </c>
      <c r="EL315" s="67">
        <f t="shared" si="1249"/>
        <v>43578</v>
      </c>
      <c r="EM315" s="67">
        <f t="shared" si="1249"/>
        <v>43579</v>
      </c>
      <c r="EN315" s="67">
        <f t="shared" si="1249"/>
        <v>43580</v>
      </c>
      <c r="EO315" s="67">
        <f t="shared" si="1249"/>
        <v>43581</v>
      </c>
      <c r="EP315" s="67">
        <f t="shared" si="1249"/>
        <v>43582</v>
      </c>
      <c r="EQ315" s="67">
        <f t="shared" si="1249"/>
        <v>43583</v>
      </c>
      <c r="ER315" s="67">
        <f t="shared" si="1249"/>
        <v>43584</v>
      </c>
      <c r="ES315" s="67">
        <f t="shared" si="1249"/>
        <v>43585</v>
      </c>
      <c r="ET315" s="67">
        <f t="shared" si="1250"/>
        <v>43586</v>
      </c>
      <c r="EU315" s="67">
        <f t="shared" si="1250"/>
        <v>43587</v>
      </c>
      <c r="EV315" s="67">
        <f t="shared" si="1250"/>
        <v>43588</v>
      </c>
      <c r="EW315" s="67">
        <f t="shared" si="1250"/>
        <v>43589</v>
      </c>
      <c r="EX315" s="67">
        <f t="shared" si="1250"/>
        <v>43590</v>
      </c>
      <c r="EY315" s="67">
        <f t="shared" si="1250"/>
        <v>43591</v>
      </c>
      <c r="EZ315" s="67">
        <f t="shared" si="1250"/>
        <v>43592</v>
      </c>
      <c r="FA315" s="67">
        <f t="shared" si="1250"/>
        <v>43593</v>
      </c>
      <c r="FB315" s="67">
        <f t="shared" si="1250"/>
        <v>43594</v>
      </c>
      <c r="FC315" s="67">
        <f t="shared" si="1250"/>
        <v>43595</v>
      </c>
      <c r="FD315" s="67">
        <f t="shared" si="1250"/>
        <v>43596</v>
      </c>
      <c r="FE315" s="67">
        <f t="shared" si="1250"/>
        <v>43597</v>
      </c>
      <c r="FF315" s="67">
        <f t="shared" si="1250"/>
        <v>43598</v>
      </c>
      <c r="FG315" s="67">
        <f t="shared" si="1250"/>
        <v>43599</v>
      </c>
      <c r="FH315" s="67">
        <f t="shared" si="1250"/>
        <v>43600</v>
      </c>
      <c r="FI315" s="67">
        <f t="shared" si="1250"/>
        <v>43601</v>
      </c>
      <c r="FJ315" s="67">
        <f t="shared" si="1251"/>
        <v>43602</v>
      </c>
      <c r="FK315" s="67">
        <f t="shared" si="1251"/>
        <v>43603</v>
      </c>
      <c r="FL315" s="67">
        <f t="shared" si="1251"/>
        <v>43604</v>
      </c>
      <c r="FM315" s="67">
        <f t="shared" si="1251"/>
        <v>43605</v>
      </c>
      <c r="FN315" s="67">
        <f t="shared" si="1251"/>
        <v>43606</v>
      </c>
      <c r="FO315" s="67">
        <f t="shared" si="1251"/>
        <v>43607</v>
      </c>
      <c r="FP315" s="67">
        <f t="shared" si="1251"/>
        <v>43608</v>
      </c>
      <c r="FQ315" s="67">
        <f t="shared" si="1251"/>
        <v>43609</v>
      </c>
      <c r="FR315" s="67">
        <f t="shared" si="1251"/>
        <v>43610</v>
      </c>
      <c r="FS315" s="67">
        <f t="shared" si="1251"/>
        <v>43611</v>
      </c>
      <c r="FT315" s="67">
        <f t="shared" si="1251"/>
        <v>43612</v>
      </c>
      <c r="FU315" s="67">
        <f t="shared" si="1251"/>
        <v>43613</v>
      </c>
      <c r="FV315" s="67">
        <f t="shared" si="1251"/>
        <v>43614</v>
      </c>
      <c r="FW315" s="67">
        <f t="shared" si="1251"/>
        <v>43615</v>
      </c>
      <c r="FX315" s="67">
        <f t="shared" si="1251"/>
        <v>43616</v>
      </c>
      <c r="FY315" s="67">
        <f t="shared" si="1252"/>
        <v>43617</v>
      </c>
      <c r="FZ315" s="67">
        <f t="shared" si="1252"/>
        <v>43618</v>
      </c>
      <c r="GA315" s="67">
        <f t="shared" si="1252"/>
        <v>43619</v>
      </c>
      <c r="GB315" s="67">
        <f t="shared" si="1252"/>
        <v>43620</v>
      </c>
      <c r="GC315" s="67">
        <f t="shared" si="1252"/>
        <v>43621</v>
      </c>
      <c r="GD315" s="67">
        <f t="shared" si="1252"/>
        <v>43622</v>
      </c>
      <c r="GE315" s="67">
        <f t="shared" si="1252"/>
        <v>43623</v>
      </c>
      <c r="GF315" s="67">
        <f t="shared" si="1252"/>
        <v>43624</v>
      </c>
      <c r="GG315" s="67">
        <f t="shared" si="1252"/>
        <v>43625</v>
      </c>
      <c r="GH315" s="67">
        <f t="shared" si="1252"/>
        <v>43626</v>
      </c>
      <c r="GI315" s="67">
        <f t="shared" si="1252"/>
        <v>43627</v>
      </c>
      <c r="GJ315" s="67">
        <f t="shared" si="1252"/>
        <v>43628</v>
      </c>
      <c r="GK315" s="67">
        <f t="shared" si="1252"/>
        <v>43629</v>
      </c>
      <c r="GL315" s="67">
        <f t="shared" si="1252"/>
        <v>43630</v>
      </c>
      <c r="GM315" s="67">
        <f t="shared" si="1252"/>
        <v>43631</v>
      </c>
      <c r="GN315" s="67">
        <f t="shared" si="1252"/>
        <v>43632</v>
      </c>
      <c r="GO315" s="67">
        <f t="shared" si="1253"/>
        <v>43633</v>
      </c>
      <c r="GP315" s="67">
        <f t="shared" si="1253"/>
        <v>43634</v>
      </c>
      <c r="GQ315" s="67">
        <f t="shared" si="1253"/>
        <v>43635</v>
      </c>
      <c r="GR315" s="67">
        <f t="shared" si="1253"/>
        <v>43636</v>
      </c>
      <c r="GS315" s="67">
        <f t="shared" si="1253"/>
        <v>43637</v>
      </c>
      <c r="GT315" s="67">
        <f t="shared" si="1253"/>
        <v>43638</v>
      </c>
      <c r="GU315" s="67">
        <f t="shared" si="1253"/>
        <v>43639</v>
      </c>
      <c r="GV315" s="67">
        <f t="shared" si="1253"/>
        <v>43640</v>
      </c>
      <c r="GW315" s="67">
        <f t="shared" si="1253"/>
        <v>43641</v>
      </c>
      <c r="GX315" s="67">
        <f t="shared" si="1253"/>
        <v>43642</v>
      </c>
      <c r="GY315" s="67">
        <f t="shared" si="1253"/>
        <v>43643</v>
      </c>
      <c r="GZ315" s="67">
        <f t="shared" si="1253"/>
        <v>43644</v>
      </c>
      <c r="HA315" s="67">
        <f t="shared" si="1253"/>
        <v>43645</v>
      </c>
      <c r="HB315" s="67">
        <f t="shared" si="1253"/>
        <v>43646</v>
      </c>
      <c r="HC315" s="67">
        <f t="shared" si="1254"/>
        <v>43647</v>
      </c>
      <c r="HD315" s="67">
        <f t="shared" si="1254"/>
        <v>43648</v>
      </c>
      <c r="HE315" s="67">
        <f t="shared" si="1254"/>
        <v>43649</v>
      </c>
      <c r="HF315" s="67">
        <f t="shared" si="1254"/>
        <v>43650</v>
      </c>
      <c r="HG315" s="67">
        <f t="shared" si="1254"/>
        <v>43651</v>
      </c>
      <c r="HH315" s="67">
        <f t="shared" si="1254"/>
        <v>43652</v>
      </c>
      <c r="HI315" s="67">
        <f t="shared" si="1254"/>
        <v>43653</v>
      </c>
      <c r="HJ315" s="67">
        <f t="shared" si="1254"/>
        <v>43654</v>
      </c>
      <c r="HK315" s="67">
        <f t="shared" si="1254"/>
        <v>43655</v>
      </c>
      <c r="HL315" s="67">
        <f t="shared" si="1254"/>
        <v>43656</v>
      </c>
      <c r="HM315" s="67">
        <f t="shared" si="1254"/>
        <v>43657</v>
      </c>
      <c r="HN315" s="67">
        <f t="shared" si="1254"/>
        <v>43658</v>
      </c>
      <c r="HO315" s="67">
        <f t="shared" si="1254"/>
        <v>43659</v>
      </c>
      <c r="HP315" s="67">
        <f t="shared" si="1254"/>
        <v>43660</v>
      </c>
      <c r="HQ315" s="67">
        <f t="shared" si="1254"/>
        <v>43661</v>
      </c>
      <c r="HR315" s="67">
        <f t="shared" si="1254"/>
        <v>43662</v>
      </c>
      <c r="HS315" s="67">
        <f t="shared" si="1255"/>
        <v>43663</v>
      </c>
      <c r="HT315" s="67">
        <f t="shared" si="1255"/>
        <v>43664</v>
      </c>
      <c r="HU315" s="67">
        <f t="shared" si="1255"/>
        <v>43665</v>
      </c>
      <c r="HV315" s="67">
        <f t="shared" si="1255"/>
        <v>43666</v>
      </c>
      <c r="HW315" s="67">
        <f t="shared" si="1255"/>
        <v>43667</v>
      </c>
      <c r="HX315" s="67">
        <f t="shared" si="1255"/>
        <v>43668</v>
      </c>
      <c r="HY315" s="67">
        <f t="shared" si="1255"/>
        <v>43669</v>
      </c>
      <c r="HZ315" s="67">
        <f t="shared" si="1255"/>
        <v>43670</v>
      </c>
      <c r="IA315" s="67">
        <f t="shared" si="1255"/>
        <v>43671</v>
      </c>
      <c r="IB315" s="67">
        <f t="shared" si="1255"/>
        <v>43672</v>
      </c>
      <c r="IC315" s="67">
        <f t="shared" si="1255"/>
        <v>43673</v>
      </c>
      <c r="ID315" s="67">
        <f t="shared" si="1255"/>
        <v>43674</v>
      </c>
      <c r="IE315" s="67">
        <f t="shared" si="1255"/>
        <v>43675</v>
      </c>
      <c r="IF315" s="67">
        <f t="shared" si="1255"/>
        <v>43676</v>
      </c>
      <c r="IG315" s="67">
        <f t="shared" si="1255"/>
        <v>43677</v>
      </c>
      <c r="IH315" s="67">
        <f t="shared" si="1256"/>
        <v>43678</v>
      </c>
      <c r="II315" s="67">
        <f t="shared" si="1256"/>
        <v>43679</v>
      </c>
      <c r="IJ315" s="67">
        <f t="shared" si="1256"/>
        <v>43680</v>
      </c>
      <c r="IK315" s="67">
        <f t="shared" si="1256"/>
        <v>43681</v>
      </c>
      <c r="IL315" s="67">
        <f t="shared" si="1256"/>
        <v>43682</v>
      </c>
      <c r="IM315" s="67">
        <f t="shared" si="1256"/>
        <v>43683</v>
      </c>
      <c r="IN315" s="67">
        <f t="shared" si="1256"/>
        <v>43684</v>
      </c>
      <c r="IO315" s="67">
        <f t="shared" si="1256"/>
        <v>43685</v>
      </c>
      <c r="IP315" s="67">
        <f t="shared" si="1256"/>
        <v>43686</v>
      </c>
      <c r="IQ315" s="67">
        <f t="shared" si="1256"/>
        <v>43687</v>
      </c>
      <c r="IR315" s="67">
        <f t="shared" si="1256"/>
        <v>43688</v>
      </c>
      <c r="IS315" s="67">
        <f t="shared" si="1256"/>
        <v>43689</v>
      </c>
      <c r="IT315" s="67">
        <f t="shared" si="1256"/>
        <v>43690</v>
      </c>
      <c r="IU315" s="67">
        <f t="shared" si="1256"/>
        <v>43691</v>
      </c>
      <c r="IV315" s="67">
        <f t="shared" si="1256"/>
        <v>43692</v>
      </c>
      <c r="IW315" s="67">
        <f t="shared" si="1256"/>
        <v>43693</v>
      </c>
      <c r="IX315" s="67">
        <f t="shared" si="1257"/>
        <v>43694</v>
      </c>
      <c r="IY315" s="67">
        <f t="shared" si="1257"/>
        <v>43695</v>
      </c>
      <c r="IZ315" s="67">
        <f t="shared" si="1257"/>
        <v>43696</v>
      </c>
      <c r="JA315" s="67">
        <f t="shared" si="1257"/>
        <v>43697</v>
      </c>
      <c r="JB315" s="67">
        <f t="shared" si="1257"/>
        <v>43698</v>
      </c>
      <c r="JC315" s="67">
        <f t="shared" si="1257"/>
        <v>43699</v>
      </c>
      <c r="JD315" s="67">
        <f t="shared" si="1257"/>
        <v>43700</v>
      </c>
      <c r="JE315" s="67">
        <f t="shared" si="1257"/>
        <v>43701</v>
      </c>
      <c r="JF315" s="67">
        <f t="shared" si="1257"/>
        <v>43702</v>
      </c>
      <c r="JG315" s="67">
        <f t="shared" si="1257"/>
        <v>43703</v>
      </c>
      <c r="JH315" s="67">
        <f t="shared" si="1257"/>
        <v>43704</v>
      </c>
      <c r="JI315" s="67">
        <f t="shared" si="1257"/>
        <v>43705</v>
      </c>
      <c r="JJ315" s="67">
        <f t="shared" si="1257"/>
        <v>43706</v>
      </c>
      <c r="JK315" s="67">
        <f t="shared" si="1257"/>
        <v>43707</v>
      </c>
      <c r="JL315" s="67">
        <f t="shared" si="1257"/>
        <v>43708</v>
      </c>
      <c r="JM315" s="67">
        <f t="shared" si="1258"/>
        <v>43709</v>
      </c>
      <c r="JN315" s="67">
        <f t="shared" si="1258"/>
        <v>43710</v>
      </c>
      <c r="JO315" s="67">
        <f t="shared" si="1258"/>
        <v>43711</v>
      </c>
      <c r="JP315" s="67">
        <f t="shared" si="1258"/>
        <v>43712</v>
      </c>
      <c r="JQ315" s="67">
        <f t="shared" si="1258"/>
        <v>43713</v>
      </c>
      <c r="JR315" s="67">
        <f t="shared" si="1258"/>
        <v>43714</v>
      </c>
      <c r="JS315" s="67">
        <f t="shared" si="1258"/>
        <v>43715</v>
      </c>
      <c r="JT315" s="67">
        <f t="shared" si="1258"/>
        <v>43716</v>
      </c>
      <c r="JU315" s="67">
        <f t="shared" si="1258"/>
        <v>43717</v>
      </c>
      <c r="JV315" s="67">
        <f t="shared" si="1258"/>
        <v>43718</v>
      </c>
      <c r="JW315" s="67">
        <f t="shared" si="1258"/>
        <v>43719</v>
      </c>
      <c r="JX315" s="67">
        <f t="shared" si="1258"/>
        <v>43720</v>
      </c>
      <c r="JY315" s="67">
        <f t="shared" si="1258"/>
        <v>43721</v>
      </c>
      <c r="JZ315" s="67">
        <f t="shared" si="1258"/>
        <v>43722</v>
      </c>
      <c r="KA315" s="67">
        <f t="shared" si="1258"/>
        <v>43723</v>
      </c>
      <c r="KB315" s="67">
        <f t="shared" si="1258"/>
        <v>43724</v>
      </c>
      <c r="KC315" s="67">
        <f t="shared" si="1259"/>
        <v>43725</v>
      </c>
      <c r="KD315" s="67">
        <f t="shared" si="1259"/>
        <v>43726</v>
      </c>
      <c r="KE315" s="67">
        <f t="shared" si="1259"/>
        <v>43727</v>
      </c>
      <c r="KF315" s="67">
        <f t="shared" si="1259"/>
        <v>43728</v>
      </c>
      <c r="KG315" s="67">
        <f t="shared" si="1259"/>
        <v>43729</v>
      </c>
      <c r="KH315" s="67">
        <f t="shared" si="1259"/>
        <v>43730</v>
      </c>
      <c r="KI315" s="67">
        <f t="shared" si="1259"/>
        <v>43731</v>
      </c>
      <c r="KJ315" s="67">
        <f t="shared" si="1259"/>
        <v>43732</v>
      </c>
      <c r="KK315" s="67">
        <f t="shared" si="1259"/>
        <v>43733</v>
      </c>
      <c r="KL315" s="67">
        <f t="shared" si="1259"/>
        <v>43734</v>
      </c>
      <c r="KM315" s="67">
        <f t="shared" si="1259"/>
        <v>43735</v>
      </c>
      <c r="KN315" s="67">
        <f t="shared" si="1259"/>
        <v>43736</v>
      </c>
      <c r="KO315" s="67">
        <f t="shared" si="1259"/>
        <v>43737</v>
      </c>
      <c r="KP315" s="67">
        <f t="shared" si="1259"/>
        <v>43738</v>
      </c>
      <c r="KQ315" s="67">
        <f t="shared" si="1260"/>
        <v>43739</v>
      </c>
      <c r="KR315" s="67">
        <f t="shared" si="1260"/>
        <v>43740</v>
      </c>
      <c r="KS315" s="67">
        <f t="shared" si="1260"/>
        <v>43741</v>
      </c>
      <c r="KT315" s="67">
        <f t="shared" si="1260"/>
        <v>43742</v>
      </c>
      <c r="KU315" s="67">
        <f t="shared" si="1260"/>
        <v>43743</v>
      </c>
      <c r="KV315" s="67">
        <f t="shared" si="1260"/>
        <v>43744</v>
      </c>
      <c r="KW315" s="67">
        <f t="shared" si="1260"/>
        <v>43745</v>
      </c>
      <c r="KX315" s="67">
        <f t="shared" si="1260"/>
        <v>43746</v>
      </c>
      <c r="KY315" s="67">
        <f t="shared" si="1260"/>
        <v>43747</v>
      </c>
      <c r="KZ315" s="67">
        <f t="shared" si="1260"/>
        <v>43748</v>
      </c>
      <c r="LA315" s="67">
        <f t="shared" si="1260"/>
        <v>43749</v>
      </c>
      <c r="LB315" s="67">
        <f t="shared" si="1260"/>
        <v>43750</v>
      </c>
      <c r="LC315" s="67">
        <f t="shared" si="1260"/>
        <v>43751</v>
      </c>
      <c r="LD315" s="67">
        <f t="shared" si="1260"/>
        <v>43752</v>
      </c>
      <c r="LE315" s="67">
        <f t="shared" si="1260"/>
        <v>43753</v>
      </c>
      <c r="LF315" s="67">
        <f t="shared" si="1260"/>
        <v>43754</v>
      </c>
      <c r="LG315" s="67">
        <f t="shared" si="1261"/>
        <v>43755</v>
      </c>
      <c r="LH315" s="67">
        <f t="shared" si="1261"/>
        <v>43756</v>
      </c>
      <c r="LI315" s="67">
        <f t="shared" si="1261"/>
        <v>43757</v>
      </c>
      <c r="LJ315" s="67">
        <f t="shared" si="1261"/>
        <v>43758</v>
      </c>
      <c r="LK315" s="67">
        <f t="shared" si="1261"/>
        <v>43759</v>
      </c>
      <c r="LL315" s="67">
        <f t="shared" si="1261"/>
        <v>43760</v>
      </c>
      <c r="LM315" s="67">
        <f t="shared" si="1261"/>
        <v>43761</v>
      </c>
      <c r="LN315" s="67">
        <f t="shared" si="1261"/>
        <v>43762</v>
      </c>
      <c r="LO315" s="67">
        <f t="shared" si="1261"/>
        <v>43763</v>
      </c>
      <c r="LP315" s="67">
        <f t="shared" si="1261"/>
        <v>43764</v>
      </c>
      <c r="LQ315" s="67">
        <f t="shared" si="1261"/>
        <v>43765</v>
      </c>
      <c r="LR315" s="67">
        <f t="shared" si="1261"/>
        <v>43766</v>
      </c>
      <c r="LS315" s="67">
        <f t="shared" si="1261"/>
        <v>43767</v>
      </c>
      <c r="LT315" s="67">
        <f t="shared" si="1261"/>
        <v>43768</v>
      </c>
      <c r="LU315" s="67">
        <f t="shared" si="1261"/>
        <v>43769</v>
      </c>
      <c r="LV315" s="67">
        <f t="shared" si="1262"/>
        <v>43770</v>
      </c>
      <c r="LW315" s="67">
        <f t="shared" si="1262"/>
        <v>43771</v>
      </c>
      <c r="LX315" s="67">
        <f t="shared" si="1262"/>
        <v>43772</v>
      </c>
      <c r="LY315" s="67">
        <f t="shared" si="1262"/>
        <v>43773</v>
      </c>
      <c r="LZ315" s="67">
        <f t="shared" si="1262"/>
        <v>43774</v>
      </c>
      <c r="MA315" s="67">
        <f t="shared" si="1262"/>
        <v>43775</v>
      </c>
      <c r="MB315" s="67">
        <f t="shared" si="1262"/>
        <v>43776</v>
      </c>
      <c r="MC315" s="67">
        <f t="shared" si="1262"/>
        <v>43777</v>
      </c>
      <c r="MD315" s="67">
        <f t="shared" si="1262"/>
        <v>43778</v>
      </c>
      <c r="ME315" s="67">
        <f t="shared" si="1262"/>
        <v>43779</v>
      </c>
      <c r="MF315" s="67">
        <f t="shared" si="1262"/>
        <v>43780</v>
      </c>
      <c r="MG315" s="67">
        <f t="shared" si="1262"/>
        <v>43781</v>
      </c>
      <c r="MH315" s="67">
        <f t="shared" si="1262"/>
        <v>43782</v>
      </c>
      <c r="MI315" s="67">
        <f t="shared" si="1262"/>
        <v>43783</v>
      </c>
      <c r="MJ315" s="67">
        <f t="shared" si="1262"/>
        <v>43784</v>
      </c>
      <c r="MK315" s="67">
        <f t="shared" si="1262"/>
        <v>43785</v>
      </c>
      <c r="ML315" s="67">
        <f t="shared" si="1263"/>
        <v>43786</v>
      </c>
      <c r="MM315" s="67">
        <f t="shared" si="1263"/>
        <v>43787</v>
      </c>
      <c r="MN315" s="67">
        <f t="shared" si="1263"/>
        <v>43788</v>
      </c>
      <c r="MO315" s="67">
        <f t="shared" si="1263"/>
        <v>43789</v>
      </c>
      <c r="MP315" s="67">
        <f t="shared" si="1263"/>
        <v>43790</v>
      </c>
      <c r="MQ315" s="67">
        <f t="shared" si="1263"/>
        <v>43791</v>
      </c>
      <c r="MR315" s="67">
        <f t="shared" si="1263"/>
        <v>43792</v>
      </c>
      <c r="MS315" s="67">
        <f t="shared" si="1263"/>
        <v>43793</v>
      </c>
      <c r="MT315" s="67">
        <f t="shared" si="1263"/>
        <v>43794</v>
      </c>
      <c r="MU315" s="67">
        <f t="shared" si="1263"/>
        <v>43795</v>
      </c>
      <c r="MV315" s="67">
        <f t="shared" si="1263"/>
        <v>43796</v>
      </c>
      <c r="MW315" s="67">
        <f t="shared" si="1263"/>
        <v>43797</v>
      </c>
      <c r="MX315" s="67">
        <f t="shared" si="1263"/>
        <v>43798</v>
      </c>
      <c r="MY315" s="67">
        <f t="shared" si="1263"/>
        <v>43799</v>
      </c>
      <c r="MZ315" s="67">
        <f t="shared" si="1264"/>
        <v>43800</v>
      </c>
      <c r="NA315" s="67">
        <f t="shared" si="1264"/>
        <v>43801</v>
      </c>
      <c r="NB315" s="67">
        <f t="shared" si="1264"/>
        <v>43802</v>
      </c>
      <c r="NC315" s="67">
        <f t="shared" si="1264"/>
        <v>43803</v>
      </c>
      <c r="ND315" s="67">
        <f t="shared" si="1264"/>
        <v>43804</v>
      </c>
      <c r="NE315" s="67">
        <f t="shared" si="1264"/>
        <v>43805</v>
      </c>
      <c r="NF315" s="67">
        <f t="shared" si="1264"/>
        <v>43806</v>
      </c>
      <c r="NG315" s="67">
        <f t="shared" si="1264"/>
        <v>43807</v>
      </c>
      <c r="NH315" s="67">
        <f t="shared" si="1264"/>
        <v>43808</v>
      </c>
      <c r="NI315" s="67">
        <f t="shared" si="1264"/>
        <v>43809</v>
      </c>
      <c r="NJ315" s="67">
        <f t="shared" si="1264"/>
        <v>43810</v>
      </c>
      <c r="NK315" s="67">
        <f t="shared" si="1264"/>
        <v>43811</v>
      </c>
      <c r="NL315" s="67">
        <f t="shared" si="1264"/>
        <v>43812</v>
      </c>
      <c r="NM315" s="67">
        <f t="shared" si="1264"/>
        <v>43813</v>
      </c>
      <c r="NN315" s="67">
        <f t="shared" si="1264"/>
        <v>43814</v>
      </c>
      <c r="NO315" s="67">
        <f t="shared" si="1264"/>
        <v>43815</v>
      </c>
      <c r="NP315" s="67">
        <f t="shared" si="1265"/>
        <v>43816</v>
      </c>
      <c r="NQ315" s="67">
        <f t="shared" si="1265"/>
        <v>43817</v>
      </c>
      <c r="NR315" s="67">
        <f t="shared" si="1265"/>
        <v>43818</v>
      </c>
      <c r="NS315" s="67">
        <f t="shared" si="1265"/>
        <v>43819</v>
      </c>
      <c r="NT315" s="67">
        <f t="shared" si="1265"/>
        <v>43820</v>
      </c>
      <c r="NU315" s="67">
        <f t="shared" si="1265"/>
        <v>43821</v>
      </c>
      <c r="NV315" s="67">
        <f t="shared" si="1265"/>
        <v>43822</v>
      </c>
      <c r="NW315" s="67">
        <f t="shared" si="1265"/>
        <v>43823</v>
      </c>
      <c r="NX315" s="67">
        <f t="shared" si="1265"/>
        <v>43824</v>
      </c>
      <c r="NY315" s="67">
        <f t="shared" si="1265"/>
        <v>43825</v>
      </c>
      <c r="NZ315" s="67">
        <f t="shared" si="1265"/>
        <v>43826</v>
      </c>
      <c r="OA315" s="67">
        <f t="shared" si="1265"/>
        <v>43827</v>
      </c>
      <c r="OB315" s="67">
        <f t="shared" si="1265"/>
        <v>43828</v>
      </c>
      <c r="OC315" s="67">
        <f t="shared" si="1265"/>
        <v>43829</v>
      </c>
      <c r="OD315" s="67">
        <f t="shared" si="1265"/>
        <v>43830</v>
      </c>
      <c r="OE315" s="180"/>
      <c r="OF315" s="200">
        <f t="shared" ref="OF315" si="1368">OK315+OM315+OO315+OQ315+OS315+OU315+OW315</f>
        <v>0</v>
      </c>
      <c r="OG315" s="28">
        <f t="shared" ref="OG315" si="1369">OL315+ON315+OP315+OR315+OT315+OV315+OX315</f>
        <v>0</v>
      </c>
      <c r="OH315" s="199">
        <f>D315-OF315</f>
        <v>0</v>
      </c>
      <c r="OI315" s="29">
        <f>G315-OG315</f>
        <v>0</v>
      </c>
      <c r="OJ315" s="92" t="str">
        <f>J315</f>
        <v>km</v>
      </c>
      <c r="OK315" s="218"/>
      <c r="OL315" s="29">
        <f>OK315*F315</f>
        <v>0</v>
      </c>
      <c r="OM315" s="218"/>
      <c r="ON315" s="29">
        <f>OM315*F315</f>
        <v>0</v>
      </c>
      <c r="OO315" s="219"/>
      <c r="OP315" s="29">
        <f>OO315*F315</f>
        <v>0</v>
      </c>
      <c r="OQ315" s="219"/>
      <c r="OR315" s="29">
        <f>OQ315*F315</f>
        <v>0</v>
      </c>
      <c r="OS315" s="219"/>
      <c r="OT315" s="29">
        <f>OS315*F315</f>
        <v>0</v>
      </c>
      <c r="OU315" s="219"/>
      <c r="OV315" s="29">
        <f>OU315*F315</f>
        <v>0</v>
      </c>
      <c r="OW315" s="219"/>
      <c r="OX315" s="29">
        <f>OW315*F315</f>
        <v>0</v>
      </c>
      <c r="OY315" s="180"/>
    </row>
    <row r="316" spans="1:415" s="63" customFormat="1" ht="12.75" hidden="1" outlineLevel="1" x14ac:dyDescent="0.2">
      <c r="A316" s="144"/>
      <c r="B316" s="142"/>
      <c r="C316" s="143"/>
      <c r="D316" s="78"/>
      <c r="E316" s="78"/>
      <c r="F316" s="217"/>
      <c r="G316" s="69"/>
      <c r="H316" s="86"/>
      <c r="I316" s="94">
        <f>B315</f>
        <v>0</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42"/>
        <v>43466</v>
      </c>
      <c r="AE316" s="67">
        <f t="shared" si="1242"/>
        <v>43467</v>
      </c>
      <c r="AF316" s="67">
        <f t="shared" si="1242"/>
        <v>43468</v>
      </c>
      <c r="AG316" s="67">
        <f t="shared" si="1242"/>
        <v>43469</v>
      </c>
      <c r="AH316" s="67">
        <f t="shared" si="1242"/>
        <v>43470</v>
      </c>
      <c r="AI316" s="67">
        <f t="shared" si="1242"/>
        <v>43471</v>
      </c>
      <c r="AJ316" s="67">
        <f t="shared" si="1242"/>
        <v>43472</v>
      </c>
      <c r="AK316" s="67">
        <f t="shared" si="1242"/>
        <v>43473</v>
      </c>
      <c r="AL316" s="67">
        <f t="shared" si="1242"/>
        <v>43474</v>
      </c>
      <c r="AM316" s="67">
        <f t="shared" si="1242"/>
        <v>43475</v>
      </c>
      <c r="AN316" s="67">
        <f t="shared" si="1242"/>
        <v>43476</v>
      </c>
      <c r="AO316" s="67">
        <f t="shared" si="1242"/>
        <v>43477</v>
      </c>
      <c r="AP316" s="67">
        <f t="shared" si="1242"/>
        <v>43478</v>
      </c>
      <c r="AQ316" s="67">
        <f t="shared" si="1242"/>
        <v>43479</v>
      </c>
      <c r="AR316" s="67">
        <f t="shared" si="1242"/>
        <v>43480</v>
      </c>
      <c r="AS316" s="67">
        <f t="shared" si="1242"/>
        <v>43481</v>
      </c>
      <c r="AT316" s="67">
        <f t="shared" si="1243"/>
        <v>43482</v>
      </c>
      <c r="AU316" s="67">
        <f t="shared" si="1243"/>
        <v>43483</v>
      </c>
      <c r="AV316" s="67">
        <f t="shared" si="1243"/>
        <v>43484</v>
      </c>
      <c r="AW316" s="67">
        <f t="shared" si="1243"/>
        <v>43485</v>
      </c>
      <c r="AX316" s="67">
        <f t="shared" si="1243"/>
        <v>43486</v>
      </c>
      <c r="AY316" s="67">
        <f t="shared" si="1243"/>
        <v>43487</v>
      </c>
      <c r="AZ316" s="67">
        <f t="shared" si="1243"/>
        <v>43488</v>
      </c>
      <c r="BA316" s="67">
        <f t="shared" si="1243"/>
        <v>43489</v>
      </c>
      <c r="BB316" s="67">
        <f t="shared" si="1243"/>
        <v>43490</v>
      </c>
      <c r="BC316" s="67">
        <f t="shared" si="1243"/>
        <v>43491</v>
      </c>
      <c r="BD316" s="67">
        <f t="shared" si="1243"/>
        <v>43492</v>
      </c>
      <c r="BE316" s="67">
        <f t="shared" si="1243"/>
        <v>43493</v>
      </c>
      <c r="BF316" s="67">
        <f t="shared" si="1243"/>
        <v>43494</v>
      </c>
      <c r="BG316" s="67">
        <f t="shared" si="1243"/>
        <v>43495</v>
      </c>
      <c r="BH316" s="67">
        <f t="shared" si="1243"/>
        <v>43496</v>
      </c>
      <c r="BI316" s="67">
        <f t="shared" si="1244"/>
        <v>43497</v>
      </c>
      <c r="BJ316" s="67">
        <f t="shared" si="1244"/>
        <v>43498</v>
      </c>
      <c r="BK316" s="67">
        <f t="shared" si="1244"/>
        <v>43499</v>
      </c>
      <c r="BL316" s="67">
        <f t="shared" si="1244"/>
        <v>43500</v>
      </c>
      <c r="BM316" s="67">
        <f t="shared" si="1244"/>
        <v>43501</v>
      </c>
      <c r="BN316" s="67">
        <f t="shared" si="1244"/>
        <v>43502</v>
      </c>
      <c r="BO316" s="67">
        <f t="shared" si="1244"/>
        <v>43503</v>
      </c>
      <c r="BP316" s="67">
        <f t="shared" si="1244"/>
        <v>43504</v>
      </c>
      <c r="BQ316" s="67">
        <f t="shared" si="1244"/>
        <v>43505</v>
      </c>
      <c r="BR316" s="67">
        <f t="shared" si="1244"/>
        <v>43506</v>
      </c>
      <c r="BS316" s="67">
        <f t="shared" si="1244"/>
        <v>43507</v>
      </c>
      <c r="BT316" s="67">
        <f t="shared" si="1244"/>
        <v>43508</v>
      </c>
      <c r="BU316" s="67">
        <f t="shared" si="1244"/>
        <v>43509</v>
      </c>
      <c r="BV316" s="67">
        <f t="shared" si="1244"/>
        <v>43510</v>
      </c>
      <c r="BW316" s="67">
        <f t="shared" si="1244"/>
        <v>43511</v>
      </c>
      <c r="BX316" s="67">
        <f t="shared" si="1244"/>
        <v>43512</v>
      </c>
      <c r="BY316" s="67">
        <f t="shared" si="1245"/>
        <v>43513</v>
      </c>
      <c r="BZ316" s="67">
        <f t="shared" si="1245"/>
        <v>43514</v>
      </c>
      <c r="CA316" s="67">
        <f t="shared" si="1245"/>
        <v>43515</v>
      </c>
      <c r="CB316" s="67">
        <f t="shared" si="1245"/>
        <v>43516</v>
      </c>
      <c r="CC316" s="67">
        <f t="shared" si="1245"/>
        <v>43517</v>
      </c>
      <c r="CD316" s="67">
        <f t="shared" si="1245"/>
        <v>43518</v>
      </c>
      <c r="CE316" s="67">
        <f t="shared" si="1245"/>
        <v>43519</v>
      </c>
      <c r="CF316" s="67">
        <f t="shared" si="1245"/>
        <v>43520</v>
      </c>
      <c r="CG316" s="67">
        <f t="shared" si="1245"/>
        <v>43521</v>
      </c>
      <c r="CH316" s="67">
        <f t="shared" si="1245"/>
        <v>43522</v>
      </c>
      <c r="CI316" s="67">
        <f t="shared" si="1245"/>
        <v>43523</v>
      </c>
      <c r="CJ316" s="67">
        <f t="shared" si="1245"/>
        <v>43524</v>
      </c>
      <c r="CK316" s="67">
        <f t="shared" si="1246"/>
        <v>43525</v>
      </c>
      <c r="CL316" s="67">
        <f t="shared" si="1246"/>
        <v>43526</v>
      </c>
      <c r="CM316" s="67">
        <f t="shared" si="1246"/>
        <v>43527</v>
      </c>
      <c r="CN316" s="67">
        <f t="shared" si="1246"/>
        <v>43528</v>
      </c>
      <c r="CO316" s="67">
        <f t="shared" si="1246"/>
        <v>43529</v>
      </c>
      <c r="CP316" s="67">
        <f t="shared" si="1246"/>
        <v>43530</v>
      </c>
      <c r="CQ316" s="67">
        <f t="shared" si="1246"/>
        <v>43531</v>
      </c>
      <c r="CR316" s="67">
        <f t="shared" si="1246"/>
        <v>43532</v>
      </c>
      <c r="CS316" s="67">
        <f t="shared" si="1246"/>
        <v>43533</v>
      </c>
      <c r="CT316" s="67">
        <f t="shared" si="1246"/>
        <v>43534</v>
      </c>
      <c r="CU316" s="67">
        <f t="shared" si="1246"/>
        <v>43535</v>
      </c>
      <c r="CV316" s="67">
        <f t="shared" si="1246"/>
        <v>43536</v>
      </c>
      <c r="CW316" s="67">
        <f t="shared" si="1246"/>
        <v>43537</v>
      </c>
      <c r="CX316" s="67">
        <f t="shared" si="1246"/>
        <v>43538</v>
      </c>
      <c r="CY316" s="67">
        <f t="shared" si="1246"/>
        <v>43539</v>
      </c>
      <c r="CZ316" s="67">
        <f t="shared" si="1246"/>
        <v>43540</v>
      </c>
      <c r="DA316" s="67">
        <f t="shared" si="1247"/>
        <v>43541</v>
      </c>
      <c r="DB316" s="67">
        <f t="shared" si="1247"/>
        <v>43542</v>
      </c>
      <c r="DC316" s="67">
        <f t="shared" si="1247"/>
        <v>43543</v>
      </c>
      <c r="DD316" s="67">
        <f t="shared" si="1247"/>
        <v>43544</v>
      </c>
      <c r="DE316" s="67">
        <f t="shared" si="1247"/>
        <v>43545</v>
      </c>
      <c r="DF316" s="67">
        <f t="shared" si="1247"/>
        <v>43546</v>
      </c>
      <c r="DG316" s="67">
        <f t="shared" si="1247"/>
        <v>43547</v>
      </c>
      <c r="DH316" s="67">
        <f t="shared" si="1247"/>
        <v>43548</v>
      </c>
      <c r="DI316" s="67">
        <f t="shared" si="1247"/>
        <v>43549</v>
      </c>
      <c r="DJ316" s="67">
        <f t="shared" si="1247"/>
        <v>43550</v>
      </c>
      <c r="DK316" s="67">
        <f t="shared" si="1247"/>
        <v>43551</v>
      </c>
      <c r="DL316" s="67">
        <f t="shared" si="1247"/>
        <v>43552</v>
      </c>
      <c r="DM316" s="67">
        <f t="shared" si="1247"/>
        <v>43553</v>
      </c>
      <c r="DN316" s="67">
        <f t="shared" si="1247"/>
        <v>43554</v>
      </c>
      <c r="DO316" s="67">
        <f t="shared" si="1247"/>
        <v>43555</v>
      </c>
      <c r="DP316" s="67">
        <f t="shared" si="1248"/>
        <v>43556</v>
      </c>
      <c r="DQ316" s="67">
        <f t="shared" si="1248"/>
        <v>43557</v>
      </c>
      <c r="DR316" s="67">
        <f t="shared" si="1248"/>
        <v>43558</v>
      </c>
      <c r="DS316" s="67">
        <f t="shared" si="1248"/>
        <v>43559</v>
      </c>
      <c r="DT316" s="67">
        <f t="shared" si="1248"/>
        <v>43560</v>
      </c>
      <c r="DU316" s="67">
        <f t="shared" si="1248"/>
        <v>43561</v>
      </c>
      <c r="DV316" s="67">
        <f t="shared" si="1248"/>
        <v>43562</v>
      </c>
      <c r="DW316" s="67">
        <f t="shared" si="1248"/>
        <v>43563</v>
      </c>
      <c r="DX316" s="67">
        <f t="shared" si="1248"/>
        <v>43564</v>
      </c>
      <c r="DY316" s="67">
        <f t="shared" si="1248"/>
        <v>43565</v>
      </c>
      <c r="DZ316" s="67">
        <f t="shared" si="1248"/>
        <v>43566</v>
      </c>
      <c r="EA316" s="67">
        <f t="shared" si="1248"/>
        <v>43567</v>
      </c>
      <c r="EB316" s="67">
        <f t="shared" si="1248"/>
        <v>43568</v>
      </c>
      <c r="EC316" s="67">
        <f t="shared" si="1248"/>
        <v>43569</v>
      </c>
      <c r="ED316" s="67">
        <f t="shared" si="1248"/>
        <v>43570</v>
      </c>
      <c r="EE316" s="67">
        <f t="shared" si="1248"/>
        <v>43571</v>
      </c>
      <c r="EF316" s="67">
        <f t="shared" si="1249"/>
        <v>43572</v>
      </c>
      <c r="EG316" s="67">
        <f t="shared" si="1249"/>
        <v>43573</v>
      </c>
      <c r="EH316" s="67">
        <f t="shared" si="1249"/>
        <v>43574</v>
      </c>
      <c r="EI316" s="67">
        <f t="shared" si="1249"/>
        <v>43575</v>
      </c>
      <c r="EJ316" s="67">
        <f t="shared" si="1249"/>
        <v>43576</v>
      </c>
      <c r="EK316" s="67">
        <f t="shared" si="1249"/>
        <v>43577</v>
      </c>
      <c r="EL316" s="67">
        <f t="shared" si="1249"/>
        <v>43578</v>
      </c>
      <c r="EM316" s="67">
        <f t="shared" si="1249"/>
        <v>43579</v>
      </c>
      <c r="EN316" s="67">
        <f t="shared" si="1249"/>
        <v>43580</v>
      </c>
      <c r="EO316" s="67">
        <f t="shared" si="1249"/>
        <v>43581</v>
      </c>
      <c r="EP316" s="67">
        <f t="shared" si="1249"/>
        <v>43582</v>
      </c>
      <c r="EQ316" s="67">
        <f t="shared" si="1249"/>
        <v>43583</v>
      </c>
      <c r="ER316" s="67">
        <f t="shared" si="1249"/>
        <v>43584</v>
      </c>
      <c r="ES316" s="67">
        <f t="shared" si="1249"/>
        <v>43585</v>
      </c>
      <c r="ET316" s="67">
        <f t="shared" si="1250"/>
        <v>43586</v>
      </c>
      <c r="EU316" s="67">
        <f t="shared" si="1250"/>
        <v>43587</v>
      </c>
      <c r="EV316" s="67">
        <f t="shared" si="1250"/>
        <v>43588</v>
      </c>
      <c r="EW316" s="67">
        <f t="shared" si="1250"/>
        <v>43589</v>
      </c>
      <c r="EX316" s="67">
        <f t="shared" si="1250"/>
        <v>43590</v>
      </c>
      <c r="EY316" s="67">
        <f t="shared" si="1250"/>
        <v>43591</v>
      </c>
      <c r="EZ316" s="67">
        <f t="shared" si="1250"/>
        <v>43592</v>
      </c>
      <c r="FA316" s="67">
        <f t="shared" si="1250"/>
        <v>43593</v>
      </c>
      <c r="FB316" s="67">
        <f t="shared" si="1250"/>
        <v>43594</v>
      </c>
      <c r="FC316" s="67">
        <f t="shared" si="1250"/>
        <v>43595</v>
      </c>
      <c r="FD316" s="67">
        <f t="shared" si="1250"/>
        <v>43596</v>
      </c>
      <c r="FE316" s="67">
        <f t="shared" si="1250"/>
        <v>43597</v>
      </c>
      <c r="FF316" s="67">
        <f t="shared" si="1250"/>
        <v>43598</v>
      </c>
      <c r="FG316" s="67">
        <f t="shared" si="1250"/>
        <v>43599</v>
      </c>
      <c r="FH316" s="67">
        <f t="shared" si="1250"/>
        <v>43600</v>
      </c>
      <c r="FI316" s="67">
        <f t="shared" si="1250"/>
        <v>43601</v>
      </c>
      <c r="FJ316" s="67">
        <f t="shared" si="1251"/>
        <v>43602</v>
      </c>
      <c r="FK316" s="67">
        <f t="shared" si="1251"/>
        <v>43603</v>
      </c>
      <c r="FL316" s="67">
        <f t="shared" si="1251"/>
        <v>43604</v>
      </c>
      <c r="FM316" s="67">
        <f t="shared" si="1251"/>
        <v>43605</v>
      </c>
      <c r="FN316" s="67">
        <f t="shared" si="1251"/>
        <v>43606</v>
      </c>
      <c r="FO316" s="67">
        <f t="shared" si="1251"/>
        <v>43607</v>
      </c>
      <c r="FP316" s="67">
        <f t="shared" si="1251"/>
        <v>43608</v>
      </c>
      <c r="FQ316" s="67">
        <f t="shared" si="1251"/>
        <v>43609</v>
      </c>
      <c r="FR316" s="67">
        <f t="shared" si="1251"/>
        <v>43610</v>
      </c>
      <c r="FS316" s="67">
        <f t="shared" si="1251"/>
        <v>43611</v>
      </c>
      <c r="FT316" s="67">
        <f t="shared" si="1251"/>
        <v>43612</v>
      </c>
      <c r="FU316" s="67">
        <f t="shared" si="1251"/>
        <v>43613</v>
      </c>
      <c r="FV316" s="67">
        <f t="shared" si="1251"/>
        <v>43614</v>
      </c>
      <c r="FW316" s="67">
        <f t="shared" si="1251"/>
        <v>43615</v>
      </c>
      <c r="FX316" s="67">
        <f t="shared" si="1251"/>
        <v>43616</v>
      </c>
      <c r="FY316" s="67">
        <f t="shared" si="1252"/>
        <v>43617</v>
      </c>
      <c r="FZ316" s="67">
        <f t="shared" si="1252"/>
        <v>43618</v>
      </c>
      <c r="GA316" s="67">
        <f t="shared" si="1252"/>
        <v>43619</v>
      </c>
      <c r="GB316" s="67">
        <f t="shared" si="1252"/>
        <v>43620</v>
      </c>
      <c r="GC316" s="67">
        <f t="shared" si="1252"/>
        <v>43621</v>
      </c>
      <c r="GD316" s="67">
        <f t="shared" si="1252"/>
        <v>43622</v>
      </c>
      <c r="GE316" s="67">
        <f t="shared" si="1252"/>
        <v>43623</v>
      </c>
      <c r="GF316" s="67">
        <f t="shared" si="1252"/>
        <v>43624</v>
      </c>
      <c r="GG316" s="67">
        <f t="shared" si="1252"/>
        <v>43625</v>
      </c>
      <c r="GH316" s="67">
        <f t="shared" si="1252"/>
        <v>43626</v>
      </c>
      <c r="GI316" s="67">
        <f t="shared" si="1252"/>
        <v>43627</v>
      </c>
      <c r="GJ316" s="67">
        <f t="shared" si="1252"/>
        <v>43628</v>
      </c>
      <c r="GK316" s="67">
        <f t="shared" si="1252"/>
        <v>43629</v>
      </c>
      <c r="GL316" s="67">
        <f t="shared" si="1252"/>
        <v>43630</v>
      </c>
      <c r="GM316" s="67">
        <f t="shared" si="1252"/>
        <v>43631</v>
      </c>
      <c r="GN316" s="67">
        <f t="shared" si="1252"/>
        <v>43632</v>
      </c>
      <c r="GO316" s="67">
        <f t="shared" si="1253"/>
        <v>43633</v>
      </c>
      <c r="GP316" s="67">
        <f t="shared" si="1253"/>
        <v>43634</v>
      </c>
      <c r="GQ316" s="67">
        <f t="shared" si="1253"/>
        <v>43635</v>
      </c>
      <c r="GR316" s="67">
        <f t="shared" si="1253"/>
        <v>43636</v>
      </c>
      <c r="GS316" s="67">
        <f t="shared" si="1253"/>
        <v>43637</v>
      </c>
      <c r="GT316" s="67">
        <f t="shared" si="1253"/>
        <v>43638</v>
      </c>
      <c r="GU316" s="67">
        <f t="shared" si="1253"/>
        <v>43639</v>
      </c>
      <c r="GV316" s="67">
        <f t="shared" si="1253"/>
        <v>43640</v>
      </c>
      <c r="GW316" s="67">
        <f t="shared" si="1253"/>
        <v>43641</v>
      </c>
      <c r="GX316" s="67">
        <f t="shared" si="1253"/>
        <v>43642</v>
      </c>
      <c r="GY316" s="67">
        <f t="shared" si="1253"/>
        <v>43643</v>
      </c>
      <c r="GZ316" s="67">
        <f t="shared" si="1253"/>
        <v>43644</v>
      </c>
      <c r="HA316" s="67">
        <f t="shared" si="1253"/>
        <v>43645</v>
      </c>
      <c r="HB316" s="67">
        <f t="shared" si="1253"/>
        <v>43646</v>
      </c>
      <c r="HC316" s="67">
        <f t="shared" si="1254"/>
        <v>43647</v>
      </c>
      <c r="HD316" s="67">
        <f t="shared" si="1254"/>
        <v>43648</v>
      </c>
      <c r="HE316" s="67">
        <f t="shared" si="1254"/>
        <v>43649</v>
      </c>
      <c r="HF316" s="67">
        <f t="shared" si="1254"/>
        <v>43650</v>
      </c>
      <c r="HG316" s="67">
        <f t="shared" si="1254"/>
        <v>43651</v>
      </c>
      <c r="HH316" s="67">
        <f t="shared" si="1254"/>
        <v>43652</v>
      </c>
      <c r="HI316" s="67">
        <f t="shared" si="1254"/>
        <v>43653</v>
      </c>
      <c r="HJ316" s="67">
        <f t="shared" si="1254"/>
        <v>43654</v>
      </c>
      <c r="HK316" s="67">
        <f t="shared" si="1254"/>
        <v>43655</v>
      </c>
      <c r="HL316" s="67">
        <f t="shared" si="1254"/>
        <v>43656</v>
      </c>
      <c r="HM316" s="67">
        <f t="shared" si="1254"/>
        <v>43657</v>
      </c>
      <c r="HN316" s="67">
        <f t="shared" si="1254"/>
        <v>43658</v>
      </c>
      <c r="HO316" s="67">
        <f t="shared" si="1254"/>
        <v>43659</v>
      </c>
      <c r="HP316" s="67">
        <f t="shared" si="1254"/>
        <v>43660</v>
      </c>
      <c r="HQ316" s="67">
        <f t="shared" si="1254"/>
        <v>43661</v>
      </c>
      <c r="HR316" s="67">
        <f t="shared" si="1254"/>
        <v>43662</v>
      </c>
      <c r="HS316" s="67">
        <f t="shared" si="1255"/>
        <v>43663</v>
      </c>
      <c r="HT316" s="67">
        <f t="shared" si="1255"/>
        <v>43664</v>
      </c>
      <c r="HU316" s="67">
        <f t="shared" si="1255"/>
        <v>43665</v>
      </c>
      <c r="HV316" s="67">
        <f t="shared" si="1255"/>
        <v>43666</v>
      </c>
      <c r="HW316" s="67">
        <f t="shared" si="1255"/>
        <v>43667</v>
      </c>
      <c r="HX316" s="67">
        <f t="shared" si="1255"/>
        <v>43668</v>
      </c>
      <c r="HY316" s="67">
        <f t="shared" si="1255"/>
        <v>43669</v>
      </c>
      <c r="HZ316" s="67">
        <f t="shared" si="1255"/>
        <v>43670</v>
      </c>
      <c r="IA316" s="67">
        <f t="shared" si="1255"/>
        <v>43671</v>
      </c>
      <c r="IB316" s="67">
        <f t="shared" si="1255"/>
        <v>43672</v>
      </c>
      <c r="IC316" s="67">
        <f t="shared" si="1255"/>
        <v>43673</v>
      </c>
      <c r="ID316" s="67">
        <f t="shared" si="1255"/>
        <v>43674</v>
      </c>
      <c r="IE316" s="67">
        <f t="shared" si="1255"/>
        <v>43675</v>
      </c>
      <c r="IF316" s="67">
        <f t="shared" si="1255"/>
        <v>43676</v>
      </c>
      <c r="IG316" s="67">
        <f t="shared" si="1255"/>
        <v>43677</v>
      </c>
      <c r="IH316" s="67">
        <f t="shared" si="1256"/>
        <v>43678</v>
      </c>
      <c r="II316" s="67">
        <f t="shared" si="1256"/>
        <v>43679</v>
      </c>
      <c r="IJ316" s="67">
        <f t="shared" si="1256"/>
        <v>43680</v>
      </c>
      <c r="IK316" s="67">
        <f t="shared" si="1256"/>
        <v>43681</v>
      </c>
      <c r="IL316" s="67">
        <f t="shared" si="1256"/>
        <v>43682</v>
      </c>
      <c r="IM316" s="67">
        <f t="shared" si="1256"/>
        <v>43683</v>
      </c>
      <c r="IN316" s="67">
        <f t="shared" si="1256"/>
        <v>43684</v>
      </c>
      <c r="IO316" s="67">
        <f t="shared" si="1256"/>
        <v>43685</v>
      </c>
      <c r="IP316" s="67">
        <f t="shared" si="1256"/>
        <v>43686</v>
      </c>
      <c r="IQ316" s="67">
        <f t="shared" si="1256"/>
        <v>43687</v>
      </c>
      <c r="IR316" s="67">
        <f t="shared" si="1256"/>
        <v>43688</v>
      </c>
      <c r="IS316" s="67">
        <f t="shared" si="1256"/>
        <v>43689</v>
      </c>
      <c r="IT316" s="67">
        <f t="shared" si="1256"/>
        <v>43690</v>
      </c>
      <c r="IU316" s="67">
        <f t="shared" si="1256"/>
        <v>43691</v>
      </c>
      <c r="IV316" s="67">
        <f t="shared" si="1256"/>
        <v>43692</v>
      </c>
      <c r="IW316" s="67">
        <f t="shared" si="1256"/>
        <v>43693</v>
      </c>
      <c r="IX316" s="67">
        <f t="shared" si="1257"/>
        <v>43694</v>
      </c>
      <c r="IY316" s="67">
        <f t="shared" si="1257"/>
        <v>43695</v>
      </c>
      <c r="IZ316" s="67">
        <f t="shared" si="1257"/>
        <v>43696</v>
      </c>
      <c r="JA316" s="67">
        <f t="shared" si="1257"/>
        <v>43697</v>
      </c>
      <c r="JB316" s="67">
        <f t="shared" si="1257"/>
        <v>43698</v>
      </c>
      <c r="JC316" s="67">
        <f t="shared" si="1257"/>
        <v>43699</v>
      </c>
      <c r="JD316" s="67">
        <f t="shared" si="1257"/>
        <v>43700</v>
      </c>
      <c r="JE316" s="67">
        <f t="shared" si="1257"/>
        <v>43701</v>
      </c>
      <c r="JF316" s="67">
        <f t="shared" si="1257"/>
        <v>43702</v>
      </c>
      <c r="JG316" s="67">
        <f t="shared" si="1257"/>
        <v>43703</v>
      </c>
      <c r="JH316" s="67">
        <f t="shared" si="1257"/>
        <v>43704</v>
      </c>
      <c r="JI316" s="67">
        <f t="shared" si="1257"/>
        <v>43705</v>
      </c>
      <c r="JJ316" s="67">
        <f t="shared" si="1257"/>
        <v>43706</v>
      </c>
      <c r="JK316" s="67">
        <f t="shared" si="1257"/>
        <v>43707</v>
      </c>
      <c r="JL316" s="67">
        <f t="shared" si="1257"/>
        <v>43708</v>
      </c>
      <c r="JM316" s="67">
        <f t="shared" si="1258"/>
        <v>43709</v>
      </c>
      <c r="JN316" s="67">
        <f t="shared" si="1258"/>
        <v>43710</v>
      </c>
      <c r="JO316" s="67">
        <f t="shared" si="1258"/>
        <v>43711</v>
      </c>
      <c r="JP316" s="67">
        <f t="shared" si="1258"/>
        <v>43712</v>
      </c>
      <c r="JQ316" s="67">
        <f t="shared" si="1258"/>
        <v>43713</v>
      </c>
      <c r="JR316" s="67">
        <f t="shared" si="1258"/>
        <v>43714</v>
      </c>
      <c r="JS316" s="67">
        <f t="shared" si="1258"/>
        <v>43715</v>
      </c>
      <c r="JT316" s="67">
        <f t="shared" si="1258"/>
        <v>43716</v>
      </c>
      <c r="JU316" s="67">
        <f t="shared" si="1258"/>
        <v>43717</v>
      </c>
      <c r="JV316" s="67">
        <f t="shared" si="1258"/>
        <v>43718</v>
      </c>
      <c r="JW316" s="67">
        <f t="shared" si="1258"/>
        <v>43719</v>
      </c>
      <c r="JX316" s="67">
        <f t="shared" si="1258"/>
        <v>43720</v>
      </c>
      <c r="JY316" s="67">
        <f t="shared" si="1258"/>
        <v>43721</v>
      </c>
      <c r="JZ316" s="67">
        <f t="shared" si="1258"/>
        <v>43722</v>
      </c>
      <c r="KA316" s="67">
        <f t="shared" si="1258"/>
        <v>43723</v>
      </c>
      <c r="KB316" s="67">
        <f t="shared" si="1258"/>
        <v>43724</v>
      </c>
      <c r="KC316" s="67">
        <f t="shared" si="1259"/>
        <v>43725</v>
      </c>
      <c r="KD316" s="67">
        <f t="shared" si="1259"/>
        <v>43726</v>
      </c>
      <c r="KE316" s="67">
        <f t="shared" si="1259"/>
        <v>43727</v>
      </c>
      <c r="KF316" s="67">
        <f t="shared" si="1259"/>
        <v>43728</v>
      </c>
      <c r="KG316" s="67">
        <f t="shared" si="1259"/>
        <v>43729</v>
      </c>
      <c r="KH316" s="67">
        <f t="shared" si="1259"/>
        <v>43730</v>
      </c>
      <c r="KI316" s="67">
        <f t="shared" si="1259"/>
        <v>43731</v>
      </c>
      <c r="KJ316" s="67">
        <f t="shared" si="1259"/>
        <v>43732</v>
      </c>
      <c r="KK316" s="67">
        <f t="shared" si="1259"/>
        <v>43733</v>
      </c>
      <c r="KL316" s="67">
        <f t="shared" si="1259"/>
        <v>43734</v>
      </c>
      <c r="KM316" s="67">
        <f t="shared" si="1259"/>
        <v>43735</v>
      </c>
      <c r="KN316" s="67">
        <f t="shared" si="1259"/>
        <v>43736</v>
      </c>
      <c r="KO316" s="67">
        <f t="shared" si="1259"/>
        <v>43737</v>
      </c>
      <c r="KP316" s="67">
        <f t="shared" si="1259"/>
        <v>43738</v>
      </c>
      <c r="KQ316" s="67">
        <f t="shared" si="1260"/>
        <v>43739</v>
      </c>
      <c r="KR316" s="67">
        <f t="shared" si="1260"/>
        <v>43740</v>
      </c>
      <c r="KS316" s="67">
        <f t="shared" si="1260"/>
        <v>43741</v>
      </c>
      <c r="KT316" s="67">
        <f t="shared" si="1260"/>
        <v>43742</v>
      </c>
      <c r="KU316" s="67">
        <f t="shared" si="1260"/>
        <v>43743</v>
      </c>
      <c r="KV316" s="67">
        <f t="shared" si="1260"/>
        <v>43744</v>
      </c>
      <c r="KW316" s="67">
        <f t="shared" si="1260"/>
        <v>43745</v>
      </c>
      <c r="KX316" s="67">
        <f t="shared" si="1260"/>
        <v>43746</v>
      </c>
      <c r="KY316" s="67">
        <f t="shared" si="1260"/>
        <v>43747</v>
      </c>
      <c r="KZ316" s="67">
        <f t="shared" si="1260"/>
        <v>43748</v>
      </c>
      <c r="LA316" s="67">
        <f t="shared" si="1260"/>
        <v>43749</v>
      </c>
      <c r="LB316" s="67">
        <f t="shared" si="1260"/>
        <v>43750</v>
      </c>
      <c r="LC316" s="67">
        <f t="shared" si="1260"/>
        <v>43751</v>
      </c>
      <c r="LD316" s="67">
        <f t="shared" si="1260"/>
        <v>43752</v>
      </c>
      <c r="LE316" s="67">
        <f t="shared" si="1260"/>
        <v>43753</v>
      </c>
      <c r="LF316" s="67">
        <f t="shared" si="1260"/>
        <v>43754</v>
      </c>
      <c r="LG316" s="67">
        <f t="shared" si="1261"/>
        <v>43755</v>
      </c>
      <c r="LH316" s="67">
        <f t="shared" si="1261"/>
        <v>43756</v>
      </c>
      <c r="LI316" s="67">
        <f t="shared" si="1261"/>
        <v>43757</v>
      </c>
      <c r="LJ316" s="67">
        <f t="shared" si="1261"/>
        <v>43758</v>
      </c>
      <c r="LK316" s="67">
        <f t="shared" si="1261"/>
        <v>43759</v>
      </c>
      <c r="LL316" s="67">
        <f t="shared" si="1261"/>
        <v>43760</v>
      </c>
      <c r="LM316" s="67">
        <f t="shared" si="1261"/>
        <v>43761</v>
      </c>
      <c r="LN316" s="67">
        <f t="shared" si="1261"/>
        <v>43762</v>
      </c>
      <c r="LO316" s="67">
        <f t="shared" si="1261"/>
        <v>43763</v>
      </c>
      <c r="LP316" s="67">
        <f t="shared" si="1261"/>
        <v>43764</v>
      </c>
      <c r="LQ316" s="67">
        <f t="shared" si="1261"/>
        <v>43765</v>
      </c>
      <c r="LR316" s="67">
        <f t="shared" si="1261"/>
        <v>43766</v>
      </c>
      <c r="LS316" s="67">
        <f t="shared" si="1261"/>
        <v>43767</v>
      </c>
      <c r="LT316" s="67">
        <f t="shared" si="1261"/>
        <v>43768</v>
      </c>
      <c r="LU316" s="67">
        <f t="shared" si="1261"/>
        <v>43769</v>
      </c>
      <c r="LV316" s="67">
        <f t="shared" si="1262"/>
        <v>43770</v>
      </c>
      <c r="LW316" s="67">
        <f t="shared" si="1262"/>
        <v>43771</v>
      </c>
      <c r="LX316" s="67">
        <f t="shared" si="1262"/>
        <v>43772</v>
      </c>
      <c r="LY316" s="67">
        <f t="shared" si="1262"/>
        <v>43773</v>
      </c>
      <c r="LZ316" s="67">
        <f t="shared" si="1262"/>
        <v>43774</v>
      </c>
      <c r="MA316" s="67">
        <f t="shared" si="1262"/>
        <v>43775</v>
      </c>
      <c r="MB316" s="67">
        <f t="shared" si="1262"/>
        <v>43776</v>
      </c>
      <c r="MC316" s="67">
        <f t="shared" si="1262"/>
        <v>43777</v>
      </c>
      <c r="MD316" s="67">
        <f t="shared" si="1262"/>
        <v>43778</v>
      </c>
      <c r="ME316" s="67">
        <f t="shared" si="1262"/>
        <v>43779</v>
      </c>
      <c r="MF316" s="67">
        <f t="shared" si="1262"/>
        <v>43780</v>
      </c>
      <c r="MG316" s="67">
        <f t="shared" si="1262"/>
        <v>43781</v>
      </c>
      <c r="MH316" s="67">
        <f t="shared" si="1262"/>
        <v>43782</v>
      </c>
      <c r="MI316" s="67">
        <f t="shared" si="1262"/>
        <v>43783</v>
      </c>
      <c r="MJ316" s="67">
        <f t="shared" si="1262"/>
        <v>43784</v>
      </c>
      <c r="MK316" s="67">
        <f t="shared" si="1262"/>
        <v>43785</v>
      </c>
      <c r="ML316" s="67">
        <f t="shared" si="1263"/>
        <v>43786</v>
      </c>
      <c r="MM316" s="67">
        <f t="shared" si="1263"/>
        <v>43787</v>
      </c>
      <c r="MN316" s="67">
        <f t="shared" si="1263"/>
        <v>43788</v>
      </c>
      <c r="MO316" s="67">
        <f t="shared" si="1263"/>
        <v>43789</v>
      </c>
      <c r="MP316" s="67">
        <f t="shared" si="1263"/>
        <v>43790</v>
      </c>
      <c r="MQ316" s="67">
        <f t="shared" si="1263"/>
        <v>43791</v>
      </c>
      <c r="MR316" s="67">
        <f t="shared" si="1263"/>
        <v>43792</v>
      </c>
      <c r="MS316" s="67">
        <f t="shared" si="1263"/>
        <v>43793</v>
      </c>
      <c r="MT316" s="67">
        <f t="shared" si="1263"/>
        <v>43794</v>
      </c>
      <c r="MU316" s="67">
        <f t="shared" si="1263"/>
        <v>43795</v>
      </c>
      <c r="MV316" s="67">
        <f t="shared" si="1263"/>
        <v>43796</v>
      </c>
      <c r="MW316" s="67">
        <f t="shared" si="1263"/>
        <v>43797</v>
      </c>
      <c r="MX316" s="67">
        <f t="shared" si="1263"/>
        <v>43798</v>
      </c>
      <c r="MY316" s="67">
        <f t="shared" si="1263"/>
        <v>43799</v>
      </c>
      <c r="MZ316" s="67">
        <f t="shared" si="1264"/>
        <v>43800</v>
      </c>
      <c r="NA316" s="67">
        <f t="shared" si="1264"/>
        <v>43801</v>
      </c>
      <c r="NB316" s="67">
        <f t="shared" si="1264"/>
        <v>43802</v>
      </c>
      <c r="NC316" s="67">
        <f t="shared" si="1264"/>
        <v>43803</v>
      </c>
      <c r="ND316" s="67">
        <f t="shared" si="1264"/>
        <v>43804</v>
      </c>
      <c r="NE316" s="67">
        <f t="shared" si="1264"/>
        <v>43805</v>
      </c>
      <c r="NF316" s="67">
        <f t="shared" si="1264"/>
        <v>43806</v>
      </c>
      <c r="NG316" s="67">
        <f t="shared" si="1264"/>
        <v>43807</v>
      </c>
      <c r="NH316" s="67">
        <f t="shared" si="1264"/>
        <v>43808</v>
      </c>
      <c r="NI316" s="67">
        <f t="shared" si="1264"/>
        <v>43809</v>
      </c>
      <c r="NJ316" s="67">
        <f t="shared" si="1264"/>
        <v>43810</v>
      </c>
      <c r="NK316" s="67">
        <f t="shared" si="1264"/>
        <v>43811</v>
      </c>
      <c r="NL316" s="67">
        <f t="shared" si="1264"/>
        <v>43812</v>
      </c>
      <c r="NM316" s="67">
        <f t="shared" si="1264"/>
        <v>43813</v>
      </c>
      <c r="NN316" s="67">
        <f t="shared" si="1264"/>
        <v>43814</v>
      </c>
      <c r="NO316" s="67">
        <f t="shared" si="1264"/>
        <v>43815</v>
      </c>
      <c r="NP316" s="67">
        <f t="shared" si="1265"/>
        <v>43816</v>
      </c>
      <c r="NQ316" s="67">
        <f t="shared" si="1265"/>
        <v>43817</v>
      </c>
      <c r="NR316" s="67">
        <f t="shared" si="1265"/>
        <v>43818</v>
      </c>
      <c r="NS316" s="67">
        <f t="shared" si="1265"/>
        <v>43819</v>
      </c>
      <c r="NT316" s="67">
        <f t="shared" si="1265"/>
        <v>43820</v>
      </c>
      <c r="NU316" s="67">
        <f t="shared" si="1265"/>
        <v>43821</v>
      </c>
      <c r="NV316" s="67">
        <f t="shared" si="1265"/>
        <v>43822</v>
      </c>
      <c r="NW316" s="67">
        <f t="shared" si="1265"/>
        <v>43823</v>
      </c>
      <c r="NX316" s="67">
        <f t="shared" si="1265"/>
        <v>43824</v>
      </c>
      <c r="NY316" s="67">
        <f t="shared" si="1265"/>
        <v>43825</v>
      </c>
      <c r="NZ316" s="67">
        <f t="shared" si="1265"/>
        <v>43826</v>
      </c>
      <c r="OA316" s="67">
        <f t="shared" si="1265"/>
        <v>43827</v>
      </c>
      <c r="OB316" s="67">
        <f t="shared" si="1265"/>
        <v>43828</v>
      </c>
      <c r="OC316" s="67">
        <f t="shared" si="1265"/>
        <v>43829</v>
      </c>
      <c r="OD316" s="67">
        <f t="shared" si="1265"/>
        <v>43830</v>
      </c>
      <c r="OE316" s="180"/>
      <c r="OF316" s="28"/>
      <c r="OG316" s="28"/>
      <c r="OH316" s="29"/>
      <c r="OI316" s="29"/>
      <c r="OJ316" s="92"/>
      <c r="OK316" s="29"/>
      <c r="OL316" s="29"/>
      <c r="OM316" s="29"/>
      <c r="ON316" s="29"/>
      <c r="OO316" s="28"/>
      <c r="OP316" s="29"/>
      <c r="OQ316" s="28"/>
      <c r="OR316" s="29"/>
      <c r="OS316" s="28"/>
      <c r="OT316" s="29"/>
      <c r="OU316" s="28"/>
      <c r="OV316" s="29"/>
      <c r="OW316" s="28"/>
      <c r="OX316" s="29"/>
      <c r="OY316" s="180"/>
    </row>
    <row r="317" spans="1:415" s="63" customFormat="1" ht="12.75" hidden="1" outlineLevel="2" x14ac:dyDescent="0.2">
      <c r="A317" s="144"/>
      <c r="B317" s="142"/>
      <c r="C317" s="143"/>
      <c r="D317" s="78"/>
      <c r="E317" s="78"/>
      <c r="F317" s="217"/>
      <c r="G317" s="69"/>
      <c r="H317" s="86"/>
      <c r="I317" s="94" t="s">
        <v>88</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42"/>
        <v>43466</v>
      </c>
      <c r="AE317" s="67">
        <f t="shared" si="1242"/>
        <v>43467</v>
      </c>
      <c r="AF317" s="67">
        <f t="shared" si="1242"/>
        <v>43468</v>
      </c>
      <c r="AG317" s="67">
        <f t="shared" si="1242"/>
        <v>43469</v>
      </c>
      <c r="AH317" s="67">
        <f t="shared" si="1242"/>
        <v>43470</v>
      </c>
      <c r="AI317" s="67">
        <f t="shared" si="1242"/>
        <v>43471</v>
      </c>
      <c r="AJ317" s="67">
        <f t="shared" si="1242"/>
        <v>43472</v>
      </c>
      <c r="AK317" s="67">
        <f t="shared" si="1242"/>
        <v>43473</v>
      </c>
      <c r="AL317" s="67">
        <f t="shared" si="1242"/>
        <v>43474</v>
      </c>
      <c r="AM317" s="67">
        <f t="shared" si="1242"/>
        <v>43475</v>
      </c>
      <c r="AN317" s="67">
        <f t="shared" si="1242"/>
        <v>43476</v>
      </c>
      <c r="AO317" s="67">
        <f t="shared" si="1242"/>
        <v>43477</v>
      </c>
      <c r="AP317" s="67">
        <f t="shared" si="1242"/>
        <v>43478</v>
      </c>
      <c r="AQ317" s="67">
        <f t="shared" si="1242"/>
        <v>43479</v>
      </c>
      <c r="AR317" s="67">
        <f t="shared" si="1242"/>
        <v>43480</v>
      </c>
      <c r="AS317" s="67">
        <f t="shared" si="1242"/>
        <v>43481</v>
      </c>
      <c r="AT317" s="67">
        <f t="shared" si="1243"/>
        <v>43482</v>
      </c>
      <c r="AU317" s="67">
        <f t="shared" si="1243"/>
        <v>43483</v>
      </c>
      <c r="AV317" s="67">
        <f t="shared" si="1243"/>
        <v>43484</v>
      </c>
      <c r="AW317" s="67">
        <f t="shared" si="1243"/>
        <v>43485</v>
      </c>
      <c r="AX317" s="67">
        <f t="shared" si="1243"/>
        <v>43486</v>
      </c>
      <c r="AY317" s="67">
        <f t="shared" si="1243"/>
        <v>43487</v>
      </c>
      <c r="AZ317" s="67">
        <f t="shared" si="1243"/>
        <v>43488</v>
      </c>
      <c r="BA317" s="67">
        <f t="shared" si="1243"/>
        <v>43489</v>
      </c>
      <c r="BB317" s="67">
        <f t="shared" si="1243"/>
        <v>43490</v>
      </c>
      <c r="BC317" s="67">
        <f t="shared" si="1243"/>
        <v>43491</v>
      </c>
      <c r="BD317" s="67">
        <f t="shared" si="1243"/>
        <v>43492</v>
      </c>
      <c r="BE317" s="67">
        <f t="shared" si="1243"/>
        <v>43493</v>
      </c>
      <c r="BF317" s="67">
        <f t="shared" si="1243"/>
        <v>43494</v>
      </c>
      <c r="BG317" s="67">
        <f t="shared" si="1243"/>
        <v>43495</v>
      </c>
      <c r="BH317" s="67">
        <f t="shared" si="1243"/>
        <v>43496</v>
      </c>
      <c r="BI317" s="67">
        <f t="shared" si="1244"/>
        <v>43497</v>
      </c>
      <c r="BJ317" s="67">
        <f t="shared" si="1244"/>
        <v>43498</v>
      </c>
      <c r="BK317" s="67">
        <f t="shared" si="1244"/>
        <v>43499</v>
      </c>
      <c r="BL317" s="67">
        <f t="shared" si="1244"/>
        <v>43500</v>
      </c>
      <c r="BM317" s="67">
        <f t="shared" si="1244"/>
        <v>43501</v>
      </c>
      <c r="BN317" s="67">
        <f t="shared" si="1244"/>
        <v>43502</v>
      </c>
      <c r="BO317" s="67">
        <f t="shared" si="1244"/>
        <v>43503</v>
      </c>
      <c r="BP317" s="67">
        <f t="shared" si="1244"/>
        <v>43504</v>
      </c>
      <c r="BQ317" s="67">
        <f t="shared" si="1244"/>
        <v>43505</v>
      </c>
      <c r="BR317" s="67">
        <f t="shared" si="1244"/>
        <v>43506</v>
      </c>
      <c r="BS317" s="67">
        <f t="shared" si="1244"/>
        <v>43507</v>
      </c>
      <c r="BT317" s="67">
        <f t="shared" si="1244"/>
        <v>43508</v>
      </c>
      <c r="BU317" s="67">
        <f t="shared" si="1244"/>
        <v>43509</v>
      </c>
      <c r="BV317" s="67">
        <f t="shared" si="1244"/>
        <v>43510</v>
      </c>
      <c r="BW317" s="67">
        <f t="shared" si="1244"/>
        <v>43511</v>
      </c>
      <c r="BX317" s="67">
        <f t="shared" si="1244"/>
        <v>43512</v>
      </c>
      <c r="BY317" s="67">
        <f t="shared" si="1245"/>
        <v>43513</v>
      </c>
      <c r="BZ317" s="67">
        <f t="shared" si="1245"/>
        <v>43514</v>
      </c>
      <c r="CA317" s="67">
        <f t="shared" si="1245"/>
        <v>43515</v>
      </c>
      <c r="CB317" s="67">
        <f t="shared" si="1245"/>
        <v>43516</v>
      </c>
      <c r="CC317" s="67">
        <f t="shared" si="1245"/>
        <v>43517</v>
      </c>
      <c r="CD317" s="67">
        <f t="shared" si="1245"/>
        <v>43518</v>
      </c>
      <c r="CE317" s="67">
        <f t="shared" si="1245"/>
        <v>43519</v>
      </c>
      <c r="CF317" s="67">
        <f t="shared" si="1245"/>
        <v>43520</v>
      </c>
      <c r="CG317" s="67">
        <f t="shared" si="1245"/>
        <v>43521</v>
      </c>
      <c r="CH317" s="67">
        <f t="shared" si="1245"/>
        <v>43522</v>
      </c>
      <c r="CI317" s="67">
        <f t="shared" si="1245"/>
        <v>43523</v>
      </c>
      <c r="CJ317" s="67">
        <f t="shared" si="1245"/>
        <v>43524</v>
      </c>
      <c r="CK317" s="67">
        <f t="shared" si="1246"/>
        <v>43525</v>
      </c>
      <c r="CL317" s="67">
        <f t="shared" si="1246"/>
        <v>43526</v>
      </c>
      <c r="CM317" s="67">
        <f t="shared" si="1246"/>
        <v>43527</v>
      </c>
      <c r="CN317" s="67">
        <f t="shared" si="1246"/>
        <v>43528</v>
      </c>
      <c r="CO317" s="67">
        <f t="shared" si="1246"/>
        <v>43529</v>
      </c>
      <c r="CP317" s="67">
        <f t="shared" si="1246"/>
        <v>43530</v>
      </c>
      <c r="CQ317" s="67">
        <f t="shared" si="1246"/>
        <v>43531</v>
      </c>
      <c r="CR317" s="67">
        <f t="shared" si="1246"/>
        <v>43532</v>
      </c>
      <c r="CS317" s="67">
        <f t="shared" si="1246"/>
        <v>43533</v>
      </c>
      <c r="CT317" s="67">
        <f t="shared" si="1246"/>
        <v>43534</v>
      </c>
      <c r="CU317" s="67">
        <f t="shared" si="1246"/>
        <v>43535</v>
      </c>
      <c r="CV317" s="67">
        <f t="shared" si="1246"/>
        <v>43536</v>
      </c>
      <c r="CW317" s="67">
        <f t="shared" si="1246"/>
        <v>43537</v>
      </c>
      <c r="CX317" s="67">
        <f t="shared" si="1246"/>
        <v>43538</v>
      </c>
      <c r="CY317" s="67">
        <f t="shared" si="1246"/>
        <v>43539</v>
      </c>
      <c r="CZ317" s="67">
        <f t="shared" si="1246"/>
        <v>43540</v>
      </c>
      <c r="DA317" s="67">
        <f t="shared" si="1247"/>
        <v>43541</v>
      </c>
      <c r="DB317" s="67">
        <f t="shared" si="1247"/>
        <v>43542</v>
      </c>
      <c r="DC317" s="67">
        <f t="shared" si="1247"/>
        <v>43543</v>
      </c>
      <c r="DD317" s="67">
        <f t="shared" si="1247"/>
        <v>43544</v>
      </c>
      <c r="DE317" s="67">
        <f t="shared" si="1247"/>
        <v>43545</v>
      </c>
      <c r="DF317" s="67">
        <f t="shared" si="1247"/>
        <v>43546</v>
      </c>
      <c r="DG317" s="67">
        <f t="shared" si="1247"/>
        <v>43547</v>
      </c>
      <c r="DH317" s="67">
        <f t="shared" si="1247"/>
        <v>43548</v>
      </c>
      <c r="DI317" s="67">
        <f t="shared" si="1247"/>
        <v>43549</v>
      </c>
      <c r="DJ317" s="67">
        <f t="shared" si="1247"/>
        <v>43550</v>
      </c>
      <c r="DK317" s="67">
        <f t="shared" si="1247"/>
        <v>43551</v>
      </c>
      <c r="DL317" s="67">
        <f t="shared" si="1247"/>
        <v>43552</v>
      </c>
      <c r="DM317" s="67">
        <f t="shared" si="1247"/>
        <v>43553</v>
      </c>
      <c r="DN317" s="67">
        <f t="shared" si="1247"/>
        <v>43554</v>
      </c>
      <c r="DO317" s="67">
        <f t="shared" si="1247"/>
        <v>43555</v>
      </c>
      <c r="DP317" s="67">
        <f t="shared" si="1248"/>
        <v>43556</v>
      </c>
      <c r="DQ317" s="67">
        <f t="shared" si="1248"/>
        <v>43557</v>
      </c>
      <c r="DR317" s="67">
        <f t="shared" si="1248"/>
        <v>43558</v>
      </c>
      <c r="DS317" s="67">
        <f t="shared" si="1248"/>
        <v>43559</v>
      </c>
      <c r="DT317" s="67">
        <f t="shared" si="1248"/>
        <v>43560</v>
      </c>
      <c r="DU317" s="67">
        <f t="shared" si="1248"/>
        <v>43561</v>
      </c>
      <c r="DV317" s="67">
        <f t="shared" si="1248"/>
        <v>43562</v>
      </c>
      <c r="DW317" s="67">
        <f t="shared" si="1248"/>
        <v>43563</v>
      </c>
      <c r="DX317" s="67">
        <f t="shared" si="1248"/>
        <v>43564</v>
      </c>
      <c r="DY317" s="67">
        <f t="shared" si="1248"/>
        <v>43565</v>
      </c>
      <c r="DZ317" s="67">
        <f t="shared" si="1248"/>
        <v>43566</v>
      </c>
      <c r="EA317" s="67">
        <f t="shared" si="1248"/>
        <v>43567</v>
      </c>
      <c r="EB317" s="67">
        <f t="shared" si="1248"/>
        <v>43568</v>
      </c>
      <c r="EC317" s="67">
        <f t="shared" si="1248"/>
        <v>43569</v>
      </c>
      <c r="ED317" s="67">
        <f t="shared" si="1248"/>
        <v>43570</v>
      </c>
      <c r="EE317" s="67">
        <f t="shared" si="1248"/>
        <v>43571</v>
      </c>
      <c r="EF317" s="67">
        <f t="shared" si="1249"/>
        <v>43572</v>
      </c>
      <c r="EG317" s="67">
        <f t="shared" si="1249"/>
        <v>43573</v>
      </c>
      <c r="EH317" s="67">
        <f t="shared" si="1249"/>
        <v>43574</v>
      </c>
      <c r="EI317" s="67">
        <f t="shared" si="1249"/>
        <v>43575</v>
      </c>
      <c r="EJ317" s="67">
        <f t="shared" si="1249"/>
        <v>43576</v>
      </c>
      <c r="EK317" s="67">
        <f t="shared" si="1249"/>
        <v>43577</v>
      </c>
      <c r="EL317" s="67">
        <f t="shared" si="1249"/>
        <v>43578</v>
      </c>
      <c r="EM317" s="67">
        <f t="shared" si="1249"/>
        <v>43579</v>
      </c>
      <c r="EN317" s="67">
        <f t="shared" si="1249"/>
        <v>43580</v>
      </c>
      <c r="EO317" s="67">
        <f t="shared" si="1249"/>
        <v>43581</v>
      </c>
      <c r="EP317" s="67">
        <f t="shared" si="1249"/>
        <v>43582</v>
      </c>
      <c r="EQ317" s="67">
        <f t="shared" si="1249"/>
        <v>43583</v>
      </c>
      <c r="ER317" s="67">
        <f t="shared" si="1249"/>
        <v>43584</v>
      </c>
      <c r="ES317" s="67">
        <f t="shared" si="1249"/>
        <v>43585</v>
      </c>
      <c r="ET317" s="67">
        <f t="shared" si="1250"/>
        <v>43586</v>
      </c>
      <c r="EU317" s="67">
        <f t="shared" si="1250"/>
        <v>43587</v>
      </c>
      <c r="EV317" s="67">
        <f t="shared" si="1250"/>
        <v>43588</v>
      </c>
      <c r="EW317" s="67">
        <f t="shared" si="1250"/>
        <v>43589</v>
      </c>
      <c r="EX317" s="67">
        <f t="shared" si="1250"/>
        <v>43590</v>
      </c>
      <c r="EY317" s="67">
        <f t="shared" si="1250"/>
        <v>43591</v>
      </c>
      <c r="EZ317" s="67">
        <f t="shared" si="1250"/>
        <v>43592</v>
      </c>
      <c r="FA317" s="67">
        <f t="shared" si="1250"/>
        <v>43593</v>
      </c>
      <c r="FB317" s="67">
        <f t="shared" si="1250"/>
        <v>43594</v>
      </c>
      <c r="FC317" s="67">
        <f t="shared" si="1250"/>
        <v>43595</v>
      </c>
      <c r="FD317" s="67">
        <f t="shared" si="1250"/>
        <v>43596</v>
      </c>
      <c r="FE317" s="67">
        <f t="shared" si="1250"/>
        <v>43597</v>
      </c>
      <c r="FF317" s="67">
        <f t="shared" si="1250"/>
        <v>43598</v>
      </c>
      <c r="FG317" s="67">
        <f t="shared" si="1250"/>
        <v>43599</v>
      </c>
      <c r="FH317" s="67">
        <f t="shared" si="1250"/>
        <v>43600</v>
      </c>
      <c r="FI317" s="67">
        <f t="shared" si="1250"/>
        <v>43601</v>
      </c>
      <c r="FJ317" s="67">
        <f t="shared" si="1251"/>
        <v>43602</v>
      </c>
      <c r="FK317" s="67">
        <f t="shared" si="1251"/>
        <v>43603</v>
      </c>
      <c r="FL317" s="67">
        <f t="shared" si="1251"/>
        <v>43604</v>
      </c>
      <c r="FM317" s="67">
        <f t="shared" si="1251"/>
        <v>43605</v>
      </c>
      <c r="FN317" s="67">
        <f t="shared" si="1251"/>
        <v>43606</v>
      </c>
      <c r="FO317" s="67">
        <f t="shared" si="1251"/>
        <v>43607</v>
      </c>
      <c r="FP317" s="67">
        <f t="shared" si="1251"/>
        <v>43608</v>
      </c>
      <c r="FQ317" s="67">
        <f t="shared" si="1251"/>
        <v>43609</v>
      </c>
      <c r="FR317" s="67">
        <f t="shared" si="1251"/>
        <v>43610</v>
      </c>
      <c r="FS317" s="67">
        <f t="shared" si="1251"/>
        <v>43611</v>
      </c>
      <c r="FT317" s="67">
        <f t="shared" si="1251"/>
        <v>43612</v>
      </c>
      <c r="FU317" s="67">
        <f t="shared" si="1251"/>
        <v>43613</v>
      </c>
      <c r="FV317" s="67">
        <f t="shared" si="1251"/>
        <v>43614</v>
      </c>
      <c r="FW317" s="67">
        <f t="shared" si="1251"/>
        <v>43615</v>
      </c>
      <c r="FX317" s="67">
        <f t="shared" si="1251"/>
        <v>43616</v>
      </c>
      <c r="FY317" s="67">
        <f t="shared" si="1252"/>
        <v>43617</v>
      </c>
      <c r="FZ317" s="67">
        <f t="shared" si="1252"/>
        <v>43618</v>
      </c>
      <c r="GA317" s="67">
        <f t="shared" si="1252"/>
        <v>43619</v>
      </c>
      <c r="GB317" s="67">
        <f t="shared" si="1252"/>
        <v>43620</v>
      </c>
      <c r="GC317" s="67">
        <f t="shared" si="1252"/>
        <v>43621</v>
      </c>
      <c r="GD317" s="67">
        <f t="shared" si="1252"/>
        <v>43622</v>
      </c>
      <c r="GE317" s="67">
        <f t="shared" si="1252"/>
        <v>43623</v>
      </c>
      <c r="GF317" s="67">
        <f t="shared" si="1252"/>
        <v>43624</v>
      </c>
      <c r="GG317" s="67">
        <f t="shared" si="1252"/>
        <v>43625</v>
      </c>
      <c r="GH317" s="67">
        <f t="shared" si="1252"/>
        <v>43626</v>
      </c>
      <c r="GI317" s="67">
        <f t="shared" si="1252"/>
        <v>43627</v>
      </c>
      <c r="GJ317" s="67">
        <f t="shared" si="1252"/>
        <v>43628</v>
      </c>
      <c r="GK317" s="67">
        <f t="shared" si="1252"/>
        <v>43629</v>
      </c>
      <c r="GL317" s="67">
        <f t="shared" si="1252"/>
        <v>43630</v>
      </c>
      <c r="GM317" s="67">
        <f t="shared" si="1252"/>
        <v>43631</v>
      </c>
      <c r="GN317" s="67">
        <f t="shared" si="1252"/>
        <v>43632</v>
      </c>
      <c r="GO317" s="67">
        <f t="shared" si="1253"/>
        <v>43633</v>
      </c>
      <c r="GP317" s="67">
        <f t="shared" si="1253"/>
        <v>43634</v>
      </c>
      <c r="GQ317" s="67">
        <f t="shared" si="1253"/>
        <v>43635</v>
      </c>
      <c r="GR317" s="67">
        <f t="shared" si="1253"/>
        <v>43636</v>
      </c>
      <c r="GS317" s="67">
        <f t="shared" si="1253"/>
        <v>43637</v>
      </c>
      <c r="GT317" s="67">
        <f t="shared" si="1253"/>
        <v>43638</v>
      </c>
      <c r="GU317" s="67">
        <f t="shared" si="1253"/>
        <v>43639</v>
      </c>
      <c r="GV317" s="67">
        <f t="shared" si="1253"/>
        <v>43640</v>
      </c>
      <c r="GW317" s="67">
        <f t="shared" si="1253"/>
        <v>43641</v>
      </c>
      <c r="GX317" s="67">
        <f t="shared" si="1253"/>
        <v>43642</v>
      </c>
      <c r="GY317" s="67">
        <f t="shared" si="1253"/>
        <v>43643</v>
      </c>
      <c r="GZ317" s="67">
        <f t="shared" si="1253"/>
        <v>43644</v>
      </c>
      <c r="HA317" s="67">
        <f t="shared" si="1253"/>
        <v>43645</v>
      </c>
      <c r="HB317" s="67">
        <f t="shared" si="1253"/>
        <v>43646</v>
      </c>
      <c r="HC317" s="67">
        <f t="shared" si="1254"/>
        <v>43647</v>
      </c>
      <c r="HD317" s="67">
        <f t="shared" si="1254"/>
        <v>43648</v>
      </c>
      <c r="HE317" s="67">
        <f t="shared" si="1254"/>
        <v>43649</v>
      </c>
      <c r="HF317" s="67">
        <f t="shared" si="1254"/>
        <v>43650</v>
      </c>
      <c r="HG317" s="67">
        <f t="shared" si="1254"/>
        <v>43651</v>
      </c>
      <c r="HH317" s="67">
        <f t="shared" si="1254"/>
        <v>43652</v>
      </c>
      <c r="HI317" s="67">
        <f t="shared" si="1254"/>
        <v>43653</v>
      </c>
      <c r="HJ317" s="67">
        <f t="shared" si="1254"/>
        <v>43654</v>
      </c>
      <c r="HK317" s="67">
        <f t="shared" si="1254"/>
        <v>43655</v>
      </c>
      <c r="HL317" s="67">
        <f t="shared" si="1254"/>
        <v>43656</v>
      </c>
      <c r="HM317" s="67">
        <f t="shared" si="1254"/>
        <v>43657</v>
      </c>
      <c r="HN317" s="67">
        <f t="shared" si="1254"/>
        <v>43658</v>
      </c>
      <c r="HO317" s="67">
        <f t="shared" si="1254"/>
        <v>43659</v>
      </c>
      <c r="HP317" s="67">
        <f t="shared" si="1254"/>
        <v>43660</v>
      </c>
      <c r="HQ317" s="67">
        <f t="shared" si="1254"/>
        <v>43661</v>
      </c>
      <c r="HR317" s="67">
        <f t="shared" si="1254"/>
        <v>43662</v>
      </c>
      <c r="HS317" s="67">
        <f t="shared" si="1255"/>
        <v>43663</v>
      </c>
      <c r="HT317" s="67">
        <f t="shared" si="1255"/>
        <v>43664</v>
      </c>
      <c r="HU317" s="67">
        <f t="shared" si="1255"/>
        <v>43665</v>
      </c>
      <c r="HV317" s="67">
        <f t="shared" si="1255"/>
        <v>43666</v>
      </c>
      <c r="HW317" s="67">
        <f t="shared" si="1255"/>
        <v>43667</v>
      </c>
      <c r="HX317" s="67">
        <f t="shared" si="1255"/>
        <v>43668</v>
      </c>
      <c r="HY317" s="67">
        <f t="shared" si="1255"/>
        <v>43669</v>
      </c>
      <c r="HZ317" s="67">
        <f t="shared" si="1255"/>
        <v>43670</v>
      </c>
      <c r="IA317" s="67">
        <f t="shared" si="1255"/>
        <v>43671</v>
      </c>
      <c r="IB317" s="67">
        <f t="shared" si="1255"/>
        <v>43672</v>
      </c>
      <c r="IC317" s="67">
        <f t="shared" si="1255"/>
        <v>43673</v>
      </c>
      <c r="ID317" s="67">
        <f t="shared" si="1255"/>
        <v>43674</v>
      </c>
      <c r="IE317" s="67">
        <f t="shared" si="1255"/>
        <v>43675</v>
      </c>
      <c r="IF317" s="67">
        <f t="shared" si="1255"/>
        <v>43676</v>
      </c>
      <c r="IG317" s="67">
        <f t="shared" si="1255"/>
        <v>43677</v>
      </c>
      <c r="IH317" s="67">
        <f t="shared" si="1256"/>
        <v>43678</v>
      </c>
      <c r="II317" s="67">
        <f t="shared" si="1256"/>
        <v>43679</v>
      </c>
      <c r="IJ317" s="67">
        <f t="shared" si="1256"/>
        <v>43680</v>
      </c>
      <c r="IK317" s="67">
        <f t="shared" si="1256"/>
        <v>43681</v>
      </c>
      <c r="IL317" s="67">
        <f t="shared" si="1256"/>
        <v>43682</v>
      </c>
      <c r="IM317" s="67">
        <f t="shared" si="1256"/>
        <v>43683</v>
      </c>
      <c r="IN317" s="67">
        <f t="shared" si="1256"/>
        <v>43684</v>
      </c>
      <c r="IO317" s="67">
        <f t="shared" si="1256"/>
        <v>43685</v>
      </c>
      <c r="IP317" s="67">
        <f t="shared" si="1256"/>
        <v>43686</v>
      </c>
      <c r="IQ317" s="67">
        <f t="shared" si="1256"/>
        <v>43687</v>
      </c>
      <c r="IR317" s="67">
        <f t="shared" si="1256"/>
        <v>43688</v>
      </c>
      <c r="IS317" s="67">
        <f t="shared" si="1256"/>
        <v>43689</v>
      </c>
      <c r="IT317" s="67">
        <f t="shared" si="1256"/>
        <v>43690</v>
      </c>
      <c r="IU317" s="67">
        <f t="shared" si="1256"/>
        <v>43691</v>
      </c>
      <c r="IV317" s="67">
        <f t="shared" si="1256"/>
        <v>43692</v>
      </c>
      <c r="IW317" s="67">
        <f t="shared" si="1256"/>
        <v>43693</v>
      </c>
      <c r="IX317" s="67">
        <f t="shared" si="1257"/>
        <v>43694</v>
      </c>
      <c r="IY317" s="67">
        <f t="shared" si="1257"/>
        <v>43695</v>
      </c>
      <c r="IZ317" s="67">
        <f t="shared" si="1257"/>
        <v>43696</v>
      </c>
      <c r="JA317" s="67">
        <f t="shared" si="1257"/>
        <v>43697</v>
      </c>
      <c r="JB317" s="67">
        <f t="shared" si="1257"/>
        <v>43698</v>
      </c>
      <c r="JC317" s="67">
        <f t="shared" si="1257"/>
        <v>43699</v>
      </c>
      <c r="JD317" s="67">
        <f t="shared" si="1257"/>
        <v>43700</v>
      </c>
      <c r="JE317" s="67">
        <f t="shared" si="1257"/>
        <v>43701</v>
      </c>
      <c r="JF317" s="67">
        <f t="shared" si="1257"/>
        <v>43702</v>
      </c>
      <c r="JG317" s="67">
        <f t="shared" si="1257"/>
        <v>43703</v>
      </c>
      <c r="JH317" s="67">
        <f t="shared" si="1257"/>
        <v>43704</v>
      </c>
      <c r="JI317" s="67">
        <f t="shared" si="1257"/>
        <v>43705</v>
      </c>
      <c r="JJ317" s="67">
        <f t="shared" si="1257"/>
        <v>43706</v>
      </c>
      <c r="JK317" s="67">
        <f t="shared" si="1257"/>
        <v>43707</v>
      </c>
      <c r="JL317" s="67">
        <f t="shared" si="1257"/>
        <v>43708</v>
      </c>
      <c r="JM317" s="67">
        <f t="shared" si="1258"/>
        <v>43709</v>
      </c>
      <c r="JN317" s="67">
        <f t="shared" si="1258"/>
        <v>43710</v>
      </c>
      <c r="JO317" s="67">
        <f t="shared" si="1258"/>
        <v>43711</v>
      </c>
      <c r="JP317" s="67">
        <f t="shared" si="1258"/>
        <v>43712</v>
      </c>
      <c r="JQ317" s="67">
        <f t="shared" si="1258"/>
        <v>43713</v>
      </c>
      <c r="JR317" s="67">
        <f t="shared" si="1258"/>
        <v>43714</v>
      </c>
      <c r="JS317" s="67">
        <f t="shared" si="1258"/>
        <v>43715</v>
      </c>
      <c r="JT317" s="67">
        <f t="shared" si="1258"/>
        <v>43716</v>
      </c>
      <c r="JU317" s="67">
        <f t="shared" si="1258"/>
        <v>43717</v>
      </c>
      <c r="JV317" s="67">
        <f t="shared" si="1258"/>
        <v>43718</v>
      </c>
      <c r="JW317" s="67">
        <f t="shared" si="1258"/>
        <v>43719</v>
      </c>
      <c r="JX317" s="67">
        <f t="shared" si="1258"/>
        <v>43720</v>
      </c>
      <c r="JY317" s="67">
        <f t="shared" si="1258"/>
        <v>43721</v>
      </c>
      <c r="JZ317" s="67">
        <f t="shared" si="1258"/>
        <v>43722</v>
      </c>
      <c r="KA317" s="67">
        <f t="shared" si="1258"/>
        <v>43723</v>
      </c>
      <c r="KB317" s="67">
        <f t="shared" si="1258"/>
        <v>43724</v>
      </c>
      <c r="KC317" s="67">
        <f t="shared" si="1259"/>
        <v>43725</v>
      </c>
      <c r="KD317" s="67">
        <f t="shared" si="1259"/>
        <v>43726</v>
      </c>
      <c r="KE317" s="67">
        <f t="shared" si="1259"/>
        <v>43727</v>
      </c>
      <c r="KF317" s="67">
        <f t="shared" si="1259"/>
        <v>43728</v>
      </c>
      <c r="KG317" s="67">
        <f t="shared" si="1259"/>
        <v>43729</v>
      </c>
      <c r="KH317" s="67">
        <f t="shared" si="1259"/>
        <v>43730</v>
      </c>
      <c r="KI317" s="67">
        <f t="shared" si="1259"/>
        <v>43731</v>
      </c>
      <c r="KJ317" s="67">
        <f t="shared" si="1259"/>
        <v>43732</v>
      </c>
      <c r="KK317" s="67">
        <f t="shared" si="1259"/>
        <v>43733</v>
      </c>
      <c r="KL317" s="67">
        <f t="shared" si="1259"/>
        <v>43734</v>
      </c>
      <c r="KM317" s="67">
        <f t="shared" si="1259"/>
        <v>43735</v>
      </c>
      <c r="KN317" s="67">
        <f t="shared" si="1259"/>
        <v>43736</v>
      </c>
      <c r="KO317" s="67">
        <f t="shared" si="1259"/>
        <v>43737</v>
      </c>
      <c r="KP317" s="67">
        <f t="shared" si="1259"/>
        <v>43738</v>
      </c>
      <c r="KQ317" s="67">
        <f t="shared" si="1260"/>
        <v>43739</v>
      </c>
      <c r="KR317" s="67">
        <f t="shared" si="1260"/>
        <v>43740</v>
      </c>
      <c r="KS317" s="67">
        <f t="shared" si="1260"/>
        <v>43741</v>
      </c>
      <c r="KT317" s="67">
        <f t="shared" si="1260"/>
        <v>43742</v>
      </c>
      <c r="KU317" s="67">
        <f t="shared" si="1260"/>
        <v>43743</v>
      </c>
      <c r="KV317" s="67">
        <f t="shared" si="1260"/>
        <v>43744</v>
      </c>
      <c r="KW317" s="67">
        <f t="shared" si="1260"/>
        <v>43745</v>
      </c>
      <c r="KX317" s="67">
        <f t="shared" si="1260"/>
        <v>43746</v>
      </c>
      <c r="KY317" s="67">
        <f t="shared" si="1260"/>
        <v>43747</v>
      </c>
      <c r="KZ317" s="67">
        <f t="shared" si="1260"/>
        <v>43748</v>
      </c>
      <c r="LA317" s="67">
        <f t="shared" si="1260"/>
        <v>43749</v>
      </c>
      <c r="LB317" s="67">
        <f t="shared" si="1260"/>
        <v>43750</v>
      </c>
      <c r="LC317" s="67">
        <f t="shared" si="1260"/>
        <v>43751</v>
      </c>
      <c r="LD317" s="67">
        <f t="shared" si="1260"/>
        <v>43752</v>
      </c>
      <c r="LE317" s="67">
        <f t="shared" si="1260"/>
        <v>43753</v>
      </c>
      <c r="LF317" s="67">
        <f t="shared" si="1260"/>
        <v>43754</v>
      </c>
      <c r="LG317" s="67">
        <f t="shared" si="1261"/>
        <v>43755</v>
      </c>
      <c r="LH317" s="67">
        <f t="shared" si="1261"/>
        <v>43756</v>
      </c>
      <c r="LI317" s="67">
        <f t="shared" si="1261"/>
        <v>43757</v>
      </c>
      <c r="LJ317" s="67">
        <f t="shared" si="1261"/>
        <v>43758</v>
      </c>
      <c r="LK317" s="67">
        <f t="shared" si="1261"/>
        <v>43759</v>
      </c>
      <c r="LL317" s="67">
        <f t="shared" si="1261"/>
        <v>43760</v>
      </c>
      <c r="LM317" s="67">
        <f t="shared" si="1261"/>
        <v>43761</v>
      </c>
      <c r="LN317" s="67">
        <f t="shared" si="1261"/>
        <v>43762</v>
      </c>
      <c r="LO317" s="67">
        <f t="shared" si="1261"/>
        <v>43763</v>
      </c>
      <c r="LP317" s="67">
        <f t="shared" si="1261"/>
        <v>43764</v>
      </c>
      <c r="LQ317" s="67">
        <f t="shared" si="1261"/>
        <v>43765</v>
      </c>
      <c r="LR317" s="67">
        <f t="shared" si="1261"/>
        <v>43766</v>
      </c>
      <c r="LS317" s="67">
        <f t="shared" si="1261"/>
        <v>43767</v>
      </c>
      <c r="LT317" s="67">
        <f t="shared" si="1261"/>
        <v>43768</v>
      </c>
      <c r="LU317" s="67">
        <f t="shared" si="1261"/>
        <v>43769</v>
      </c>
      <c r="LV317" s="67">
        <f t="shared" si="1262"/>
        <v>43770</v>
      </c>
      <c r="LW317" s="67">
        <f t="shared" si="1262"/>
        <v>43771</v>
      </c>
      <c r="LX317" s="67">
        <f t="shared" si="1262"/>
        <v>43772</v>
      </c>
      <c r="LY317" s="67">
        <f t="shared" si="1262"/>
        <v>43773</v>
      </c>
      <c r="LZ317" s="67">
        <f t="shared" si="1262"/>
        <v>43774</v>
      </c>
      <c r="MA317" s="67">
        <f t="shared" si="1262"/>
        <v>43775</v>
      </c>
      <c r="MB317" s="67">
        <f t="shared" si="1262"/>
        <v>43776</v>
      </c>
      <c r="MC317" s="67">
        <f t="shared" si="1262"/>
        <v>43777</v>
      </c>
      <c r="MD317" s="67">
        <f t="shared" si="1262"/>
        <v>43778</v>
      </c>
      <c r="ME317" s="67">
        <f t="shared" si="1262"/>
        <v>43779</v>
      </c>
      <c r="MF317" s="67">
        <f t="shared" si="1262"/>
        <v>43780</v>
      </c>
      <c r="MG317" s="67">
        <f t="shared" si="1262"/>
        <v>43781</v>
      </c>
      <c r="MH317" s="67">
        <f t="shared" si="1262"/>
        <v>43782</v>
      </c>
      <c r="MI317" s="67">
        <f t="shared" si="1262"/>
        <v>43783</v>
      </c>
      <c r="MJ317" s="67">
        <f t="shared" si="1262"/>
        <v>43784</v>
      </c>
      <c r="MK317" s="67">
        <f t="shared" si="1262"/>
        <v>43785</v>
      </c>
      <c r="ML317" s="67">
        <f t="shared" si="1263"/>
        <v>43786</v>
      </c>
      <c r="MM317" s="67">
        <f t="shared" si="1263"/>
        <v>43787</v>
      </c>
      <c r="MN317" s="67">
        <f t="shared" si="1263"/>
        <v>43788</v>
      </c>
      <c r="MO317" s="67">
        <f t="shared" si="1263"/>
        <v>43789</v>
      </c>
      <c r="MP317" s="67">
        <f t="shared" si="1263"/>
        <v>43790</v>
      </c>
      <c r="MQ317" s="67">
        <f t="shared" si="1263"/>
        <v>43791</v>
      </c>
      <c r="MR317" s="67">
        <f t="shared" si="1263"/>
        <v>43792</v>
      </c>
      <c r="MS317" s="67">
        <f t="shared" si="1263"/>
        <v>43793</v>
      </c>
      <c r="MT317" s="67">
        <f t="shared" si="1263"/>
        <v>43794</v>
      </c>
      <c r="MU317" s="67">
        <f t="shared" si="1263"/>
        <v>43795</v>
      </c>
      <c r="MV317" s="67">
        <f t="shared" si="1263"/>
        <v>43796</v>
      </c>
      <c r="MW317" s="67">
        <f t="shared" si="1263"/>
        <v>43797</v>
      </c>
      <c r="MX317" s="67">
        <f t="shared" si="1263"/>
        <v>43798</v>
      </c>
      <c r="MY317" s="67">
        <f t="shared" si="1263"/>
        <v>43799</v>
      </c>
      <c r="MZ317" s="67">
        <f t="shared" si="1264"/>
        <v>43800</v>
      </c>
      <c r="NA317" s="67">
        <f t="shared" si="1264"/>
        <v>43801</v>
      </c>
      <c r="NB317" s="67">
        <f t="shared" si="1264"/>
        <v>43802</v>
      </c>
      <c r="NC317" s="67">
        <f t="shared" si="1264"/>
        <v>43803</v>
      </c>
      <c r="ND317" s="67">
        <f t="shared" si="1264"/>
        <v>43804</v>
      </c>
      <c r="NE317" s="67">
        <f t="shared" si="1264"/>
        <v>43805</v>
      </c>
      <c r="NF317" s="67">
        <f t="shared" si="1264"/>
        <v>43806</v>
      </c>
      <c r="NG317" s="67">
        <f t="shared" si="1264"/>
        <v>43807</v>
      </c>
      <c r="NH317" s="67">
        <f t="shared" si="1264"/>
        <v>43808</v>
      </c>
      <c r="NI317" s="67">
        <f t="shared" si="1264"/>
        <v>43809</v>
      </c>
      <c r="NJ317" s="67">
        <f t="shared" si="1264"/>
        <v>43810</v>
      </c>
      <c r="NK317" s="67">
        <f t="shared" si="1264"/>
        <v>43811</v>
      </c>
      <c r="NL317" s="67">
        <f t="shared" si="1264"/>
        <v>43812</v>
      </c>
      <c r="NM317" s="67">
        <f t="shared" si="1264"/>
        <v>43813</v>
      </c>
      <c r="NN317" s="67">
        <f t="shared" si="1264"/>
        <v>43814</v>
      </c>
      <c r="NO317" s="67">
        <f t="shared" si="1264"/>
        <v>43815</v>
      </c>
      <c r="NP317" s="67">
        <f t="shared" si="1265"/>
        <v>43816</v>
      </c>
      <c r="NQ317" s="67">
        <f t="shared" si="1265"/>
        <v>43817</v>
      </c>
      <c r="NR317" s="67">
        <f t="shared" si="1265"/>
        <v>43818</v>
      </c>
      <c r="NS317" s="67">
        <f t="shared" si="1265"/>
        <v>43819</v>
      </c>
      <c r="NT317" s="67">
        <f t="shared" si="1265"/>
        <v>43820</v>
      </c>
      <c r="NU317" s="67">
        <f t="shared" si="1265"/>
        <v>43821</v>
      </c>
      <c r="NV317" s="67">
        <f t="shared" si="1265"/>
        <v>43822</v>
      </c>
      <c r="NW317" s="67">
        <f t="shared" si="1265"/>
        <v>43823</v>
      </c>
      <c r="NX317" s="67">
        <f t="shared" si="1265"/>
        <v>43824</v>
      </c>
      <c r="NY317" s="67">
        <f t="shared" si="1265"/>
        <v>43825</v>
      </c>
      <c r="NZ317" s="67">
        <f t="shared" si="1265"/>
        <v>43826</v>
      </c>
      <c r="OA317" s="67">
        <f t="shared" si="1265"/>
        <v>43827</v>
      </c>
      <c r="OB317" s="67">
        <f t="shared" si="1265"/>
        <v>43828</v>
      </c>
      <c r="OC317" s="67">
        <f t="shared" si="1265"/>
        <v>43829</v>
      </c>
      <c r="OD317" s="67">
        <f t="shared" si="1265"/>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s="63" customFormat="1" ht="12.75" hidden="1" outlineLevel="2" x14ac:dyDescent="0.2">
      <c r="A318" s="144"/>
      <c r="B318" s="142"/>
      <c r="C318" s="143"/>
      <c r="D318" s="78"/>
      <c r="E318" s="78"/>
      <c r="F318" s="217"/>
      <c r="G318" s="69"/>
      <c r="H318" s="86"/>
      <c r="I318" s="94" t="s">
        <v>88</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42"/>
        <v>43466</v>
      </c>
      <c r="AE318" s="67">
        <f t="shared" si="1242"/>
        <v>43467</v>
      </c>
      <c r="AF318" s="67">
        <f t="shared" si="1242"/>
        <v>43468</v>
      </c>
      <c r="AG318" s="67">
        <f t="shared" si="1242"/>
        <v>43469</v>
      </c>
      <c r="AH318" s="67">
        <f t="shared" si="1242"/>
        <v>43470</v>
      </c>
      <c r="AI318" s="67">
        <f t="shared" si="1242"/>
        <v>43471</v>
      </c>
      <c r="AJ318" s="67">
        <f t="shared" si="1242"/>
        <v>43472</v>
      </c>
      <c r="AK318" s="67">
        <f t="shared" si="1242"/>
        <v>43473</v>
      </c>
      <c r="AL318" s="67">
        <f t="shared" si="1242"/>
        <v>43474</v>
      </c>
      <c r="AM318" s="67">
        <f t="shared" si="1242"/>
        <v>43475</v>
      </c>
      <c r="AN318" s="67">
        <f t="shared" si="1242"/>
        <v>43476</v>
      </c>
      <c r="AO318" s="67">
        <f t="shared" si="1242"/>
        <v>43477</v>
      </c>
      <c r="AP318" s="67">
        <f t="shared" si="1242"/>
        <v>43478</v>
      </c>
      <c r="AQ318" s="67">
        <f t="shared" si="1242"/>
        <v>43479</v>
      </c>
      <c r="AR318" s="67">
        <f t="shared" si="1242"/>
        <v>43480</v>
      </c>
      <c r="AS318" s="67">
        <f t="shared" si="1242"/>
        <v>43481</v>
      </c>
      <c r="AT318" s="67">
        <f t="shared" si="1243"/>
        <v>43482</v>
      </c>
      <c r="AU318" s="67">
        <f t="shared" si="1243"/>
        <v>43483</v>
      </c>
      <c r="AV318" s="67">
        <f t="shared" si="1243"/>
        <v>43484</v>
      </c>
      <c r="AW318" s="67">
        <f t="shared" si="1243"/>
        <v>43485</v>
      </c>
      <c r="AX318" s="67">
        <f t="shared" si="1243"/>
        <v>43486</v>
      </c>
      <c r="AY318" s="67">
        <f t="shared" si="1243"/>
        <v>43487</v>
      </c>
      <c r="AZ318" s="67">
        <f t="shared" si="1243"/>
        <v>43488</v>
      </c>
      <c r="BA318" s="67">
        <f t="shared" si="1243"/>
        <v>43489</v>
      </c>
      <c r="BB318" s="67">
        <f t="shared" si="1243"/>
        <v>43490</v>
      </c>
      <c r="BC318" s="67">
        <f t="shared" si="1243"/>
        <v>43491</v>
      </c>
      <c r="BD318" s="67">
        <f t="shared" si="1243"/>
        <v>43492</v>
      </c>
      <c r="BE318" s="67">
        <f t="shared" si="1243"/>
        <v>43493</v>
      </c>
      <c r="BF318" s="67">
        <f t="shared" si="1243"/>
        <v>43494</v>
      </c>
      <c r="BG318" s="67">
        <f t="shared" si="1243"/>
        <v>43495</v>
      </c>
      <c r="BH318" s="67">
        <f t="shared" si="1243"/>
        <v>43496</v>
      </c>
      <c r="BI318" s="67">
        <f t="shared" si="1244"/>
        <v>43497</v>
      </c>
      <c r="BJ318" s="67">
        <f t="shared" si="1244"/>
        <v>43498</v>
      </c>
      <c r="BK318" s="67">
        <f t="shared" si="1244"/>
        <v>43499</v>
      </c>
      <c r="BL318" s="67">
        <f t="shared" si="1244"/>
        <v>43500</v>
      </c>
      <c r="BM318" s="67">
        <f t="shared" si="1244"/>
        <v>43501</v>
      </c>
      <c r="BN318" s="67">
        <f t="shared" si="1244"/>
        <v>43502</v>
      </c>
      <c r="BO318" s="67">
        <f t="shared" si="1244"/>
        <v>43503</v>
      </c>
      <c r="BP318" s="67">
        <f t="shared" si="1244"/>
        <v>43504</v>
      </c>
      <c r="BQ318" s="67">
        <f t="shared" si="1244"/>
        <v>43505</v>
      </c>
      <c r="BR318" s="67">
        <f t="shared" si="1244"/>
        <v>43506</v>
      </c>
      <c r="BS318" s="67">
        <f t="shared" si="1244"/>
        <v>43507</v>
      </c>
      <c r="BT318" s="67">
        <f t="shared" si="1244"/>
        <v>43508</v>
      </c>
      <c r="BU318" s="67">
        <f t="shared" si="1244"/>
        <v>43509</v>
      </c>
      <c r="BV318" s="67">
        <f t="shared" si="1244"/>
        <v>43510</v>
      </c>
      <c r="BW318" s="67">
        <f t="shared" si="1244"/>
        <v>43511</v>
      </c>
      <c r="BX318" s="67">
        <f t="shared" si="1244"/>
        <v>43512</v>
      </c>
      <c r="BY318" s="67">
        <f t="shared" si="1245"/>
        <v>43513</v>
      </c>
      <c r="BZ318" s="67">
        <f t="shared" si="1245"/>
        <v>43514</v>
      </c>
      <c r="CA318" s="67">
        <f t="shared" si="1245"/>
        <v>43515</v>
      </c>
      <c r="CB318" s="67">
        <f t="shared" si="1245"/>
        <v>43516</v>
      </c>
      <c r="CC318" s="67">
        <f t="shared" si="1245"/>
        <v>43517</v>
      </c>
      <c r="CD318" s="67">
        <f t="shared" si="1245"/>
        <v>43518</v>
      </c>
      <c r="CE318" s="67">
        <f t="shared" si="1245"/>
        <v>43519</v>
      </c>
      <c r="CF318" s="67">
        <f t="shared" si="1245"/>
        <v>43520</v>
      </c>
      <c r="CG318" s="67">
        <f t="shared" si="1245"/>
        <v>43521</v>
      </c>
      <c r="CH318" s="67">
        <f t="shared" si="1245"/>
        <v>43522</v>
      </c>
      <c r="CI318" s="67">
        <f t="shared" si="1245"/>
        <v>43523</v>
      </c>
      <c r="CJ318" s="67">
        <f t="shared" si="1245"/>
        <v>43524</v>
      </c>
      <c r="CK318" s="67">
        <f t="shared" si="1246"/>
        <v>43525</v>
      </c>
      <c r="CL318" s="67">
        <f t="shared" si="1246"/>
        <v>43526</v>
      </c>
      <c r="CM318" s="67">
        <f t="shared" si="1246"/>
        <v>43527</v>
      </c>
      <c r="CN318" s="67">
        <f t="shared" si="1246"/>
        <v>43528</v>
      </c>
      <c r="CO318" s="67">
        <f t="shared" si="1246"/>
        <v>43529</v>
      </c>
      <c r="CP318" s="67">
        <f t="shared" si="1246"/>
        <v>43530</v>
      </c>
      <c r="CQ318" s="67">
        <f t="shared" si="1246"/>
        <v>43531</v>
      </c>
      <c r="CR318" s="67">
        <f t="shared" si="1246"/>
        <v>43532</v>
      </c>
      <c r="CS318" s="67">
        <f t="shared" si="1246"/>
        <v>43533</v>
      </c>
      <c r="CT318" s="67">
        <f t="shared" si="1246"/>
        <v>43534</v>
      </c>
      <c r="CU318" s="67">
        <f t="shared" si="1246"/>
        <v>43535</v>
      </c>
      <c r="CV318" s="67">
        <f t="shared" si="1246"/>
        <v>43536</v>
      </c>
      <c r="CW318" s="67">
        <f t="shared" si="1246"/>
        <v>43537</v>
      </c>
      <c r="CX318" s="67">
        <f t="shared" si="1246"/>
        <v>43538</v>
      </c>
      <c r="CY318" s="67">
        <f t="shared" si="1246"/>
        <v>43539</v>
      </c>
      <c r="CZ318" s="67">
        <f t="shared" si="1246"/>
        <v>43540</v>
      </c>
      <c r="DA318" s="67">
        <f t="shared" si="1247"/>
        <v>43541</v>
      </c>
      <c r="DB318" s="67">
        <f t="shared" si="1247"/>
        <v>43542</v>
      </c>
      <c r="DC318" s="67">
        <f t="shared" si="1247"/>
        <v>43543</v>
      </c>
      <c r="DD318" s="67">
        <f t="shared" si="1247"/>
        <v>43544</v>
      </c>
      <c r="DE318" s="67">
        <f t="shared" si="1247"/>
        <v>43545</v>
      </c>
      <c r="DF318" s="67">
        <f t="shared" si="1247"/>
        <v>43546</v>
      </c>
      <c r="DG318" s="67">
        <f t="shared" si="1247"/>
        <v>43547</v>
      </c>
      <c r="DH318" s="67">
        <f t="shared" si="1247"/>
        <v>43548</v>
      </c>
      <c r="DI318" s="67">
        <f t="shared" si="1247"/>
        <v>43549</v>
      </c>
      <c r="DJ318" s="67">
        <f t="shared" si="1247"/>
        <v>43550</v>
      </c>
      <c r="DK318" s="67">
        <f t="shared" si="1247"/>
        <v>43551</v>
      </c>
      <c r="DL318" s="67">
        <f t="shared" si="1247"/>
        <v>43552</v>
      </c>
      <c r="DM318" s="67">
        <f t="shared" si="1247"/>
        <v>43553</v>
      </c>
      <c r="DN318" s="67">
        <f t="shared" si="1247"/>
        <v>43554</v>
      </c>
      <c r="DO318" s="67">
        <f t="shared" si="1247"/>
        <v>43555</v>
      </c>
      <c r="DP318" s="67">
        <f t="shared" si="1248"/>
        <v>43556</v>
      </c>
      <c r="DQ318" s="67">
        <f t="shared" si="1248"/>
        <v>43557</v>
      </c>
      <c r="DR318" s="67">
        <f t="shared" si="1248"/>
        <v>43558</v>
      </c>
      <c r="DS318" s="67">
        <f t="shared" si="1248"/>
        <v>43559</v>
      </c>
      <c r="DT318" s="67">
        <f t="shared" si="1248"/>
        <v>43560</v>
      </c>
      <c r="DU318" s="67">
        <f t="shared" si="1248"/>
        <v>43561</v>
      </c>
      <c r="DV318" s="67">
        <f t="shared" si="1248"/>
        <v>43562</v>
      </c>
      <c r="DW318" s="67">
        <f t="shared" si="1248"/>
        <v>43563</v>
      </c>
      <c r="DX318" s="67">
        <f t="shared" si="1248"/>
        <v>43564</v>
      </c>
      <c r="DY318" s="67">
        <f t="shared" si="1248"/>
        <v>43565</v>
      </c>
      <c r="DZ318" s="67">
        <f t="shared" si="1248"/>
        <v>43566</v>
      </c>
      <c r="EA318" s="67">
        <f t="shared" si="1248"/>
        <v>43567</v>
      </c>
      <c r="EB318" s="67">
        <f t="shared" si="1248"/>
        <v>43568</v>
      </c>
      <c r="EC318" s="67">
        <f t="shared" si="1248"/>
        <v>43569</v>
      </c>
      <c r="ED318" s="67">
        <f t="shared" si="1248"/>
        <v>43570</v>
      </c>
      <c r="EE318" s="67">
        <f t="shared" si="1248"/>
        <v>43571</v>
      </c>
      <c r="EF318" s="67">
        <f t="shared" si="1249"/>
        <v>43572</v>
      </c>
      <c r="EG318" s="67">
        <f t="shared" si="1249"/>
        <v>43573</v>
      </c>
      <c r="EH318" s="67">
        <f t="shared" si="1249"/>
        <v>43574</v>
      </c>
      <c r="EI318" s="67">
        <f t="shared" si="1249"/>
        <v>43575</v>
      </c>
      <c r="EJ318" s="67">
        <f t="shared" si="1249"/>
        <v>43576</v>
      </c>
      <c r="EK318" s="67">
        <f t="shared" si="1249"/>
        <v>43577</v>
      </c>
      <c r="EL318" s="67">
        <f t="shared" si="1249"/>
        <v>43578</v>
      </c>
      <c r="EM318" s="67">
        <f t="shared" si="1249"/>
        <v>43579</v>
      </c>
      <c r="EN318" s="67">
        <f t="shared" si="1249"/>
        <v>43580</v>
      </c>
      <c r="EO318" s="67">
        <f t="shared" si="1249"/>
        <v>43581</v>
      </c>
      <c r="EP318" s="67">
        <f t="shared" si="1249"/>
        <v>43582</v>
      </c>
      <c r="EQ318" s="67">
        <f t="shared" si="1249"/>
        <v>43583</v>
      </c>
      <c r="ER318" s="67">
        <f t="shared" si="1249"/>
        <v>43584</v>
      </c>
      <c r="ES318" s="67">
        <f t="shared" si="1249"/>
        <v>43585</v>
      </c>
      <c r="ET318" s="67">
        <f t="shared" si="1250"/>
        <v>43586</v>
      </c>
      <c r="EU318" s="67">
        <f t="shared" si="1250"/>
        <v>43587</v>
      </c>
      <c r="EV318" s="67">
        <f t="shared" si="1250"/>
        <v>43588</v>
      </c>
      <c r="EW318" s="67">
        <f t="shared" si="1250"/>
        <v>43589</v>
      </c>
      <c r="EX318" s="67">
        <f t="shared" si="1250"/>
        <v>43590</v>
      </c>
      <c r="EY318" s="67">
        <f t="shared" si="1250"/>
        <v>43591</v>
      </c>
      <c r="EZ318" s="67">
        <f t="shared" si="1250"/>
        <v>43592</v>
      </c>
      <c r="FA318" s="67">
        <f t="shared" si="1250"/>
        <v>43593</v>
      </c>
      <c r="FB318" s="67">
        <f t="shared" si="1250"/>
        <v>43594</v>
      </c>
      <c r="FC318" s="67">
        <f t="shared" si="1250"/>
        <v>43595</v>
      </c>
      <c r="FD318" s="67">
        <f t="shared" si="1250"/>
        <v>43596</v>
      </c>
      <c r="FE318" s="67">
        <f t="shared" si="1250"/>
        <v>43597</v>
      </c>
      <c r="FF318" s="67">
        <f t="shared" si="1250"/>
        <v>43598</v>
      </c>
      <c r="FG318" s="67">
        <f t="shared" si="1250"/>
        <v>43599</v>
      </c>
      <c r="FH318" s="67">
        <f t="shared" si="1250"/>
        <v>43600</v>
      </c>
      <c r="FI318" s="67">
        <f t="shared" si="1250"/>
        <v>43601</v>
      </c>
      <c r="FJ318" s="67">
        <f t="shared" si="1251"/>
        <v>43602</v>
      </c>
      <c r="FK318" s="67">
        <f t="shared" si="1251"/>
        <v>43603</v>
      </c>
      <c r="FL318" s="67">
        <f t="shared" si="1251"/>
        <v>43604</v>
      </c>
      <c r="FM318" s="67">
        <f t="shared" si="1251"/>
        <v>43605</v>
      </c>
      <c r="FN318" s="67">
        <f t="shared" si="1251"/>
        <v>43606</v>
      </c>
      <c r="FO318" s="67">
        <f t="shared" si="1251"/>
        <v>43607</v>
      </c>
      <c r="FP318" s="67">
        <f t="shared" si="1251"/>
        <v>43608</v>
      </c>
      <c r="FQ318" s="67">
        <f t="shared" si="1251"/>
        <v>43609</v>
      </c>
      <c r="FR318" s="67">
        <f t="shared" si="1251"/>
        <v>43610</v>
      </c>
      <c r="FS318" s="67">
        <f t="shared" si="1251"/>
        <v>43611</v>
      </c>
      <c r="FT318" s="67">
        <f t="shared" si="1251"/>
        <v>43612</v>
      </c>
      <c r="FU318" s="67">
        <f t="shared" si="1251"/>
        <v>43613</v>
      </c>
      <c r="FV318" s="67">
        <f t="shared" si="1251"/>
        <v>43614</v>
      </c>
      <c r="FW318" s="67">
        <f t="shared" si="1251"/>
        <v>43615</v>
      </c>
      <c r="FX318" s="67">
        <f t="shared" si="1251"/>
        <v>43616</v>
      </c>
      <c r="FY318" s="67">
        <f t="shared" si="1252"/>
        <v>43617</v>
      </c>
      <c r="FZ318" s="67">
        <f t="shared" si="1252"/>
        <v>43618</v>
      </c>
      <c r="GA318" s="67">
        <f t="shared" si="1252"/>
        <v>43619</v>
      </c>
      <c r="GB318" s="67">
        <f t="shared" si="1252"/>
        <v>43620</v>
      </c>
      <c r="GC318" s="67">
        <f t="shared" si="1252"/>
        <v>43621</v>
      </c>
      <c r="GD318" s="67">
        <f t="shared" si="1252"/>
        <v>43622</v>
      </c>
      <c r="GE318" s="67">
        <f t="shared" si="1252"/>
        <v>43623</v>
      </c>
      <c r="GF318" s="67">
        <f t="shared" si="1252"/>
        <v>43624</v>
      </c>
      <c r="GG318" s="67">
        <f t="shared" si="1252"/>
        <v>43625</v>
      </c>
      <c r="GH318" s="67">
        <f t="shared" si="1252"/>
        <v>43626</v>
      </c>
      <c r="GI318" s="67">
        <f t="shared" si="1252"/>
        <v>43627</v>
      </c>
      <c r="GJ318" s="67">
        <f t="shared" si="1252"/>
        <v>43628</v>
      </c>
      <c r="GK318" s="67">
        <f t="shared" si="1252"/>
        <v>43629</v>
      </c>
      <c r="GL318" s="67">
        <f t="shared" si="1252"/>
        <v>43630</v>
      </c>
      <c r="GM318" s="67">
        <f t="shared" si="1252"/>
        <v>43631</v>
      </c>
      <c r="GN318" s="67">
        <f t="shared" si="1252"/>
        <v>43632</v>
      </c>
      <c r="GO318" s="67">
        <f t="shared" si="1253"/>
        <v>43633</v>
      </c>
      <c r="GP318" s="67">
        <f t="shared" si="1253"/>
        <v>43634</v>
      </c>
      <c r="GQ318" s="67">
        <f t="shared" si="1253"/>
        <v>43635</v>
      </c>
      <c r="GR318" s="67">
        <f t="shared" si="1253"/>
        <v>43636</v>
      </c>
      <c r="GS318" s="67">
        <f t="shared" si="1253"/>
        <v>43637</v>
      </c>
      <c r="GT318" s="67">
        <f t="shared" si="1253"/>
        <v>43638</v>
      </c>
      <c r="GU318" s="67">
        <f t="shared" si="1253"/>
        <v>43639</v>
      </c>
      <c r="GV318" s="67">
        <f t="shared" si="1253"/>
        <v>43640</v>
      </c>
      <c r="GW318" s="67">
        <f t="shared" si="1253"/>
        <v>43641</v>
      </c>
      <c r="GX318" s="67">
        <f t="shared" si="1253"/>
        <v>43642</v>
      </c>
      <c r="GY318" s="67">
        <f t="shared" si="1253"/>
        <v>43643</v>
      </c>
      <c r="GZ318" s="67">
        <f t="shared" si="1253"/>
        <v>43644</v>
      </c>
      <c r="HA318" s="67">
        <f t="shared" si="1253"/>
        <v>43645</v>
      </c>
      <c r="HB318" s="67">
        <f t="shared" si="1253"/>
        <v>43646</v>
      </c>
      <c r="HC318" s="67">
        <f t="shared" si="1254"/>
        <v>43647</v>
      </c>
      <c r="HD318" s="67">
        <f t="shared" si="1254"/>
        <v>43648</v>
      </c>
      <c r="HE318" s="67">
        <f t="shared" si="1254"/>
        <v>43649</v>
      </c>
      <c r="HF318" s="67">
        <f t="shared" si="1254"/>
        <v>43650</v>
      </c>
      <c r="HG318" s="67">
        <f t="shared" si="1254"/>
        <v>43651</v>
      </c>
      <c r="HH318" s="67">
        <f t="shared" si="1254"/>
        <v>43652</v>
      </c>
      <c r="HI318" s="67">
        <f t="shared" si="1254"/>
        <v>43653</v>
      </c>
      <c r="HJ318" s="67">
        <f t="shared" si="1254"/>
        <v>43654</v>
      </c>
      <c r="HK318" s="67">
        <f t="shared" si="1254"/>
        <v>43655</v>
      </c>
      <c r="HL318" s="67">
        <f t="shared" si="1254"/>
        <v>43656</v>
      </c>
      <c r="HM318" s="67">
        <f t="shared" si="1254"/>
        <v>43657</v>
      </c>
      <c r="HN318" s="67">
        <f t="shared" si="1254"/>
        <v>43658</v>
      </c>
      <c r="HO318" s="67">
        <f t="shared" si="1254"/>
        <v>43659</v>
      </c>
      <c r="HP318" s="67">
        <f t="shared" si="1254"/>
        <v>43660</v>
      </c>
      <c r="HQ318" s="67">
        <f t="shared" si="1254"/>
        <v>43661</v>
      </c>
      <c r="HR318" s="67">
        <f t="shared" si="1254"/>
        <v>43662</v>
      </c>
      <c r="HS318" s="67">
        <f t="shared" si="1255"/>
        <v>43663</v>
      </c>
      <c r="HT318" s="67">
        <f t="shared" si="1255"/>
        <v>43664</v>
      </c>
      <c r="HU318" s="67">
        <f t="shared" si="1255"/>
        <v>43665</v>
      </c>
      <c r="HV318" s="67">
        <f t="shared" si="1255"/>
        <v>43666</v>
      </c>
      <c r="HW318" s="67">
        <f t="shared" si="1255"/>
        <v>43667</v>
      </c>
      <c r="HX318" s="67">
        <f t="shared" si="1255"/>
        <v>43668</v>
      </c>
      <c r="HY318" s="67">
        <f t="shared" si="1255"/>
        <v>43669</v>
      </c>
      <c r="HZ318" s="67">
        <f t="shared" si="1255"/>
        <v>43670</v>
      </c>
      <c r="IA318" s="67">
        <f t="shared" si="1255"/>
        <v>43671</v>
      </c>
      <c r="IB318" s="67">
        <f t="shared" si="1255"/>
        <v>43672</v>
      </c>
      <c r="IC318" s="67">
        <f t="shared" si="1255"/>
        <v>43673</v>
      </c>
      <c r="ID318" s="67">
        <f t="shared" si="1255"/>
        <v>43674</v>
      </c>
      <c r="IE318" s="67">
        <f t="shared" si="1255"/>
        <v>43675</v>
      </c>
      <c r="IF318" s="67">
        <f t="shared" si="1255"/>
        <v>43676</v>
      </c>
      <c r="IG318" s="67">
        <f t="shared" si="1255"/>
        <v>43677</v>
      </c>
      <c r="IH318" s="67">
        <f t="shared" si="1256"/>
        <v>43678</v>
      </c>
      <c r="II318" s="67">
        <f t="shared" si="1256"/>
        <v>43679</v>
      </c>
      <c r="IJ318" s="67">
        <f t="shared" si="1256"/>
        <v>43680</v>
      </c>
      <c r="IK318" s="67">
        <f t="shared" si="1256"/>
        <v>43681</v>
      </c>
      <c r="IL318" s="67">
        <f t="shared" si="1256"/>
        <v>43682</v>
      </c>
      <c r="IM318" s="67">
        <f t="shared" si="1256"/>
        <v>43683</v>
      </c>
      <c r="IN318" s="67">
        <f t="shared" si="1256"/>
        <v>43684</v>
      </c>
      <c r="IO318" s="67">
        <f t="shared" si="1256"/>
        <v>43685</v>
      </c>
      <c r="IP318" s="67">
        <f t="shared" si="1256"/>
        <v>43686</v>
      </c>
      <c r="IQ318" s="67">
        <f t="shared" si="1256"/>
        <v>43687</v>
      </c>
      <c r="IR318" s="67">
        <f t="shared" si="1256"/>
        <v>43688</v>
      </c>
      <c r="IS318" s="67">
        <f t="shared" si="1256"/>
        <v>43689</v>
      </c>
      <c r="IT318" s="67">
        <f t="shared" si="1256"/>
        <v>43690</v>
      </c>
      <c r="IU318" s="67">
        <f t="shared" si="1256"/>
        <v>43691</v>
      </c>
      <c r="IV318" s="67">
        <f t="shared" si="1256"/>
        <v>43692</v>
      </c>
      <c r="IW318" s="67">
        <f t="shared" si="1256"/>
        <v>43693</v>
      </c>
      <c r="IX318" s="67">
        <f t="shared" si="1257"/>
        <v>43694</v>
      </c>
      <c r="IY318" s="67">
        <f t="shared" si="1257"/>
        <v>43695</v>
      </c>
      <c r="IZ318" s="67">
        <f t="shared" si="1257"/>
        <v>43696</v>
      </c>
      <c r="JA318" s="67">
        <f t="shared" si="1257"/>
        <v>43697</v>
      </c>
      <c r="JB318" s="67">
        <f t="shared" si="1257"/>
        <v>43698</v>
      </c>
      <c r="JC318" s="67">
        <f t="shared" si="1257"/>
        <v>43699</v>
      </c>
      <c r="JD318" s="67">
        <f t="shared" si="1257"/>
        <v>43700</v>
      </c>
      <c r="JE318" s="67">
        <f t="shared" si="1257"/>
        <v>43701</v>
      </c>
      <c r="JF318" s="67">
        <f t="shared" si="1257"/>
        <v>43702</v>
      </c>
      <c r="JG318" s="67">
        <f t="shared" si="1257"/>
        <v>43703</v>
      </c>
      <c r="JH318" s="67">
        <f t="shared" si="1257"/>
        <v>43704</v>
      </c>
      <c r="JI318" s="67">
        <f t="shared" si="1257"/>
        <v>43705</v>
      </c>
      <c r="JJ318" s="67">
        <f t="shared" si="1257"/>
        <v>43706</v>
      </c>
      <c r="JK318" s="67">
        <f t="shared" si="1257"/>
        <v>43707</v>
      </c>
      <c r="JL318" s="67">
        <f t="shared" si="1257"/>
        <v>43708</v>
      </c>
      <c r="JM318" s="67">
        <f t="shared" si="1258"/>
        <v>43709</v>
      </c>
      <c r="JN318" s="67">
        <f t="shared" si="1258"/>
        <v>43710</v>
      </c>
      <c r="JO318" s="67">
        <f t="shared" si="1258"/>
        <v>43711</v>
      </c>
      <c r="JP318" s="67">
        <f t="shared" si="1258"/>
        <v>43712</v>
      </c>
      <c r="JQ318" s="67">
        <f t="shared" si="1258"/>
        <v>43713</v>
      </c>
      <c r="JR318" s="67">
        <f t="shared" si="1258"/>
        <v>43714</v>
      </c>
      <c r="JS318" s="67">
        <f t="shared" si="1258"/>
        <v>43715</v>
      </c>
      <c r="JT318" s="67">
        <f t="shared" si="1258"/>
        <v>43716</v>
      </c>
      <c r="JU318" s="67">
        <f t="shared" si="1258"/>
        <v>43717</v>
      </c>
      <c r="JV318" s="67">
        <f t="shared" si="1258"/>
        <v>43718</v>
      </c>
      <c r="JW318" s="67">
        <f t="shared" si="1258"/>
        <v>43719</v>
      </c>
      <c r="JX318" s="67">
        <f t="shared" si="1258"/>
        <v>43720</v>
      </c>
      <c r="JY318" s="67">
        <f t="shared" si="1258"/>
        <v>43721</v>
      </c>
      <c r="JZ318" s="67">
        <f t="shared" si="1258"/>
        <v>43722</v>
      </c>
      <c r="KA318" s="67">
        <f t="shared" si="1258"/>
        <v>43723</v>
      </c>
      <c r="KB318" s="67">
        <f t="shared" si="1258"/>
        <v>43724</v>
      </c>
      <c r="KC318" s="67">
        <f t="shared" si="1259"/>
        <v>43725</v>
      </c>
      <c r="KD318" s="67">
        <f t="shared" si="1259"/>
        <v>43726</v>
      </c>
      <c r="KE318" s="67">
        <f t="shared" si="1259"/>
        <v>43727</v>
      </c>
      <c r="KF318" s="67">
        <f t="shared" si="1259"/>
        <v>43728</v>
      </c>
      <c r="KG318" s="67">
        <f t="shared" si="1259"/>
        <v>43729</v>
      </c>
      <c r="KH318" s="67">
        <f t="shared" si="1259"/>
        <v>43730</v>
      </c>
      <c r="KI318" s="67">
        <f t="shared" si="1259"/>
        <v>43731</v>
      </c>
      <c r="KJ318" s="67">
        <f t="shared" si="1259"/>
        <v>43732</v>
      </c>
      <c r="KK318" s="67">
        <f t="shared" si="1259"/>
        <v>43733</v>
      </c>
      <c r="KL318" s="67">
        <f t="shared" si="1259"/>
        <v>43734</v>
      </c>
      <c r="KM318" s="67">
        <f t="shared" si="1259"/>
        <v>43735</v>
      </c>
      <c r="KN318" s="67">
        <f t="shared" si="1259"/>
        <v>43736</v>
      </c>
      <c r="KO318" s="67">
        <f t="shared" si="1259"/>
        <v>43737</v>
      </c>
      <c r="KP318" s="67">
        <f t="shared" si="1259"/>
        <v>43738</v>
      </c>
      <c r="KQ318" s="67">
        <f t="shared" si="1260"/>
        <v>43739</v>
      </c>
      <c r="KR318" s="67">
        <f t="shared" si="1260"/>
        <v>43740</v>
      </c>
      <c r="KS318" s="67">
        <f t="shared" si="1260"/>
        <v>43741</v>
      </c>
      <c r="KT318" s="67">
        <f t="shared" si="1260"/>
        <v>43742</v>
      </c>
      <c r="KU318" s="67">
        <f t="shared" si="1260"/>
        <v>43743</v>
      </c>
      <c r="KV318" s="67">
        <f t="shared" si="1260"/>
        <v>43744</v>
      </c>
      <c r="KW318" s="67">
        <f t="shared" si="1260"/>
        <v>43745</v>
      </c>
      <c r="KX318" s="67">
        <f t="shared" si="1260"/>
        <v>43746</v>
      </c>
      <c r="KY318" s="67">
        <f t="shared" si="1260"/>
        <v>43747</v>
      </c>
      <c r="KZ318" s="67">
        <f t="shared" si="1260"/>
        <v>43748</v>
      </c>
      <c r="LA318" s="67">
        <f t="shared" si="1260"/>
        <v>43749</v>
      </c>
      <c r="LB318" s="67">
        <f t="shared" si="1260"/>
        <v>43750</v>
      </c>
      <c r="LC318" s="67">
        <f t="shared" si="1260"/>
        <v>43751</v>
      </c>
      <c r="LD318" s="67">
        <f t="shared" si="1260"/>
        <v>43752</v>
      </c>
      <c r="LE318" s="67">
        <f t="shared" si="1260"/>
        <v>43753</v>
      </c>
      <c r="LF318" s="67">
        <f t="shared" si="1260"/>
        <v>43754</v>
      </c>
      <c r="LG318" s="67">
        <f t="shared" si="1261"/>
        <v>43755</v>
      </c>
      <c r="LH318" s="67">
        <f t="shared" si="1261"/>
        <v>43756</v>
      </c>
      <c r="LI318" s="67">
        <f t="shared" si="1261"/>
        <v>43757</v>
      </c>
      <c r="LJ318" s="67">
        <f t="shared" si="1261"/>
        <v>43758</v>
      </c>
      <c r="LK318" s="67">
        <f t="shared" si="1261"/>
        <v>43759</v>
      </c>
      <c r="LL318" s="67">
        <f t="shared" si="1261"/>
        <v>43760</v>
      </c>
      <c r="LM318" s="67">
        <f t="shared" si="1261"/>
        <v>43761</v>
      </c>
      <c r="LN318" s="67">
        <f t="shared" si="1261"/>
        <v>43762</v>
      </c>
      <c r="LO318" s="67">
        <f t="shared" si="1261"/>
        <v>43763</v>
      </c>
      <c r="LP318" s="67">
        <f t="shared" si="1261"/>
        <v>43764</v>
      </c>
      <c r="LQ318" s="67">
        <f t="shared" si="1261"/>
        <v>43765</v>
      </c>
      <c r="LR318" s="67">
        <f t="shared" si="1261"/>
        <v>43766</v>
      </c>
      <c r="LS318" s="67">
        <f t="shared" si="1261"/>
        <v>43767</v>
      </c>
      <c r="LT318" s="67">
        <f t="shared" si="1261"/>
        <v>43768</v>
      </c>
      <c r="LU318" s="67">
        <f t="shared" si="1261"/>
        <v>43769</v>
      </c>
      <c r="LV318" s="67">
        <f t="shared" si="1262"/>
        <v>43770</v>
      </c>
      <c r="LW318" s="67">
        <f t="shared" si="1262"/>
        <v>43771</v>
      </c>
      <c r="LX318" s="67">
        <f t="shared" si="1262"/>
        <v>43772</v>
      </c>
      <c r="LY318" s="67">
        <f t="shared" si="1262"/>
        <v>43773</v>
      </c>
      <c r="LZ318" s="67">
        <f t="shared" si="1262"/>
        <v>43774</v>
      </c>
      <c r="MA318" s="67">
        <f t="shared" si="1262"/>
        <v>43775</v>
      </c>
      <c r="MB318" s="67">
        <f t="shared" si="1262"/>
        <v>43776</v>
      </c>
      <c r="MC318" s="67">
        <f t="shared" si="1262"/>
        <v>43777</v>
      </c>
      <c r="MD318" s="67">
        <f t="shared" si="1262"/>
        <v>43778</v>
      </c>
      <c r="ME318" s="67">
        <f t="shared" si="1262"/>
        <v>43779</v>
      </c>
      <c r="MF318" s="67">
        <f t="shared" si="1262"/>
        <v>43780</v>
      </c>
      <c r="MG318" s="67">
        <f t="shared" si="1262"/>
        <v>43781</v>
      </c>
      <c r="MH318" s="67">
        <f t="shared" si="1262"/>
        <v>43782</v>
      </c>
      <c r="MI318" s="67">
        <f t="shared" si="1262"/>
        <v>43783</v>
      </c>
      <c r="MJ318" s="67">
        <f t="shared" si="1262"/>
        <v>43784</v>
      </c>
      <c r="MK318" s="67">
        <f t="shared" si="1262"/>
        <v>43785</v>
      </c>
      <c r="ML318" s="67">
        <f t="shared" si="1263"/>
        <v>43786</v>
      </c>
      <c r="MM318" s="67">
        <f t="shared" si="1263"/>
        <v>43787</v>
      </c>
      <c r="MN318" s="67">
        <f t="shared" si="1263"/>
        <v>43788</v>
      </c>
      <c r="MO318" s="67">
        <f t="shared" si="1263"/>
        <v>43789</v>
      </c>
      <c r="MP318" s="67">
        <f t="shared" si="1263"/>
        <v>43790</v>
      </c>
      <c r="MQ318" s="67">
        <f t="shared" si="1263"/>
        <v>43791</v>
      </c>
      <c r="MR318" s="67">
        <f t="shared" si="1263"/>
        <v>43792</v>
      </c>
      <c r="MS318" s="67">
        <f t="shared" si="1263"/>
        <v>43793</v>
      </c>
      <c r="MT318" s="67">
        <f t="shared" si="1263"/>
        <v>43794</v>
      </c>
      <c r="MU318" s="67">
        <f t="shared" si="1263"/>
        <v>43795</v>
      </c>
      <c r="MV318" s="67">
        <f t="shared" si="1263"/>
        <v>43796</v>
      </c>
      <c r="MW318" s="67">
        <f t="shared" si="1263"/>
        <v>43797</v>
      </c>
      <c r="MX318" s="67">
        <f t="shared" si="1263"/>
        <v>43798</v>
      </c>
      <c r="MY318" s="67">
        <f t="shared" si="1263"/>
        <v>43799</v>
      </c>
      <c r="MZ318" s="67">
        <f t="shared" si="1264"/>
        <v>43800</v>
      </c>
      <c r="NA318" s="67">
        <f t="shared" si="1264"/>
        <v>43801</v>
      </c>
      <c r="NB318" s="67">
        <f t="shared" si="1264"/>
        <v>43802</v>
      </c>
      <c r="NC318" s="67">
        <f t="shared" si="1264"/>
        <v>43803</v>
      </c>
      <c r="ND318" s="67">
        <f t="shared" si="1264"/>
        <v>43804</v>
      </c>
      <c r="NE318" s="67">
        <f t="shared" si="1264"/>
        <v>43805</v>
      </c>
      <c r="NF318" s="67">
        <f t="shared" si="1264"/>
        <v>43806</v>
      </c>
      <c r="NG318" s="67">
        <f t="shared" si="1264"/>
        <v>43807</v>
      </c>
      <c r="NH318" s="67">
        <f t="shared" si="1264"/>
        <v>43808</v>
      </c>
      <c r="NI318" s="67">
        <f t="shared" si="1264"/>
        <v>43809</v>
      </c>
      <c r="NJ318" s="67">
        <f t="shared" si="1264"/>
        <v>43810</v>
      </c>
      <c r="NK318" s="67">
        <f t="shared" si="1264"/>
        <v>43811</v>
      </c>
      <c r="NL318" s="67">
        <f t="shared" si="1264"/>
        <v>43812</v>
      </c>
      <c r="NM318" s="67">
        <f t="shared" si="1264"/>
        <v>43813</v>
      </c>
      <c r="NN318" s="67">
        <f t="shared" si="1264"/>
        <v>43814</v>
      </c>
      <c r="NO318" s="67">
        <f t="shared" si="1264"/>
        <v>43815</v>
      </c>
      <c r="NP318" s="67">
        <f t="shared" si="1265"/>
        <v>43816</v>
      </c>
      <c r="NQ318" s="67">
        <f t="shared" si="1265"/>
        <v>43817</v>
      </c>
      <c r="NR318" s="67">
        <f t="shared" si="1265"/>
        <v>43818</v>
      </c>
      <c r="NS318" s="67">
        <f t="shared" si="1265"/>
        <v>43819</v>
      </c>
      <c r="NT318" s="67">
        <f t="shared" si="1265"/>
        <v>43820</v>
      </c>
      <c r="NU318" s="67">
        <f t="shared" si="1265"/>
        <v>43821</v>
      </c>
      <c r="NV318" s="67">
        <f t="shared" si="1265"/>
        <v>43822</v>
      </c>
      <c r="NW318" s="67">
        <f t="shared" si="1265"/>
        <v>43823</v>
      </c>
      <c r="NX318" s="67">
        <f t="shared" si="1265"/>
        <v>43824</v>
      </c>
      <c r="NY318" s="67">
        <f t="shared" si="1265"/>
        <v>43825</v>
      </c>
      <c r="NZ318" s="67">
        <f t="shared" si="1265"/>
        <v>43826</v>
      </c>
      <c r="OA318" s="67">
        <f t="shared" si="1265"/>
        <v>43827</v>
      </c>
      <c r="OB318" s="67">
        <f t="shared" si="1265"/>
        <v>43828</v>
      </c>
      <c r="OC318" s="67">
        <f t="shared" si="1265"/>
        <v>43829</v>
      </c>
      <c r="OD318" s="67">
        <f t="shared" si="1265"/>
        <v>43830</v>
      </c>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ht="25.5" collapsed="1" x14ac:dyDescent="0.2">
      <c r="A319" s="161" t="s">
        <v>198</v>
      </c>
      <c r="B319" s="162" t="s">
        <v>130</v>
      </c>
      <c r="C319" s="162"/>
      <c r="D319" s="177"/>
      <c r="E319" s="177"/>
      <c r="F319" s="152"/>
      <c r="G319" s="177"/>
      <c r="H319" s="178"/>
      <c r="I319" s="158"/>
      <c r="J319" s="155"/>
      <c r="K319" s="159"/>
      <c r="L319" s="159"/>
      <c r="M319" s="159"/>
      <c r="N319" s="159"/>
      <c r="O319" s="159"/>
      <c r="P319" s="159"/>
      <c r="Q319" s="159"/>
      <c r="R319" s="159"/>
      <c r="S319" s="159"/>
      <c r="T319" s="159"/>
      <c r="U319" s="159"/>
      <c r="V319" s="159"/>
      <c r="W319" s="159"/>
      <c r="X319" s="159"/>
      <c r="Y319" s="159"/>
      <c r="Z319" s="159"/>
      <c r="AA319" s="160"/>
      <c r="AB319" s="159"/>
      <c r="AC319" s="160"/>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c r="CA319" s="76"/>
      <c r="CB319" s="76"/>
      <c r="CC319" s="76"/>
      <c r="CD319" s="76"/>
      <c r="CE319" s="76"/>
      <c r="CF319" s="76"/>
      <c r="CG319" s="76"/>
      <c r="CH319" s="76"/>
      <c r="CI319" s="76"/>
      <c r="CJ319" s="76"/>
      <c r="CK319" s="76"/>
      <c r="CL319" s="76"/>
      <c r="CM319" s="76"/>
      <c r="CN319" s="76"/>
      <c r="CO319" s="76"/>
      <c r="CP319" s="76"/>
      <c r="CQ319" s="76"/>
      <c r="CR319" s="76"/>
      <c r="CS319" s="76"/>
      <c r="CT319" s="76"/>
      <c r="CU319" s="76"/>
      <c r="CV319" s="76"/>
      <c r="CW319" s="76"/>
      <c r="CX319" s="76"/>
      <c r="CY319" s="76"/>
      <c r="CZ319" s="76"/>
      <c r="DA319" s="76"/>
      <c r="DB319" s="76"/>
      <c r="DC319" s="76"/>
      <c r="DD319" s="76"/>
      <c r="DE319" s="76"/>
      <c r="DF319" s="76"/>
      <c r="DG319" s="76"/>
      <c r="DH319" s="76"/>
      <c r="DI319" s="76"/>
      <c r="DJ319" s="76"/>
      <c r="DK319" s="76"/>
      <c r="DL319" s="76"/>
      <c r="DM319" s="76"/>
      <c r="DN319" s="76"/>
      <c r="DO319" s="76"/>
      <c r="DP319" s="76"/>
      <c r="DQ319" s="76"/>
      <c r="DR319" s="76"/>
      <c r="DS319" s="76"/>
      <c r="DT319" s="76"/>
      <c r="DU319" s="76"/>
      <c r="DV319" s="76"/>
      <c r="DW319" s="76"/>
      <c r="DX319" s="76"/>
      <c r="DY319" s="76"/>
      <c r="DZ319" s="76"/>
      <c r="EA319" s="76"/>
      <c r="EB319" s="76"/>
      <c r="EC319" s="76"/>
      <c r="ED319" s="76"/>
      <c r="EE319" s="76"/>
      <c r="EF319" s="76"/>
      <c r="EG319" s="76"/>
      <c r="EH319" s="76"/>
      <c r="EI319" s="76"/>
      <c r="EJ319" s="76"/>
      <c r="EK319" s="76"/>
      <c r="EL319" s="76"/>
      <c r="EM319" s="76"/>
      <c r="EN319" s="76"/>
      <c r="EO319" s="76"/>
      <c r="EP319" s="76"/>
      <c r="EQ319" s="76"/>
      <c r="ER319" s="76"/>
      <c r="ES319" s="76"/>
      <c r="ET319" s="76"/>
      <c r="EU319" s="76"/>
      <c r="EV319" s="76"/>
      <c r="EW319" s="76"/>
      <c r="EX319" s="76"/>
      <c r="EY319" s="76"/>
      <c r="EZ319" s="76"/>
      <c r="FA319" s="76"/>
      <c r="FB319" s="76"/>
      <c r="FC319" s="76"/>
      <c r="FD319" s="76"/>
      <c r="FE319" s="76"/>
      <c r="FF319" s="76"/>
      <c r="FG319" s="76"/>
      <c r="FH319" s="76"/>
      <c r="FI319" s="76"/>
      <c r="FJ319" s="76"/>
      <c r="FK319" s="76"/>
      <c r="FL319" s="76"/>
      <c r="FM319" s="76"/>
      <c r="FN319" s="76"/>
      <c r="FO319" s="76"/>
      <c r="FP319" s="76"/>
      <c r="FQ319" s="76"/>
      <c r="FR319" s="76"/>
      <c r="FS319" s="76"/>
      <c r="FT319" s="76"/>
      <c r="FU319" s="76"/>
      <c r="FV319" s="76"/>
      <c r="FW319" s="76"/>
      <c r="FX319" s="76"/>
      <c r="FY319" s="76"/>
      <c r="FZ319" s="76"/>
      <c r="GA319" s="76"/>
      <c r="GB319" s="76"/>
      <c r="GC319" s="76"/>
      <c r="GD319" s="76"/>
      <c r="GE319" s="76"/>
      <c r="GF319" s="76"/>
      <c r="GG319" s="76"/>
      <c r="GH319" s="76"/>
      <c r="GI319" s="76"/>
      <c r="GJ319" s="76"/>
      <c r="GK319" s="76"/>
      <c r="GL319" s="76"/>
      <c r="GM319" s="76"/>
      <c r="GN319" s="76"/>
      <c r="GO319" s="76"/>
      <c r="GP319" s="76"/>
      <c r="GQ319" s="76"/>
      <c r="GR319" s="76"/>
      <c r="GS319" s="76"/>
      <c r="GT319" s="76"/>
      <c r="GU319" s="76"/>
      <c r="GV319" s="76"/>
      <c r="GW319" s="76"/>
      <c r="GX319" s="76"/>
      <c r="GY319" s="76"/>
      <c r="GZ319" s="76"/>
      <c r="HA319" s="76"/>
      <c r="HB319" s="76"/>
      <c r="HC319" s="76"/>
      <c r="HD319" s="76"/>
      <c r="HE319" s="76"/>
      <c r="HF319" s="76"/>
      <c r="HG319" s="76"/>
      <c r="HH319" s="76"/>
      <c r="HI319" s="76"/>
      <c r="HJ319" s="76"/>
      <c r="HK319" s="76"/>
      <c r="HL319" s="76"/>
      <c r="HM319" s="76"/>
      <c r="HN319" s="76"/>
      <c r="HO319" s="76"/>
      <c r="HP319" s="76"/>
      <c r="HQ319" s="76"/>
      <c r="HR319" s="76"/>
      <c r="HS319" s="76"/>
      <c r="HT319" s="76"/>
      <c r="HU319" s="76"/>
      <c r="HV319" s="76"/>
      <c r="HW319" s="76"/>
      <c r="HX319" s="76"/>
      <c r="HY319" s="76"/>
      <c r="HZ319" s="76"/>
      <c r="IA319" s="76"/>
      <c r="IB319" s="76"/>
      <c r="IC319" s="76"/>
      <c r="ID319" s="76"/>
      <c r="IE319" s="76"/>
      <c r="IF319" s="76"/>
      <c r="IG319" s="76"/>
      <c r="IH319" s="76"/>
      <c r="II319" s="76"/>
      <c r="IJ319" s="76"/>
      <c r="IK319" s="76"/>
      <c r="IL319" s="76"/>
      <c r="IM319" s="76"/>
      <c r="IN319" s="76"/>
      <c r="IO319" s="76"/>
      <c r="IP319" s="76"/>
      <c r="IQ319" s="76"/>
      <c r="IR319" s="76"/>
      <c r="IS319" s="76"/>
      <c r="IT319" s="76"/>
      <c r="IU319" s="76"/>
      <c r="IV319" s="76"/>
      <c r="IW319" s="76"/>
      <c r="IX319" s="76"/>
      <c r="IY319" s="76"/>
      <c r="IZ319" s="76"/>
      <c r="JA319" s="76"/>
      <c r="JB319" s="76"/>
      <c r="JC319" s="76"/>
      <c r="JD319" s="76"/>
      <c r="JE319" s="76"/>
      <c r="JF319" s="76"/>
      <c r="JG319" s="76"/>
      <c r="JH319" s="76"/>
      <c r="JI319" s="76"/>
      <c r="JJ319" s="76"/>
      <c r="JK319" s="76"/>
      <c r="JL319" s="76"/>
      <c r="JM319" s="76"/>
      <c r="JN319" s="76"/>
      <c r="JO319" s="76"/>
      <c r="JP319" s="76"/>
      <c r="JQ319" s="76"/>
      <c r="JR319" s="76"/>
      <c r="JS319" s="76"/>
      <c r="JT319" s="76"/>
      <c r="JU319" s="76"/>
      <c r="JV319" s="76"/>
      <c r="JW319" s="76"/>
      <c r="JX319" s="76"/>
      <c r="JY319" s="76"/>
      <c r="JZ319" s="76"/>
      <c r="KA319" s="76"/>
      <c r="KB319" s="76"/>
      <c r="KC319" s="76"/>
      <c r="KD319" s="76"/>
      <c r="KE319" s="76"/>
      <c r="KF319" s="76"/>
      <c r="KG319" s="76"/>
      <c r="KH319" s="76"/>
      <c r="KI319" s="76"/>
      <c r="KJ319" s="76"/>
      <c r="KK319" s="76"/>
      <c r="KL319" s="76"/>
      <c r="KM319" s="76"/>
      <c r="KN319" s="76"/>
      <c r="KO319" s="76"/>
      <c r="KP319" s="76"/>
      <c r="KQ319" s="76"/>
      <c r="KR319" s="76"/>
      <c r="KS319" s="76"/>
      <c r="KT319" s="76"/>
      <c r="KU319" s="76"/>
      <c r="KV319" s="76"/>
      <c r="KW319" s="76"/>
      <c r="KX319" s="76"/>
      <c r="KY319" s="76"/>
      <c r="KZ319" s="76"/>
      <c r="LA319" s="76"/>
      <c r="LB319" s="76"/>
      <c r="LC319" s="76"/>
      <c r="LD319" s="76"/>
      <c r="LE319" s="76"/>
      <c r="LF319" s="76"/>
      <c r="LG319" s="76"/>
      <c r="LH319" s="76"/>
      <c r="LI319" s="76"/>
      <c r="LJ319" s="76"/>
      <c r="LK319" s="76"/>
      <c r="LL319" s="76"/>
      <c r="LM319" s="76"/>
      <c r="LN319" s="76"/>
      <c r="LO319" s="76"/>
      <c r="LP319" s="76"/>
      <c r="LQ319" s="76"/>
      <c r="LR319" s="76"/>
      <c r="LS319" s="76"/>
      <c r="LT319" s="76"/>
      <c r="LU319" s="76"/>
      <c r="LV319" s="76"/>
      <c r="LW319" s="76"/>
      <c r="LX319" s="76"/>
      <c r="LY319" s="76"/>
      <c r="LZ319" s="76"/>
      <c r="MA319" s="76"/>
      <c r="MB319" s="76"/>
      <c r="MC319" s="76"/>
      <c r="MD319" s="76"/>
      <c r="ME319" s="76"/>
      <c r="MF319" s="76"/>
      <c r="MG319" s="76"/>
      <c r="MH319" s="76"/>
      <c r="MI319" s="76"/>
      <c r="MJ319" s="76"/>
      <c r="MK319" s="76"/>
      <c r="ML319" s="76"/>
      <c r="MM319" s="76"/>
      <c r="MN319" s="76"/>
      <c r="MO319" s="76"/>
      <c r="MP319" s="76"/>
      <c r="MQ319" s="76"/>
      <c r="MR319" s="76"/>
      <c r="MS319" s="76"/>
      <c r="MT319" s="76"/>
      <c r="MU319" s="76"/>
      <c r="MV319" s="76"/>
      <c r="MW319" s="76"/>
      <c r="MX319" s="76"/>
      <c r="MY319" s="76"/>
      <c r="MZ319" s="76"/>
      <c r="NA319" s="76"/>
      <c r="NB319" s="76"/>
      <c r="NC319" s="76"/>
      <c r="ND319" s="76"/>
      <c r="NE319" s="76"/>
      <c r="NF319" s="76"/>
      <c r="NG319" s="76"/>
      <c r="NH319" s="76"/>
      <c r="NI319" s="76"/>
      <c r="NJ319" s="76"/>
      <c r="NK319" s="76"/>
      <c r="NL319" s="76"/>
      <c r="NM319" s="76"/>
      <c r="NN319" s="76"/>
      <c r="NO319" s="76"/>
      <c r="NP319" s="76"/>
      <c r="NQ319" s="76"/>
      <c r="NR319" s="76"/>
      <c r="NS319" s="76"/>
      <c r="NT319" s="76"/>
      <c r="NU319" s="76"/>
      <c r="NV319" s="76"/>
      <c r="NW319" s="76"/>
      <c r="NX319" s="76"/>
      <c r="NY319" s="76"/>
      <c r="NZ319" s="76"/>
      <c r="OA319" s="76"/>
      <c r="OB319" s="76"/>
      <c r="OC319" s="76"/>
      <c r="OD319" s="76"/>
      <c r="OE319" s="180"/>
      <c r="OF319" s="155"/>
      <c r="OG319" s="155"/>
      <c r="OH319" s="155"/>
      <c r="OI319" s="155"/>
      <c r="OJ319" s="184"/>
      <c r="OK319" s="155"/>
      <c r="OL319" s="155"/>
      <c r="OM319" s="155"/>
      <c r="ON319" s="155"/>
      <c r="OO319" s="155"/>
      <c r="OP319" s="155"/>
      <c r="OQ319" s="155"/>
      <c r="OR319" s="155"/>
      <c r="OS319" s="155"/>
      <c r="OT319" s="155"/>
      <c r="OU319" s="155"/>
      <c r="OV319" s="155"/>
      <c r="OW319" s="155"/>
      <c r="OX319" s="155"/>
      <c r="OY319" s="180"/>
    </row>
    <row r="320" spans="1:415" ht="12.75" x14ac:dyDescent="0.2">
      <c r="A320" s="139" t="s">
        <v>199</v>
      </c>
      <c r="B320" s="197"/>
      <c r="C320" s="140" t="s">
        <v>34</v>
      </c>
      <c r="D320" s="187">
        <v>0</v>
      </c>
      <c r="E320" s="30">
        <f>D320*1.1</f>
        <v>0</v>
      </c>
      <c r="F320" s="224"/>
      <c r="G320" s="27">
        <f t="shared" ref="G320" si="1370">ROUND(ROUND(D320,3)*$F320,2)</f>
        <v>0</v>
      </c>
      <c r="H320" s="85">
        <f t="shared" ref="H320" si="1371">ROUND(ROUND(E320,3)*$F320,2)</f>
        <v>0</v>
      </c>
      <c r="I320" s="102"/>
      <c r="J320" s="69" t="str">
        <f>C320</f>
        <v>km</v>
      </c>
      <c r="K320" s="198"/>
      <c r="L320" s="69">
        <f>K320*$F320</f>
        <v>0</v>
      </c>
      <c r="M320" s="198"/>
      <c r="N320" s="69">
        <f>M320*$F320</f>
        <v>0</v>
      </c>
      <c r="O320" s="198"/>
      <c r="P320" s="69">
        <f>O320*$F320</f>
        <v>0</v>
      </c>
      <c r="Q320" s="198"/>
      <c r="R320" s="69">
        <f>Q320*$F320</f>
        <v>0</v>
      </c>
      <c r="S320" s="198"/>
      <c r="T320" s="69">
        <f>S320*$F320</f>
        <v>0</v>
      </c>
      <c r="U320" s="198"/>
      <c r="V320" s="69">
        <f>U320*$F320</f>
        <v>0</v>
      </c>
      <c r="W320" s="198"/>
      <c r="X320" s="69">
        <f>W320*$F320</f>
        <v>0</v>
      </c>
      <c r="Y320" s="201">
        <f>SUM(K320,M320,O320,Q320,S320,U320,W320)</f>
        <v>0</v>
      </c>
      <c r="Z320" s="69">
        <f>SUM(L320,N320,P320,R320,T320,V320,X320)</f>
        <v>0</v>
      </c>
      <c r="AA320" s="71">
        <f>MIN(AA321:AA323)</f>
        <v>0</v>
      </c>
      <c r="AB320" s="72">
        <f>AC320-AA320</f>
        <v>0</v>
      </c>
      <c r="AC320" s="71">
        <f>MAX(AC321:AC323)</f>
        <v>0</v>
      </c>
      <c r="AD320" s="67">
        <f t="shared" ref="AD320:AS331" si="1372">AD$18</f>
        <v>43466</v>
      </c>
      <c r="AE320" s="67">
        <f t="shared" si="1372"/>
        <v>43467</v>
      </c>
      <c r="AF320" s="67">
        <f t="shared" si="1372"/>
        <v>43468</v>
      </c>
      <c r="AG320" s="67">
        <f t="shared" si="1372"/>
        <v>43469</v>
      </c>
      <c r="AH320" s="67">
        <f t="shared" si="1372"/>
        <v>43470</v>
      </c>
      <c r="AI320" s="67">
        <f t="shared" si="1372"/>
        <v>43471</v>
      </c>
      <c r="AJ320" s="67">
        <f t="shared" si="1372"/>
        <v>43472</v>
      </c>
      <c r="AK320" s="67">
        <f t="shared" si="1372"/>
        <v>43473</v>
      </c>
      <c r="AL320" s="67">
        <f t="shared" si="1372"/>
        <v>43474</v>
      </c>
      <c r="AM320" s="67">
        <f t="shared" si="1372"/>
        <v>43475</v>
      </c>
      <c r="AN320" s="67">
        <f t="shared" si="1372"/>
        <v>43476</v>
      </c>
      <c r="AO320" s="67">
        <f t="shared" si="1372"/>
        <v>43477</v>
      </c>
      <c r="AP320" s="67">
        <f t="shared" si="1372"/>
        <v>43478</v>
      </c>
      <c r="AQ320" s="67">
        <f t="shared" si="1372"/>
        <v>43479</v>
      </c>
      <c r="AR320" s="67">
        <f t="shared" si="1372"/>
        <v>43480</v>
      </c>
      <c r="AS320" s="67">
        <f t="shared" si="1372"/>
        <v>43481</v>
      </c>
      <c r="AT320" s="67">
        <f t="shared" ref="AT320:BH331" si="1373">AT$18</f>
        <v>43482</v>
      </c>
      <c r="AU320" s="67">
        <f t="shared" si="1373"/>
        <v>43483</v>
      </c>
      <c r="AV320" s="67">
        <f t="shared" si="1373"/>
        <v>43484</v>
      </c>
      <c r="AW320" s="67">
        <f t="shared" si="1373"/>
        <v>43485</v>
      </c>
      <c r="AX320" s="67">
        <f t="shared" si="1373"/>
        <v>43486</v>
      </c>
      <c r="AY320" s="67">
        <f t="shared" si="1373"/>
        <v>43487</v>
      </c>
      <c r="AZ320" s="67">
        <f t="shared" si="1373"/>
        <v>43488</v>
      </c>
      <c r="BA320" s="67">
        <f t="shared" si="1373"/>
        <v>43489</v>
      </c>
      <c r="BB320" s="67">
        <f t="shared" si="1373"/>
        <v>43490</v>
      </c>
      <c r="BC320" s="67">
        <f t="shared" si="1373"/>
        <v>43491</v>
      </c>
      <c r="BD320" s="67">
        <f t="shared" si="1373"/>
        <v>43492</v>
      </c>
      <c r="BE320" s="67">
        <f t="shared" si="1373"/>
        <v>43493</v>
      </c>
      <c r="BF320" s="67">
        <f t="shared" si="1373"/>
        <v>43494</v>
      </c>
      <c r="BG320" s="67">
        <f t="shared" si="1373"/>
        <v>43495</v>
      </c>
      <c r="BH320" s="67">
        <f t="shared" si="1373"/>
        <v>43496</v>
      </c>
      <c r="BI320" s="67">
        <f t="shared" ref="BI320:BX331" si="1374">BI$18</f>
        <v>43497</v>
      </c>
      <c r="BJ320" s="67">
        <f t="shared" si="1374"/>
        <v>43498</v>
      </c>
      <c r="BK320" s="67">
        <f t="shared" si="1374"/>
        <v>43499</v>
      </c>
      <c r="BL320" s="67">
        <f t="shared" si="1374"/>
        <v>43500</v>
      </c>
      <c r="BM320" s="67">
        <f t="shared" si="1374"/>
        <v>43501</v>
      </c>
      <c r="BN320" s="67">
        <f t="shared" si="1374"/>
        <v>43502</v>
      </c>
      <c r="BO320" s="67">
        <f t="shared" si="1374"/>
        <v>43503</v>
      </c>
      <c r="BP320" s="67">
        <f t="shared" si="1374"/>
        <v>43504</v>
      </c>
      <c r="BQ320" s="67">
        <f t="shared" si="1374"/>
        <v>43505</v>
      </c>
      <c r="BR320" s="67">
        <f t="shared" si="1374"/>
        <v>43506</v>
      </c>
      <c r="BS320" s="67">
        <f t="shared" si="1374"/>
        <v>43507</v>
      </c>
      <c r="BT320" s="67">
        <f t="shared" si="1374"/>
        <v>43508</v>
      </c>
      <c r="BU320" s="67">
        <f t="shared" si="1374"/>
        <v>43509</v>
      </c>
      <c r="BV320" s="67">
        <f t="shared" si="1374"/>
        <v>43510</v>
      </c>
      <c r="BW320" s="67">
        <f t="shared" si="1374"/>
        <v>43511</v>
      </c>
      <c r="BX320" s="67">
        <f t="shared" si="1374"/>
        <v>43512</v>
      </c>
      <c r="BY320" s="67">
        <f t="shared" ref="BY320:CJ331" si="1375">BY$18</f>
        <v>43513</v>
      </c>
      <c r="BZ320" s="67">
        <f t="shared" si="1375"/>
        <v>43514</v>
      </c>
      <c r="CA320" s="67">
        <f t="shared" si="1375"/>
        <v>43515</v>
      </c>
      <c r="CB320" s="67">
        <f t="shared" si="1375"/>
        <v>43516</v>
      </c>
      <c r="CC320" s="67">
        <f t="shared" si="1375"/>
        <v>43517</v>
      </c>
      <c r="CD320" s="67">
        <f t="shared" si="1375"/>
        <v>43518</v>
      </c>
      <c r="CE320" s="67">
        <f t="shared" si="1375"/>
        <v>43519</v>
      </c>
      <c r="CF320" s="67">
        <f t="shared" si="1375"/>
        <v>43520</v>
      </c>
      <c r="CG320" s="67">
        <f t="shared" si="1375"/>
        <v>43521</v>
      </c>
      <c r="CH320" s="67">
        <f t="shared" si="1375"/>
        <v>43522</v>
      </c>
      <c r="CI320" s="67">
        <f t="shared" si="1375"/>
        <v>43523</v>
      </c>
      <c r="CJ320" s="67">
        <f t="shared" si="1375"/>
        <v>43524</v>
      </c>
      <c r="CK320" s="67">
        <f t="shared" ref="CK320:CZ331" si="1376">CK$18</f>
        <v>43525</v>
      </c>
      <c r="CL320" s="67">
        <f t="shared" si="1376"/>
        <v>43526</v>
      </c>
      <c r="CM320" s="67">
        <f t="shared" si="1376"/>
        <v>43527</v>
      </c>
      <c r="CN320" s="67">
        <f t="shared" si="1376"/>
        <v>43528</v>
      </c>
      <c r="CO320" s="67">
        <f t="shared" si="1376"/>
        <v>43529</v>
      </c>
      <c r="CP320" s="67">
        <f t="shared" si="1376"/>
        <v>43530</v>
      </c>
      <c r="CQ320" s="67">
        <f t="shared" si="1376"/>
        <v>43531</v>
      </c>
      <c r="CR320" s="67">
        <f t="shared" si="1376"/>
        <v>43532</v>
      </c>
      <c r="CS320" s="67">
        <f t="shared" si="1376"/>
        <v>43533</v>
      </c>
      <c r="CT320" s="67">
        <f t="shared" si="1376"/>
        <v>43534</v>
      </c>
      <c r="CU320" s="67">
        <f t="shared" si="1376"/>
        <v>43535</v>
      </c>
      <c r="CV320" s="67">
        <f t="shared" si="1376"/>
        <v>43536</v>
      </c>
      <c r="CW320" s="67">
        <f t="shared" si="1376"/>
        <v>43537</v>
      </c>
      <c r="CX320" s="67">
        <f t="shared" si="1376"/>
        <v>43538</v>
      </c>
      <c r="CY320" s="67">
        <f t="shared" si="1376"/>
        <v>43539</v>
      </c>
      <c r="CZ320" s="67">
        <f t="shared" si="1376"/>
        <v>43540</v>
      </c>
      <c r="DA320" s="67">
        <f t="shared" ref="DA320:DO331" si="1377">DA$18</f>
        <v>43541</v>
      </c>
      <c r="DB320" s="67">
        <f t="shared" si="1377"/>
        <v>43542</v>
      </c>
      <c r="DC320" s="67">
        <f t="shared" si="1377"/>
        <v>43543</v>
      </c>
      <c r="DD320" s="67">
        <f t="shared" si="1377"/>
        <v>43544</v>
      </c>
      <c r="DE320" s="67">
        <f t="shared" si="1377"/>
        <v>43545</v>
      </c>
      <c r="DF320" s="67">
        <f t="shared" si="1377"/>
        <v>43546</v>
      </c>
      <c r="DG320" s="67">
        <f t="shared" si="1377"/>
        <v>43547</v>
      </c>
      <c r="DH320" s="67">
        <f t="shared" si="1377"/>
        <v>43548</v>
      </c>
      <c r="DI320" s="67">
        <f t="shared" si="1377"/>
        <v>43549</v>
      </c>
      <c r="DJ320" s="67">
        <f t="shared" si="1377"/>
        <v>43550</v>
      </c>
      <c r="DK320" s="67">
        <f t="shared" si="1377"/>
        <v>43551</v>
      </c>
      <c r="DL320" s="67">
        <f t="shared" si="1377"/>
        <v>43552</v>
      </c>
      <c r="DM320" s="67">
        <f t="shared" si="1377"/>
        <v>43553</v>
      </c>
      <c r="DN320" s="67">
        <f t="shared" si="1377"/>
        <v>43554</v>
      </c>
      <c r="DO320" s="67">
        <f t="shared" si="1377"/>
        <v>43555</v>
      </c>
      <c r="DP320" s="67">
        <f t="shared" ref="DP320:EE331" si="1378">DP$18</f>
        <v>43556</v>
      </c>
      <c r="DQ320" s="67">
        <f t="shared" si="1378"/>
        <v>43557</v>
      </c>
      <c r="DR320" s="67">
        <f t="shared" si="1378"/>
        <v>43558</v>
      </c>
      <c r="DS320" s="67">
        <f t="shared" si="1378"/>
        <v>43559</v>
      </c>
      <c r="DT320" s="67">
        <f t="shared" si="1378"/>
        <v>43560</v>
      </c>
      <c r="DU320" s="67">
        <f t="shared" si="1378"/>
        <v>43561</v>
      </c>
      <c r="DV320" s="67">
        <f t="shared" si="1378"/>
        <v>43562</v>
      </c>
      <c r="DW320" s="67">
        <f t="shared" si="1378"/>
        <v>43563</v>
      </c>
      <c r="DX320" s="67">
        <f t="shared" si="1378"/>
        <v>43564</v>
      </c>
      <c r="DY320" s="67">
        <f t="shared" si="1378"/>
        <v>43565</v>
      </c>
      <c r="DZ320" s="67">
        <f t="shared" si="1378"/>
        <v>43566</v>
      </c>
      <c r="EA320" s="67">
        <f t="shared" si="1378"/>
        <v>43567</v>
      </c>
      <c r="EB320" s="67">
        <f t="shared" si="1378"/>
        <v>43568</v>
      </c>
      <c r="EC320" s="67">
        <f t="shared" si="1378"/>
        <v>43569</v>
      </c>
      <c r="ED320" s="67">
        <f t="shared" si="1378"/>
        <v>43570</v>
      </c>
      <c r="EE320" s="67">
        <f t="shared" si="1378"/>
        <v>43571</v>
      </c>
      <c r="EF320" s="67">
        <f t="shared" ref="EF320:ES331" si="1379">EF$18</f>
        <v>43572</v>
      </c>
      <c r="EG320" s="67">
        <f t="shared" si="1379"/>
        <v>43573</v>
      </c>
      <c r="EH320" s="67">
        <f t="shared" si="1379"/>
        <v>43574</v>
      </c>
      <c r="EI320" s="67">
        <f t="shared" si="1379"/>
        <v>43575</v>
      </c>
      <c r="EJ320" s="67">
        <f t="shared" si="1379"/>
        <v>43576</v>
      </c>
      <c r="EK320" s="67">
        <f t="shared" si="1379"/>
        <v>43577</v>
      </c>
      <c r="EL320" s="67">
        <f t="shared" si="1379"/>
        <v>43578</v>
      </c>
      <c r="EM320" s="67">
        <f t="shared" si="1379"/>
        <v>43579</v>
      </c>
      <c r="EN320" s="67">
        <f t="shared" si="1379"/>
        <v>43580</v>
      </c>
      <c r="EO320" s="67">
        <f t="shared" si="1379"/>
        <v>43581</v>
      </c>
      <c r="EP320" s="67">
        <f t="shared" si="1379"/>
        <v>43582</v>
      </c>
      <c r="EQ320" s="67">
        <f t="shared" si="1379"/>
        <v>43583</v>
      </c>
      <c r="ER320" s="67">
        <f t="shared" si="1379"/>
        <v>43584</v>
      </c>
      <c r="ES320" s="67">
        <f t="shared" si="1379"/>
        <v>43585</v>
      </c>
      <c r="ET320" s="67">
        <f t="shared" ref="ET320:FI331" si="1380">ET$18</f>
        <v>43586</v>
      </c>
      <c r="EU320" s="67">
        <f t="shared" si="1380"/>
        <v>43587</v>
      </c>
      <c r="EV320" s="67">
        <f t="shared" si="1380"/>
        <v>43588</v>
      </c>
      <c r="EW320" s="67">
        <f t="shared" si="1380"/>
        <v>43589</v>
      </c>
      <c r="EX320" s="67">
        <f t="shared" si="1380"/>
        <v>43590</v>
      </c>
      <c r="EY320" s="67">
        <f t="shared" si="1380"/>
        <v>43591</v>
      </c>
      <c r="EZ320" s="67">
        <f t="shared" si="1380"/>
        <v>43592</v>
      </c>
      <c r="FA320" s="67">
        <f t="shared" si="1380"/>
        <v>43593</v>
      </c>
      <c r="FB320" s="67">
        <f t="shared" si="1380"/>
        <v>43594</v>
      </c>
      <c r="FC320" s="67">
        <f t="shared" si="1380"/>
        <v>43595</v>
      </c>
      <c r="FD320" s="67">
        <f t="shared" si="1380"/>
        <v>43596</v>
      </c>
      <c r="FE320" s="67">
        <f t="shared" si="1380"/>
        <v>43597</v>
      </c>
      <c r="FF320" s="67">
        <f t="shared" si="1380"/>
        <v>43598</v>
      </c>
      <c r="FG320" s="67">
        <f t="shared" si="1380"/>
        <v>43599</v>
      </c>
      <c r="FH320" s="67">
        <f t="shared" si="1380"/>
        <v>43600</v>
      </c>
      <c r="FI320" s="67">
        <f t="shared" si="1380"/>
        <v>43601</v>
      </c>
      <c r="FJ320" s="67">
        <f t="shared" ref="FJ320:FX331" si="1381">FJ$18</f>
        <v>43602</v>
      </c>
      <c r="FK320" s="67">
        <f t="shared" si="1381"/>
        <v>43603</v>
      </c>
      <c r="FL320" s="67">
        <f t="shared" si="1381"/>
        <v>43604</v>
      </c>
      <c r="FM320" s="67">
        <f t="shared" si="1381"/>
        <v>43605</v>
      </c>
      <c r="FN320" s="67">
        <f t="shared" si="1381"/>
        <v>43606</v>
      </c>
      <c r="FO320" s="67">
        <f t="shared" si="1381"/>
        <v>43607</v>
      </c>
      <c r="FP320" s="67">
        <f t="shared" si="1381"/>
        <v>43608</v>
      </c>
      <c r="FQ320" s="67">
        <f t="shared" si="1381"/>
        <v>43609</v>
      </c>
      <c r="FR320" s="67">
        <f t="shared" si="1381"/>
        <v>43610</v>
      </c>
      <c r="FS320" s="67">
        <f t="shared" si="1381"/>
        <v>43611</v>
      </c>
      <c r="FT320" s="67">
        <f t="shared" si="1381"/>
        <v>43612</v>
      </c>
      <c r="FU320" s="67">
        <f t="shared" si="1381"/>
        <v>43613</v>
      </c>
      <c r="FV320" s="67">
        <f t="shared" si="1381"/>
        <v>43614</v>
      </c>
      <c r="FW320" s="67">
        <f t="shared" si="1381"/>
        <v>43615</v>
      </c>
      <c r="FX320" s="67">
        <f t="shared" si="1381"/>
        <v>43616</v>
      </c>
      <c r="FY320" s="67">
        <f t="shared" ref="FY320:GN331" si="1382">FY$18</f>
        <v>43617</v>
      </c>
      <c r="FZ320" s="67">
        <f t="shared" si="1382"/>
        <v>43618</v>
      </c>
      <c r="GA320" s="67">
        <f t="shared" si="1382"/>
        <v>43619</v>
      </c>
      <c r="GB320" s="67">
        <f t="shared" si="1382"/>
        <v>43620</v>
      </c>
      <c r="GC320" s="67">
        <f t="shared" si="1382"/>
        <v>43621</v>
      </c>
      <c r="GD320" s="67">
        <f t="shared" si="1382"/>
        <v>43622</v>
      </c>
      <c r="GE320" s="67">
        <f t="shared" si="1382"/>
        <v>43623</v>
      </c>
      <c r="GF320" s="67">
        <f t="shared" si="1382"/>
        <v>43624</v>
      </c>
      <c r="GG320" s="67">
        <f t="shared" si="1382"/>
        <v>43625</v>
      </c>
      <c r="GH320" s="67">
        <f t="shared" si="1382"/>
        <v>43626</v>
      </c>
      <c r="GI320" s="67">
        <f t="shared" si="1382"/>
        <v>43627</v>
      </c>
      <c r="GJ320" s="67">
        <f t="shared" si="1382"/>
        <v>43628</v>
      </c>
      <c r="GK320" s="67">
        <f t="shared" si="1382"/>
        <v>43629</v>
      </c>
      <c r="GL320" s="67">
        <f t="shared" si="1382"/>
        <v>43630</v>
      </c>
      <c r="GM320" s="67">
        <f t="shared" si="1382"/>
        <v>43631</v>
      </c>
      <c r="GN320" s="67">
        <f t="shared" si="1382"/>
        <v>43632</v>
      </c>
      <c r="GO320" s="67">
        <f t="shared" ref="GO320:HB331" si="1383">GO$18</f>
        <v>43633</v>
      </c>
      <c r="GP320" s="67">
        <f t="shared" si="1383"/>
        <v>43634</v>
      </c>
      <c r="GQ320" s="67">
        <f t="shared" si="1383"/>
        <v>43635</v>
      </c>
      <c r="GR320" s="67">
        <f t="shared" si="1383"/>
        <v>43636</v>
      </c>
      <c r="GS320" s="67">
        <f t="shared" si="1383"/>
        <v>43637</v>
      </c>
      <c r="GT320" s="67">
        <f t="shared" si="1383"/>
        <v>43638</v>
      </c>
      <c r="GU320" s="67">
        <f t="shared" si="1383"/>
        <v>43639</v>
      </c>
      <c r="GV320" s="67">
        <f t="shared" si="1383"/>
        <v>43640</v>
      </c>
      <c r="GW320" s="67">
        <f t="shared" si="1383"/>
        <v>43641</v>
      </c>
      <c r="GX320" s="67">
        <f t="shared" si="1383"/>
        <v>43642</v>
      </c>
      <c r="GY320" s="67">
        <f t="shared" si="1383"/>
        <v>43643</v>
      </c>
      <c r="GZ320" s="67">
        <f t="shared" si="1383"/>
        <v>43644</v>
      </c>
      <c r="HA320" s="67">
        <f t="shared" si="1383"/>
        <v>43645</v>
      </c>
      <c r="HB320" s="67">
        <f t="shared" si="1383"/>
        <v>43646</v>
      </c>
      <c r="HC320" s="67">
        <f t="shared" ref="HC320:HR331" si="1384">HC$18</f>
        <v>43647</v>
      </c>
      <c r="HD320" s="67">
        <f t="shared" si="1384"/>
        <v>43648</v>
      </c>
      <c r="HE320" s="67">
        <f t="shared" si="1384"/>
        <v>43649</v>
      </c>
      <c r="HF320" s="67">
        <f t="shared" si="1384"/>
        <v>43650</v>
      </c>
      <c r="HG320" s="67">
        <f t="shared" si="1384"/>
        <v>43651</v>
      </c>
      <c r="HH320" s="67">
        <f t="shared" si="1384"/>
        <v>43652</v>
      </c>
      <c r="HI320" s="67">
        <f t="shared" si="1384"/>
        <v>43653</v>
      </c>
      <c r="HJ320" s="67">
        <f t="shared" si="1384"/>
        <v>43654</v>
      </c>
      <c r="HK320" s="67">
        <f t="shared" si="1384"/>
        <v>43655</v>
      </c>
      <c r="HL320" s="67">
        <f t="shared" si="1384"/>
        <v>43656</v>
      </c>
      <c r="HM320" s="67">
        <f t="shared" si="1384"/>
        <v>43657</v>
      </c>
      <c r="HN320" s="67">
        <f t="shared" si="1384"/>
        <v>43658</v>
      </c>
      <c r="HO320" s="67">
        <f t="shared" si="1384"/>
        <v>43659</v>
      </c>
      <c r="HP320" s="67">
        <f t="shared" si="1384"/>
        <v>43660</v>
      </c>
      <c r="HQ320" s="67">
        <f t="shared" si="1384"/>
        <v>43661</v>
      </c>
      <c r="HR320" s="67">
        <f t="shared" si="1384"/>
        <v>43662</v>
      </c>
      <c r="HS320" s="67">
        <f t="shared" ref="HS320:IG331" si="1385">HS$18</f>
        <v>43663</v>
      </c>
      <c r="HT320" s="67">
        <f t="shared" si="1385"/>
        <v>43664</v>
      </c>
      <c r="HU320" s="67">
        <f t="shared" si="1385"/>
        <v>43665</v>
      </c>
      <c r="HV320" s="67">
        <f t="shared" si="1385"/>
        <v>43666</v>
      </c>
      <c r="HW320" s="67">
        <f t="shared" si="1385"/>
        <v>43667</v>
      </c>
      <c r="HX320" s="67">
        <f t="shared" si="1385"/>
        <v>43668</v>
      </c>
      <c r="HY320" s="67">
        <f t="shared" si="1385"/>
        <v>43669</v>
      </c>
      <c r="HZ320" s="67">
        <f t="shared" si="1385"/>
        <v>43670</v>
      </c>
      <c r="IA320" s="67">
        <f t="shared" si="1385"/>
        <v>43671</v>
      </c>
      <c r="IB320" s="67">
        <f t="shared" si="1385"/>
        <v>43672</v>
      </c>
      <c r="IC320" s="67">
        <f t="shared" si="1385"/>
        <v>43673</v>
      </c>
      <c r="ID320" s="67">
        <f t="shared" si="1385"/>
        <v>43674</v>
      </c>
      <c r="IE320" s="67">
        <f t="shared" si="1385"/>
        <v>43675</v>
      </c>
      <c r="IF320" s="67">
        <f t="shared" si="1385"/>
        <v>43676</v>
      </c>
      <c r="IG320" s="67">
        <f t="shared" si="1385"/>
        <v>43677</v>
      </c>
      <c r="IH320" s="67">
        <f t="shared" ref="IH320:IW331" si="1386">IH$18</f>
        <v>43678</v>
      </c>
      <c r="II320" s="67">
        <f t="shared" si="1386"/>
        <v>43679</v>
      </c>
      <c r="IJ320" s="67">
        <f t="shared" si="1386"/>
        <v>43680</v>
      </c>
      <c r="IK320" s="67">
        <f t="shared" si="1386"/>
        <v>43681</v>
      </c>
      <c r="IL320" s="67">
        <f t="shared" si="1386"/>
        <v>43682</v>
      </c>
      <c r="IM320" s="67">
        <f t="shared" si="1386"/>
        <v>43683</v>
      </c>
      <c r="IN320" s="67">
        <f t="shared" si="1386"/>
        <v>43684</v>
      </c>
      <c r="IO320" s="67">
        <f t="shared" si="1386"/>
        <v>43685</v>
      </c>
      <c r="IP320" s="67">
        <f t="shared" si="1386"/>
        <v>43686</v>
      </c>
      <c r="IQ320" s="67">
        <f t="shared" si="1386"/>
        <v>43687</v>
      </c>
      <c r="IR320" s="67">
        <f t="shared" si="1386"/>
        <v>43688</v>
      </c>
      <c r="IS320" s="67">
        <f t="shared" si="1386"/>
        <v>43689</v>
      </c>
      <c r="IT320" s="67">
        <f t="shared" si="1386"/>
        <v>43690</v>
      </c>
      <c r="IU320" s="67">
        <f t="shared" si="1386"/>
        <v>43691</v>
      </c>
      <c r="IV320" s="67">
        <f t="shared" si="1386"/>
        <v>43692</v>
      </c>
      <c r="IW320" s="67">
        <f t="shared" si="1386"/>
        <v>43693</v>
      </c>
      <c r="IX320" s="67">
        <f t="shared" ref="IX320:JL331" si="1387">IX$18</f>
        <v>43694</v>
      </c>
      <c r="IY320" s="67">
        <f t="shared" si="1387"/>
        <v>43695</v>
      </c>
      <c r="IZ320" s="67">
        <f t="shared" si="1387"/>
        <v>43696</v>
      </c>
      <c r="JA320" s="67">
        <f t="shared" si="1387"/>
        <v>43697</v>
      </c>
      <c r="JB320" s="67">
        <f t="shared" si="1387"/>
        <v>43698</v>
      </c>
      <c r="JC320" s="67">
        <f t="shared" si="1387"/>
        <v>43699</v>
      </c>
      <c r="JD320" s="67">
        <f t="shared" si="1387"/>
        <v>43700</v>
      </c>
      <c r="JE320" s="67">
        <f t="shared" si="1387"/>
        <v>43701</v>
      </c>
      <c r="JF320" s="67">
        <f t="shared" si="1387"/>
        <v>43702</v>
      </c>
      <c r="JG320" s="67">
        <f t="shared" si="1387"/>
        <v>43703</v>
      </c>
      <c r="JH320" s="67">
        <f t="shared" si="1387"/>
        <v>43704</v>
      </c>
      <c r="JI320" s="67">
        <f t="shared" si="1387"/>
        <v>43705</v>
      </c>
      <c r="JJ320" s="67">
        <f t="shared" si="1387"/>
        <v>43706</v>
      </c>
      <c r="JK320" s="67">
        <f t="shared" si="1387"/>
        <v>43707</v>
      </c>
      <c r="JL320" s="67">
        <f t="shared" si="1387"/>
        <v>43708</v>
      </c>
      <c r="JM320" s="67">
        <f t="shared" ref="JM320:KB331" si="1388">JM$18</f>
        <v>43709</v>
      </c>
      <c r="JN320" s="67">
        <f t="shared" si="1388"/>
        <v>43710</v>
      </c>
      <c r="JO320" s="67">
        <f t="shared" si="1388"/>
        <v>43711</v>
      </c>
      <c r="JP320" s="67">
        <f t="shared" si="1388"/>
        <v>43712</v>
      </c>
      <c r="JQ320" s="67">
        <f t="shared" si="1388"/>
        <v>43713</v>
      </c>
      <c r="JR320" s="67">
        <f t="shared" si="1388"/>
        <v>43714</v>
      </c>
      <c r="JS320" s="67">
        <f t="shared" si="1388"/>
        <v>43715</v>
      </c>
      <c r="JT320" s="67">
        <f t="shared" si="1388"/>
        <v>43716</v>
      </c>
      <c r="JU320" s="67">
        <f t="shared" si="1388"/>
        <v>43717</v>
      </c>
      <c r="JV320" s="67">
        <f t="shared" si="1388"/>
        <v>43718</v>
      </c>
      <c r="JW320" s="67">
        <f t="shared" si="1388"/>
        <v>43719</v>
      </c>
      <c r="JX320" s="67">
        <f t="shared" si="1388"/>
        <v>43720</v>
      </c>
      <c r="JY320" s="67">
        <f t="shared" si="1388"/>
        <v>43721</v>
      </c>
      <c r="JZ320" s="67">
        <f t="shared" si="1388"/>
        <v>43722</v>
      </c>
      <c r="KA320" s="67">
        <f t="shared" si="1388"/>
        <v>43723</v>
      </c>
      <c r="KB320" s="67">
        <f t="shared" si="1388"/>
        <v>43724</v>
      </c>
      <c r="KC320" s="67">
        <f t="shared" ref="KC320:KP331" si="1389">KC$18</f>
        <v>43725</v>
      </c>
      <c r="KD320" s="67">
        <f t="shared" si="1389"/>
        <v>43726</v>
      </c>
      <c r="KE320" s="67">
        <f t="shared" si="1389"/>
        <v>43727</v>
      </c>
      <c r="KF320" s="67">
        <f t="shared" si="1389"/>
        <v>43728</v>
      </c>
      <c r="KG320" s="67">
        <f t="shared" si="1389"/>
        <v>43729</v>
      </c>
      <c r="KH320" s="67">
        <f t="shared" si="1389"/>
        <v>43730</v>
      </c>
      <c r="KI320" s="67">
        <f t="shared" si="1389"/>
        <v>43731</v>
      </c>
      <c r="KJ320" s="67">
        <f t="shared" si="1389"/>
        <v>43732</v>
      </c>
      <c r="KK320" s="67">
        <f t="shared" si="1389"/>
        <v>43733</v>
      </c>
      <c r="KL320" s="67">
        <f t="shared" si="1389"/>
        <v>43734</v>
      </c>
      <c r="KM320" s="67">
        <f t="shared" si="1389"/>
        <v>43735</v>
      </c>
      <c r="KN320" s="67">
        <f t="shared" si="1389"/>
        <v>43736</v>
      </c>
      <c r="KO320" s="67">
        <f t="shared" si="1389"/>
        <v>43737</v>
      </c>
      <c r="KP320" s="67">
        <f t="shared" si="1389"/>
        <v>43738</v>
      </c>
      <c r="KQ320" s="67">
        <f t="shared" ref="KQ320:LF331" si="1390">KQ$18</f>
        <v>43739</v>
      </c>
      <c r="KR320" s="67">
        <f t="shared" si="1390"/>
        <v>43740</v>
      </c>
      <c r="KS320" s="67">
        <f t="shared" si="1390"/>
        <v>43741</v>
      </c>
      <c r="KT320" s="67">
        <f t="shared" si="1390"/>
        <v>43742</v>
      </c>
      <c r="KU320" s="67">
        <f t="shared" si="1390"/>
        <v>43743</v>
      </c>
      <c r="KV320" s="67">
        <f t="shared" si="1390"/>
        <v>43744</v>
      </c>
      <c r="KW320" s="67">
        <f t="shared" si="1390"/>
        <v>43745</v>
      </c>
      <c r="KX320" s="67">
        <f t="shared" si="1390"/>
        <v>43746</v>
      </c>
      <c r="KY320" s="67">
        <f t="shared" si="1390"/>
        <v>43747</v>
      </c>
      <c r="KZ320" s="67">
        <f t="shared" si="1390"/>
        <v>43748</v>
      </c>
      <c r="LA320" s="67">
        <f t="shared" si="1390"/>
        <v>43749</v>
      </c>
      <c r="LB320" s="67">
        <f t="shared" si="1390"/>
        <v>43750</v>
      </c>
      <c r="LC320" s="67">
        <f t="shared" si="1390"/>
        <v>43751</v>
      </c>
      <c r="LD320" s="67">
        <f t="shared" si="1390"/>
        <v>43752</v>
      </c>
      <c r="LE320" s="67">
        <f t="shared" si="1390"/>
        <v>43753</v>
      </c>
      <c r="LF320" s="67">
        <f t="shared" si="1390"/>
        <v>43754</v>
      </c>
      <c r="LG320" s="67">
        <f t="shared" ref="LG320:LU331" si="1391">LG$18</f>
        <v>43755</v>
      </c>
      <c r="LH320" s="67">
        <f t="shared" si="1391"/>
        <v>43756</v>
      </c>
      <c r="LI320" s="67">
        <f t="shared" si="1391"/>
        <v>43757</v>
      </c>
      <c r="LJ320" s="67">
        <f t="shared" si="1391"/>
        <v>43758</v>
      </c>
      <c r="LK320" s="67">
        <f t="shared" si="1391"/>
        <v>43759</v>
      </c>
      <c r="LL320" s="67">
        <f t="shared" si="1391"/>
        <v>43760</v>
      </c>
      <c r="LM320" s="67">
        <f t="shared" si="1391"/>
        <v>43761</v>
      </c>
      <c r="LN320" s="67">
        <f t="shared" si="1391"/>
        <v>43762</v>
      </c>
      <c r="LO320" s="67">
        <f t="shared" si="1391"/>
        <v>43763</v>
      </c>
      <c r="LP320" s="67">
        <f t="shared" si="1391"/>
        <v>43764</v>
      </c>
      <c r="LQ320" s="67">
        <f t="shared" si="1391"/>
        <v>43765</v>
      </c>
      <c r="LR320" s="67">
        <f t="shared" si="1391"/>
        <v>43766</v>
      </c>
      <c r="LS320" s="67">
        <f t="shared" si="1391"/>
        <v>43767</v>
      </c>
      <c r="LT320" s="67">
        <f t="shared" si="1391"/>
        <v>43768</v>
      </c>
      <c r="LU320" s="67">
        <f t="shared" si="1391"/>
        <v>43769</v>
      </c>
      <c r="LV320" s="67">
        <f t="shared" ref="LV320:MK331" si="1392">LV$18</f>
        <v>43770</v>
      </c>
      <c r="LW320" s="67">
        <f t="shared" si="1392"/>
        <v>43771</v>
      </c>
      <c r="LX320" s="67">
        <f t="shared" si="1392"/>
        <v>43772</v>
      </c>
      <c r="LY320" s="67">
        <f t="shared" si="1392"/>
        <v>43773</v>
      </c>
      <c r="LZ320" s="67">
        <f t="shared" si="1392"/>
        <v>43774</v>
      </c>
      <c r="MA320" s="67">
        <f t="shared" si="1392"/>
        <v>43775</v>
      </c>
      <c r="MB320" s="67">
        <f t="shared" si="1392"/>
        <v>43776</v>
      </c>
      <c r="MC320" s="67">
        <f t="shared" si="1392"/>
        <v>43777</v>
      </c>
      <c r="MD320" s="67">
        <f t="shared" si="1392"/>
        <v>43778</v>
      </c>
      <c r="ME320" s="67">
        <f t="shared" si="1392"/>
        <v>43779</v>
      </c>
      <c r="MF320" s="67">
        <f t="shared" si="1392"/>
        <v>43780</v>
      </c>
      <c r="MG320" s="67">
        <f t="shared" si="1392"/>
        <v>43781</v>
      </c>
      <c r="MH320" s="67">
        <f t="shared" si="1392"/>
        <v>43782</v>
      </c>
      <c r="MI320" s="67">
        <f t="shared" si="1392"/>
        <v>43783</v>
      </c>
      <c r="MJ320" s="67">
        <f t="shared" si="1392"/>
        <v>43784</v>
      </c>
      <c r="MK320" s="67">
        <f t="shared" si="1392"/>
        <v>43785</v>
      </c>
      <c r="ML320" s="67">
        <f t="shared" ref="ML320:MY331" si="1393">ML$18</f>
        <v>43786</v>
      </c>
      <c r="MM320" s="67">
        <f t="shared" si="1393"/>
        <v>43787</v>
      </c>
      <c r="MN320" s="67">
        <f t="shared" si="1393"/>
        <v>43788</v>
      </c>
      <c r="MO320" s="67">
        <f t="shared" si="1393"/>
        <v>43789</v>
      </c>
      <c r="MP320" s="67">
        <f t="shared" si="1393"/>
        <v>43790</v>
      </c>
      <c r="MQ320" s="67">
        <f t="shared" si="1393"/>
        <v>43791</v>
      </c>
      <c r="MR320" s="67">
        <f t="shared" si="1393"/>
        <v>43792</v>
      </c>
      <c r="MS320" s="67">
        <f t="shared" si="1393"/>
        <v>43793</v>
      </c>
      <c r="MT320" s="67">
        <f t="shared" si="1393"/>
        <v>43794</v>
      </c>
      <c r="MU320" s="67">
        <f t="shared" si="1393"/>
        <v>43795</v>
      </c>
      <c r="MV320" s="67">
        <f t="shared" si="1393"/>
        <v>43796</v>
      </c>
      <c r="MW320" s="67">
        <f t="shared" si="1393"/>
        <v>43797</v>
      </c>
      <c r="MX320" s="67">
        <f t="shared" si="1393"/>
        <v>43798</v>
      </c>
      <c r="MY320" s="67">
        <f t="shared" si="1393"/>
        <v>43799</v>
      </c>
      <c r="MZ320" s="67">
        <f t="shared" ref="MZ320:NO331" si="1394">MZ$18</f>
        <v>43800</v>
      </c>
      <c r="NA320" s="67">
        <f t="shared" si="1394"/>
        <v>43801</v>
      </c>
      <c r="NB320" s="67">
        <f t="shared" si="1394"/>
        <v>43802</v>
      </c>
      <c r="NC320" s="67">
        <f t="shared" si="1394"/>
        <v>43803</v>
      </c>
      <c r="ND320" s="67">
        <f t="shared" si="1394"/>
        <v>43804</v>
      </c>
      <c r="NE320" s="67">
        <f t="shared" si="1394"/>
        <v>43805</v>
      </c>
      <c r="NF320" s="67">
        <f t="shared" si="1394"/>
        <v>43806</v>
      </c>
      <c r="NG320" s="67">
        <f t="shared" si="1394"/>
        <v>43807</v>
      </c>
      <c r="NH320" s="67">
        <f t="shared" si="1394"/>
        <v>43808</v>
      </c>
      <c r="NI320" s="67">
        <f t="shared" si="1394"/>
        <v>43809</v>
      </c>
      <c r="NJ320" s="67">
        <f t="shared" si="1394"/>
        <v>43810</v>
      </c>
      <c r="NK320" s="67">
        <f t="shared" si="1394"/>
        <v>43811</v>
      </c>
      <c r="NL320" s="67">
        <f t="shared" si="1394"/>
        <v>43812</v>
      </c>
      <c r="NM320" s="67">
        <f t="shared" si="1394"/>
        <v>43813</v>
      </c>
      <c r="NN320" s="67">
        <f t="shared" si="1394"/>
        <v>43814</v>
      </c>
      <c r="NO320" s="67">
        <f t="shared" si="1394"/>
        <v>43815</v>
      </c>
      <c r="NP320" s="67">
        <f t="shared" ref="NP320:OD331" si="1395">NP$18</f>
        <v>43816</v>
      </c>
      <c r="NQ320" s="67">
        <f t="shared" si="1395"/>
        <v>43817</v>
      </c>
      <c r="NR320" s="67">
        <f t="shared" si="1395"/>
        <v>43818</v>
      </c>
      <c r="NS320" s="67">
        <f t="shared" si="1395"/>
        <v>43819</v>
      </c>
      <c r="NT320" s="67">
        <f t="shared" si="1395"/>
        <v>43820</v>
      </c>
      <c r="NU320" s="67">
        <f t="shared" si="1395"/>
        <v>43821</v>
      </c>
      <c r="NV320" s="67">
        <f t="shared" si="1395"/>
        <v>43822</v>
      </c>
      <c r="NW320" s="67">
        <f t="shared" si="1395"/>
        <v>43823</v>
      </c>
      <c r="NX320" s="67">
        <f t="shared" si="1395"/>
        <v>43824</v>
      </c>
      <c r="NY320" s="67">
        <f t="shared" si="1395"/>
        <v>43825</v>
      </c>
      <c r="NZ320" s="67">
        <f t="shared" si="1395"/>
        <v>43826</v>
      </c>
      <c r="OA320" s="67">
        <f t="shared" si="1395"/>
        <v>43827</v>
      </c>
      <c r="OB320" s="67">
        <f t="shared" si="1395"/>
        <v>43828</v>
      </c>
      <c r="OC320" s="67">
        <f t="shared" si="1395"/>
        <v>43829</v>
      </c>
      <c r="OD320" s="67">
        <f t="shared" si="1395"/>
        <v>43830</v>
      </c>
      <c r="OE320" s="180"/>
      <c r="OF320" s="200">
        <f t="shared" ref="OF320" si="1396">OK320+OM320+OO320+OQ320+OS320+OU320+OW320</f>
        <v>0</v>
      </c>
      <c r="OG320" s="28">
        <f t="shared" ref="OG320" si="1397">OL320+ON320+OP320+OR320+OT320+OV320+OX320</f>
        <v>0</v>
      </c>
      <c r="OH320" s="199">
        <f>D320-OF320</f>
        <v>0</v>
      </c>
      <c r="OI320" s="29">
        <f>G320-OG320</f>
        <v>0</v>
      </c>
      <c r="OJ320" s="92" t="str">
        <f>J320</f>
        <v>km</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0"/>
    </row>
    <row r="321" spans="1:415" s="63" customFormat="1" ht="12.75" hidden="1" outlineLevel="1" x14ac:dyDescent="0.2">
      <c r="A321" s="144"/>
      <c r="B321" s="142"/>
      <c r="C321" s="143"/>
      <c r="D321" s="78"/>
      <c r="E321" s="78"/>
      <c r="F321" s="217"/>
      <c r="G321" s="69"/>
      <c r="H321" s="86"/>
      <c r="I321" s="94">
        <f>B320</f>
        <v>0</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72"/>
        <v>43466</v>
      </c>
      <c r="AE321" s="67">
        <f t="shared" si="1372"/>
        <v>43467</v>
      </c>
      <c r="AF321" s="67">
        <f t="shared" si="1372"/>
        <v>43468</v>
      </c>
      <c r="AG321" s="67">
        <f t="shared" si="1372"/>
        <v>43469</v>
      </c>
      <c r="AH321" s="67">
        <f t="shared" si="1372"/>
        <v>43470</v>
      </c>
      <c r="AI321" s="67">
        <f t="shared" si="1372"/>
        <v>43471</v>
      </c>
      <c r="AJ321" s="67">
        <f t="shared" si="1372"/>
        <v>43472</v>
      </c>
      <c r="AK321" s="67">
        <f t="shared" si="1372"/>
        <v>43473</v>
      </c>
      <c r="AL321" s="67">
        <f t="shared" si="1372"/>
        <v>43474</v>
      </c>
      <c r="AM321" s="67">
        <f t="shared" si="1372"/>
        <v>43475</v>
      </c>
      <c r="AN321" s="67">
        <f t="shared" si="1372"/>
        <v>43476</v>
      </c>
      <c r="AO321" s="67">
        <f t="shared" si="1372"/>
        <v>43477</v>
      </c>
      <c r="AP321" s="67">
        <f t="shared" si="1372"/>
        <v>43478</v>
      </c>
      <c r="AQ321" s="67">
        <f t="shared" si="1372"/>
        <v>43479</v>
      </c>
      <c r="AR321" s="67">
        <f t="shared" si="1372"/>
        <v>43480</v>
      </c>
      <c r="AS321" s="67">
        <f t="shared" si="1372"/>
        <v>43481</v>
      </c>
      <c r="AT321" s="67">
        <f t="shared" si="1373"/>
        <v>43482</v>
      </c>
      <c r="AU321" s="67">
        <f t="shared" si="1373"/>
        <v>43483</v>
      </c>
      <c r="AV321" s="67">
        <f t="shared" si="1373"/>
        <v>43484</v>
      </c>
      <c r="AW321" s="67">
        <f t="shared" si="1373"/>
        <v>43485</v>
      </c>
      <c r="AX321" s="67">
        <f t="shared" si="1373"/>
        <v>43486</v>
      </c>
      <c r="AY321" s="67">
        <f t="shared" si="1373"/>
        <v>43487</v>
      </c>
      <c r="AZ321" s="67">
        <f t="shared" si="1373"/>
        <v>43488</v>
      </c>
      <c r="BA321" s="67">
        <f t="shared" si="1373"/>
        <v>43489</v>
      </c>
      <c r="BB321" s="67">
        <f t="shared" si="1373"/>
        <v>43490</v>
      </c>
      <c r="BC321" s="67">
        <f t="shared" si="1373"/>
        <v>43491</v>
      </c>
      <c r="BD321" s="67">
        <f t="shared" si="1373"/>
        <v>43492</v>
      </c>
      <c r="BE321" s="67">
        <f t="shared" si="1373"/>
        <v>43493</v>
      </c>
      <c r="BF321" s="67">
        <f t="shared" si="1373"/>
        <v>43494</v>
      </c>
      <c r="BG321" s="67">
        <f t="shared" si="1373"/>
        <v>43495</v>
      </c>
      <c r="BH321" s="67">
        <f t="shared" si="1373"/>
        <v>43496</v>
      </c>
      <c r="BI321" s="67">
        <f t="shared" si="1374"/>
        <v>43497</v>
      </c>
      <c r="BJ321" s="67">
        <f t="shared" si="1374"/>
        <v>43498</v>
      </c>
      <c r="BK321" s="67">
        <f t="shared" si="1374"/>
        <v>43499</v>
      </c>
      <c r="BL321" s="67">
        <f t="shared" si="1374"/>
        <v>43500</v>
      </c>
      <c r="BM321" s="67">
        <f t="shared" si="1374"/>
        <v>43501</v>
      </c>
      <c r="BN321" s="67">
        <f t="shared" si="1374"/>
        <v>43502</v>
      </c>
      <c r="BO321" s="67">
        <f t="shared" si="1374"/>
        <v>43503</v>
      </c>
      <c r="BP321" s="67">
        <f t="shared" si="1374"/>
        <v>43504</v>
      </c>
      <c r="BQ321" s="67">
        <f t="shared" si="1374"/>
        <v>43505</v>
      </c>
      <c r="BR321" s="67">
        <f t="shared" si="1374"/>
        <v>43506</v>
      </c>
      <c r="BS321" s="67">
        <f t="shared" si="1374"/>
        <v>43507</v>
      </c>
      <c r="BT321" s="67">
        <f t="shared" si="1374"/>
        <v>43508</v>
      </c>
      <c r="BU321" s="67">
        <f t="shared" si="1374"/>
        <v>43509</v>
      </c>
      <c r="BV321" s="67">
        <f t="shared" si="1374"/>
        <v>43510</v>
      </c>
      <c r="BW321" s="67">
        <f t="shared" si="1374"/>
        <v>43511</v>
      </c>
      <c r="BX321" s="67">
        <f t="shared" si="1374"/>
        <v>43512</v>
      </c>
      <c r="BY321" s="67">
        <f t="shared" si="1375"/>
        <v>43513</v>
      </c>
      <c r="BZ321" s="67">
        <f t="shared" si="1375"/>
        <v>43514</v>
      </c>
      <c r="CA321" s="67">
        <f t="shared" si="1375"/>
        <v>43515</v>
      </c>
      <c r="CB321" s="67">
        <f t="shared" si="1375"/>
        <v>43516</v>
      </c>
      <c r="CC321" s="67">
        <f t="shared" si="1375"/>
        <v>43517</v>
      </c>
      <c r="CD321" s="67">
        <f t="shared" si="1375"/>
        <v>43518</v>
      </c>
      <c r="CE321" s="67">
        <f t="shared" si="1375"/>
        <v>43519</v>
      </c>
      <c r="CF321" s="67">
        <f t="shared" si="1375"/>
        <v>43520</v>
      </c>
      <c r="CG321" s="67">
        <f t="shared" si="1375"/>
        <v>43521</v>
      </c>
      <c r="CH321" s="67">
        <f t="shared" si="1375"/>
        <v>43522</v>
      </c>
      <c r="CI321" s="67">
        <f t="shared" si="1375"/>
        <v>43523</v>
      </c>
      <c r="CJ321" s="67">
        <f t="shared" si="1375"/>
        <v>43524</v>
      </c>
      <c r="CK321" s="67">
        <f t="shared" si="1376"/>
        <v>43525</v>
      </c>
      <c r="CL321" s="67">
        <f t="shared" si="1376"/>
        <v>43526</v>
      </c>
      <c r="CM321" s="67">
        <f t="shared" si="1376"/>
        <v>43527</v>
      </c>
      <c r="CN321" s="67">
        <f t="shared" si="1376"/>
        <v>43528</v>
      </c>
      <c r="CO321" s="67">
        <f t="shared" si="1376"/>
        <v>43529</v>
      </c>
      <c r="CP321" s="67">
        <f t="shared" si="1376"/>
        <v>43530</v>
      </c>
      <c r="CQ321" s="67">
        <f t="shared" si="1376"/>
        <v>43531</v>
      </c>
      <c r="CR321" s="67">
        <f t="shared" si="1376"/>
        <v>43532</v>
      </c>
      <c r="CS321" s="67">
        <f t="shared" si="1376"/>
        <v>43533</v>
      </c>
      <c r="CT321" s="67">
        <f t="shared" si="1376"/>
        <v>43534</v>
      </c>
      <c r="CU321" s="67">
        <f t="shared" si="1376"/>
        <v>43535</v>
      </c>
      <c r="CV321" s="67">
        <f t="shared" si="1376"/>
        <v>43536</v>
      </c>
      <c r="CW321" s="67">
        <f t="shared" si="1376"/>
        <v>43537</v>
      </c>
      <c r="CX321" s="67">
        <f t="shared" si="1376"/>
        <v>43538</v>
      </c>
      <c r="CY321" s="67">
        <f t="shared" si="1376"/>
        <v>43539</v>
      </c>
      <c r="CZ321" s="67">
        <f t="shared" si="1376"/>
        <v>43540</v>
      </c>
      <c r="DA321" s="67">
        <f t="shared" si="1377"/>
        <v>43541</v>
      </c>
      <c r="DB321" s="67">
        <f t="shared" si="1377"/>
        <v>43542</v>
      </c>
      <c r="DC321" s="67">
        <f t="shared" si="1377"/>
        <v>43543</v>
      </c>
      <c r="DD321" s="67">
        <f t="shared" si="1377"/>
        <v>43544</v>
      </c>
      <c r="DE321" s="67">
        <f t="shared" si="1377"/>
        <v>43545</v>
      </c>
      <c r="DF321" s="67">
        <f t="shared" si="1377"/>
        <v>43546</v>
      </c>
      <c r="DG321" s="67">
        <f t="shared" si="1377"/>
        <v>43547</v>
      </c>
      <c r="DH321" s="67">
        <f t="shared" si="1377"/>
        <v>43548</v>
      </c>
      <c r="DI321" s="67">
        <f t="shared" si="1377"/>
        <v>43549</v>
      </c>
      <c r="DJ321" s="67">
        <f t="shared" si="1377"/>
        <v>43550</v>
      </c>
      <c r="DK321" s="67">
        <f t="shared" si="1377"/>
        <v>43551</v>
      </c>
      <c r="DL321" s="67">
        <f t="shared" si="1377"/>
        <v>43552</v>
      </c>
      <c r="DM321" s="67">
        <f t="shared" si="1377"/>
        <v>43553</v>
      </c>
      <c r="DN321" s="67">
        <f t="shared" si="1377"/>
        <v>43554</v>
      </c>
      <c r="DO321" s="67">
        <f t="shared" si="1377"/>
        <v>43555</v>
      </c>
      <c r="DP321" s="67">
        <f t="shared" si="1378"/>
        <v>43556</v>
      </c>
      <c r="DQ321" s="67">
        <f t="shared" si="1378"/>
        <v>43557</v>
      </c>
      <c r="DR321" s="67">
        <f t="shared" si="1378"/>
        <v>43558</v>
      </c>
      <c r="DS321" s="67">
        <f t="shared" si="1378"/>
        <v>43559</v>
      </c>
      <c r="DT321" s="67">
        <f t="shared" si="1378"/>
        <v>43560</v>
      </c>
      <c r="DU321" s="67">
        <f t="shared" si="1378"/>
        <v>43561</v>
      </c>
      <c r="DV321" s="67">
        <f t="shared" si="1378"/>
        <v>43562</v>
      </c>
      <c r="DW321" s="67">
        <f t="shared" si="1378"/>
        <v>43563</v>
      </c>
      <c r="DX321" s="67">
        <f t="shared" si="1378"/>
        <v>43564</v>
      </c>
      <c r="DY321" s="67">
        <f t="shared" si="1378"/>
        <v>43565</v>
      </c>
      <c r="DZ321" s="67">
        <f t="shared" si="1378"/>
        <v>43566</v>
      </c>
      <c r="EA321" s="67">
        <f t="shared" si="1378"/>
        <v>43567</v>
      </c>
      <c r="EB321" s="67">
        <f t="shared" si="1378"/>
        <v>43568</v>
      </c>
      <c r="EC321" s="67">
        <f t="shared" si="1378"/>
        <v>43569</v>
      </c>
      <c r="ED321" s="67">
        <f t="shared" si="1378"/>
        <v>43570</v>
      </c>
      <c r="EE321" s="67">
        <f t="shared" si="1378"/>
        <v>43571</v>
      </c>
      <c r="EF321" s="67">
        <f t="shared" si="1379"/>
        <v>43572</v>
      </c>
      <c r="EG321" s="67">
        <f t="shared" si="1379"/>
        <v>43573</v>
      </c>
      <c r="EH321" s="67">
        <f t="shared" si="1379"/>
        <v>43574</v>
      </c>
      <c r="EI321" s="67">
        <f t="shared" si="1379"/>
        <v>43575</v>
      </c>
      <c r="EJ321" s="67">
        <f t="shared" si="1379"/>
        <v>43576</v>
      </c>
      <c r="EK321" s="67">
        <f t="shared" si="1379"/>
        <v>43577</v>
      </c>
      <c r="EL321" s="67">
        <f t="shared" si="1379"/>
        <v>43578</v>
      </c>
      <c r="EM321" s="67">
        <f t="shared" si="1379"/>
        <v>43579</v>
      </c>
      <c r="EN321" s="67">
        <f t="shared" si="1379"/>
        <v>43580</v>
      </c>
      <c r="EO321" s="67">
        <f t="shared" si="1379"/>
        <v>43581</v>
      </c>
      <c r="EP321" s="67">
        <f t="shared" si="1379"/>
        <v>43582</v>
      </c>
      <c r="EQ321" s="67">
        <f t="shared" si="1379"/>
        <v>43583</v>
      </c>
      <c r="ER321" s="67">
        <f t="shared" si="1379"/>
        <v>43584</v>
      </c>
      <c r="ES321" s="67">
        <f t="shared" si="1379"/>
        <v>43585</v>
      </c>
      <c r="ET321" s="67">
        <f t="shared" si="1380"/>
        <v>43586</v>
      </c>
      <c r="EU321" s="67">
        <f t="shared" si="1380"/>
        <v>43587</v>
      </c>
      <c r="EV321" s="67">
        <f t="shared" si="1380"/>
        <v>43588</v>
      </c>
      <c r="EW321" s="67">
        <f t="shared" si="1380"/>
        <v>43589</v>
      </c>
      <c r="EX321" s="67">
        <f t="shared" si="1380"/>
        <v>43590</v>
      </c>
      <c r="EY321" s="67">
        <f t="shared" si="1380"/>
        <v>43591</v>
      </c>
      <c r="EZ321" s="67">
        <f t="shared" si="1380"/>
        <v>43592</v>
      </c>
      <c r="FA321" s="67">
        <f t="shared" si="1380"/>
        <v>43593</v>
      </c>
      <c r="FB321" s="67">
        <f t="shared" si="1380"/>
        <v>43594</v>
      </c>
      <c r="FC321" s="67">
        <f t="shared" si="1380"/>
        <v>43595</v>
      </c>
      <c r="FD321" s="67">
        <f t="shared" si="1380"/>
        <v>43596</v>
      </c>
      <c r="FE321" s="67">
        <f t="shared" si="1380"/>
        <v>43597</v>
      </c>
      <c r="FF321" s="67">
        <f t="shared" si="1380"/>
        <v>43598</v>
      </c>
      <c r="FG321" s="67">
        <f t="shared" si="1380"/>
        <v>43599</v>
      </c>
      <c r="FH321" s="67">
        <f t="shared" si="1380"/>
        <v>43600</v>
      </c>
      <c r="FI321" s="67">
        <f t="shared" si="1380"/>
        <v>43601</v>
      </c>
      <c r="FJ321" s="67">
        <f t="shared" si="1381"/>
        <v>43602</v>
      </c>
      <c r="FK321" s="67">
        <f t="shared" si="1381"/>
        <v>43603</v>
      </c>
      <c r="FL321" s="67">
        <f t="shared" si="1381"/>
        <v>43604</v>
      </c>
      <c r="FM321" s="67">
        <f t="shared" si="1381"/>
        <v>43605</v>
      </c>
      <c r="FN321" s="67">
        <f t="shared" si="1381"/>
        <v>43606</v>
      </c>
      <c r="FO321" s="67">
        <f t="shared" si="1381"/>
        <v>43607</v>
      </c>
      <c r="FP321" s="67">
        <f t="shared" si="1381"/>
        <v>43608</v>
      </c>
      <c r="FQ321" s="67">
        <f t="shared" si="1381"/>
        <v>43609</v>
      </c>
      <c r="FR321" s="67">
        <f t="shared" si="1381"/>
        <v>43610</v>
      </c>
      <c r="FS321" s="67">
        <f t="shared" si="1381"/>
        <v>43611</v>
      </c>
      <c r="FT321" s="67">
        <f t="shared" si="1381"/>
        <v>43612</v>
      </c>
      <c r="FU321" s="67">
        <f t="shared" si="1381"/>
        <v>43613</v>
      </c>
      <c r="FV321" s="67">
        <f t="shared" si="1381"/>
        <v>43614</v>
      </c>
      <c r="FW321" s="67">
        <f t="shared" si="1381"/>
        <v>43615</v>
      </c>
      <c r="FX321" s="67">
        <f t="shared" si="1381"/>
        <v>43616</v>
      </c>
      <c r="FY321" s="67">
        <f t="shared" si="1382"/>
        <v>43617</v>
      </c>
      <c r="FZ321" s="67">
        <f t="shared" si="1382"/>
        <v>43618</v>
      </c>
      <c r="GA321" s="67">
        <f t="shared" si="1382"/>
        <v>43619</v>
      </c>
      <c r="GB321" s="67">
        <f t="shared" si="1382"/>
        <v>43620</v>
      </c>
      <c r="GC321" s="67">
        <f t="shared" si="1382"/>
        <v>43621</v>
      </c>
      <c r="GD321" s="67">
        <f t="shared" si="1382"/>
        <v>43622</v>
      </c>
      <c r="GE321" s="67">
        <f t="shared" si="1382"/>
        <v>43623</v>
      </c>
      <c r="GF321" s="67">
        <f t="shared" si="1382"/>
        <v>43624</v>
      </c>
      <c r="GG321" s="67">
        <f t="shared" si="1382"/>
        <v>43625</v>
      </c>
      <c r="GH321" s="67">
        <f t="shared" si="1382"/>
        <v>43626</v>
      </c>
      <c r="GI321" s="67">
        <f t="shared" si="1382"/>
        <v>43627</v>
      </c>
      <c r="GJ321" s="67">
        <f t="shared" si="1382"/>
        <v>43628</v>
      </c>
      <c r="GK321" s="67">
        <f t="shared" si="1382"/>
        <v>43629</v>
      </c>
      <c r="GL321" s="67">
        <f t="shared" si="1382"/>
        <v>43630</v>
      </c>
      <c r="GM321" s="67">
        <f t="shared" si="1382"/>
        <v>43631</v>
      </c>
      <c r="GN321" s="67">
        <f t="shared" si="1382"/>
        <v>43632</v>
      </c>
      <c r="GO321" s="67">
        <f t="shared" si="1383"/>
        <v>43633</v>
      </c>
      <c r="GP321" s="67">
        <f t="shared" si="1383"/>
        <v>43634</v>
      </c>
      <c r="GQ321" s="67">
        <f t="shared" si="1383"/>
        <v>43635</v>
      </c>
      <c r="GR321" s="67">
        <f t="shared" si="1383"/>
        <v>43636</v>
      </c>
      <c r="GS321" s="67">
        <f t="shared" si="1383"/>
        <v>43637</v>
      </c>
      <c r="GT321" s="67">
        <f t="shared" si="1383"/>
        <v>43638</v>
      </c>
      <c r="GU321" s="67">
        <f t="shared" si="1383"/>
        <v>43639</v>
      </c>
      <c r="GV321" s="67">
        <f t="shared" si="1383"/>
        <v>43640</v>
      </c>
      <c r="GW321" s="67">
        <f t="shared" si="1383"/>
        <v>43641</v>
      </c>
      <c r="GX321" s="67">
        <f t="shared" si="1383"/>
        <v>43642</v>
      </c>
      <c r="GY321" s="67">
        <f t="shared" si="1383"/>
        <v>43643</v>
      </c>
      <c r="GZ321" s="67">
        <f t="shared" si="1383"/>
        <v>43644</v>
      </c>
      <c r="HA321" s="67">
        <f t="shared" si="1383"/>
        <v>43645</v>
      </c>
      <c r="HB321" s="67">
        <f t="shared" si="1383"/>
        <v>43646</v>
      </c>
      <c r="HC321" s="67">
        <f t="shared" si="1384"/>
        <v>43647</v>
      </c>
      <c r="HD321" s="67">
        <f t="shared" si="1384"/>
        <v>43648</v>
      </c>
      <c r="HE321" s="67">
        <f t="shared" si="1384"/>
        <v>43649</v>
      </c>
      <c r="HF321" s="67">
        <f t="shared" si="1384"/>
        <v>43650</v>
      </c>
      <c r="HG321" s="67">
        <f t="shared" si="1384"/>
        <v>43651</v>
      </c>
      <c r="HH321" s="67">
        <f t="shared" si="1384"/>
        <v>43652</v>
      </c>
      <c r="HI321" s="67">
        <f t="shared" si="1384"/>
        <v>43653</v>
      </c>
      <c r="HJ321" s="67">
        <f t="shared" si="1384"/>
        <v>43654</v>
      </c>
      <c r="HK321" s="67">
        <f t="shared" si="1384"/>
        <v>43655</v>
      </c>
      <c r="HL321" s="67">
        <f t="shared" si="1384"/>
        <v>43656</v>
      </c>
      <c r="HM321" s="67">
        <f t="shared" si="1384"/>
        <v>43657</v>
      </c>
      <c r="HN321" s="67">
        <f t="shared" si="1384"/>
        <v>43658</v>
      </c>
      <c r="HO321" s="67">
        <f t="shared" si="1384"/>
        <v>43659</v>
      </c>
      <c r="HP321" s="67">
        <f t="shared" si="1384"/>
        <v>43660</v>
      </c>
      <c r="HQ321" s="67">
        <f t="shared" si="1384"/>
        <v>43661</v>
      </c>
      <c r="HR321" s="67">
        <f t="shared" si="1384"/>
        <v>43662</v>
      </c>
      <c r="HS321" s="67">
        <f t="shared" si="1385"/>
        <v>43663</v>
      </c>
      <c r="HT321" s="67">
        <f t="shared" si="1385"/>
        <v>43664</v>
      </c>
      <c r="HU321" s="67">
        <f t="shared" si="1385"/>
        <v>43665</v>
      </c>
      <c r="HV321" s="67">
        <f t="shared" si="1385"/>
        <v>43666</v>
      </c>
      <c r="HW321" s="67">
        <f t="shared" si="1385"/>
        <v>43667</v>
      </c>
      <c r="HX321" s="67">
        <f t="shared" si="1385"/>
        <v>43668</v>
      </c>
      <c r="HY321" s="67">
        <f t="shared" si="1385"/>
        <v>43669</v>
      </c>
      <c r="HZ321" s="67">
        <f t="shared" si="1385"/>
        <v>43670</v>
      </c>
      <c r="IA321" s="67">
        <f t="shared" si="1385"/>
        <v>43671</v>
      </c>
      <c r="IB321" s="67">
        <f t="shared" si="1385"/>
        <v>43672</v>
      </c>
      <c r="IC321" s="67">
        <f t="shared" si="1385"/>
        <v>43673</v>
      </c>
      <c r="ID321" s="67">
        <f t="shared" si="1385"/>
        <v>43674</v>
      </c>
      <c r="IE321" s="67">
        <f t="shared" si="1385"/>
        <v>43675</v>
      </c>
      <c r="IF321" s="67">
        <f t="shared" si="1385"/>
        <v>43676</v>
      </c>
      <c r="IG321" s="67">
        <f t="shared" si="1385"/>
        <v>43677</v>
      </c>
      <c r="IH321" s="67">
        <f t="shared" si="1386"/>
        <v>43678</v>
      </c>
      <c r="II321" s="67">
        <f t="shared" si="1386"/>
        <v>43679</v>
      </c>
      <c r="IJ321" s="67">
        <f t="shared" si="1386"/>
        <v>43680</v>
      </c>
      <c r="IK321" s="67">
        <f t="shared" si="1386"/>
        <v>43681</v>
      </c>
      <c r="IL321" s="67">
        <f t="shared" si="1386"/>
        <v>43682</v>
      </c>
      <c r="IM321" s="67">
        <f t="shared" si="1386"/>
        <v>43683</v>
      </c>
      <c r="IN321" s="67">
        <f t="shared" si="1386"/>
        <v>43684</v>
      </c>
      <c r="IO321" s="67">
        <f t="shared" si="1386"/>
        <v>43685</v>
      </c>
      <c r="IP321" s="67">
        <f t="shared" si="1386"/>
        <v>43686</v>
      </c>
      <c r="IQ321" s="67">
        <f t="shared" si="1386"/>
        <v>43687</v>
      </c>
      <c r="IR321" s="67">
        <f t="shared" si="1386"/>
        <v>43688</v>
      </c>
      <c r="IS321" s="67">
        <f t="shared" si="1386"/>
        <v>43689</v>
      </c>
      <c r="IT321" s="67">
        <f t="shared" si="1386"/>
        <v>43690</v>
      </c>
      <c r="IU321" s="67">
        <f t="shared" si="1386"/>
        <v>43691</v>
      </c>
      <c r="IV321" s="67">
        <f t="shared" si="1386"/>
        <v>43692</v>
      </c>
      <c r="IW321" s="67">
        <f t="shared" si="1386"/>
        <v>43693</v>
      </c>
      <c r="IX321" s="67">
        <f t="shared" si="1387"/>
        <v>43694</v>
      </c>
      <c r="IY321" s="67">
        <f t="shared" si="1387"/>
        <v>43695</v>
      </c>
      <c r="IZ321" s="67">
        <f t="shared" si="1387"/>
        <v>43696</v>
      </c>
      <c r="JA321" s="67">
        <f t="shared" si="1387"/>
        <v>43697</v>
      </c>
      <c r="JB321" s="67">
        <f t="shared" si="1387"/>
        <v>43698</v>
      </c>
      <c r="JC321" s="67">
        <f t="shared" si="1387"/>
        <v>43699</v>
      </c>
      <c r="JD321" s="67">
        <f t="shared" si="1387"/>
        <v>43700</v>
      </c>
      <c r="JE321" s="67">
        <f t="shared" si="1387"/>
        <v>43701</v>
      </c>
      <c r="JF321" s="67">
        <f t="shared" si="1387"/>
        <v>43702</v>
      </c>
      <c r="JG321" s="67">
        <f t="shared" si="1387"/>
        <v>43703</v>
      </c>
      <c r="JH321" s="67">
        <f t="shared" si="1387"/>
        <v>43704</v>
      </c>
      <c r="JI321" s="67">
        <f t="shared" si="1387"/>
        <v>43705</v>
      </c>
      <c r="JJ321" s="67">
        <f t="shared" si="1387"/>
        <v>43706</v>
      </c>
      <c r="JK321" s="67">
        <f t="shared" si="1387"/>
        <v>43707</v>
      </c>
      <c r="JL321" s="67">
        <f t="shared" si="1387"/>
        <v>43708</v>
      </c>
      <c r="JM321" s="67">
        <f t="shared" si="1388"/>
        <v>43709</v>
      </c>
      <c r="JN321" s="67">
        <f t="shared" si="1388"/>
        <v>43710</v>
      </c>
      <c r="JO321" s="67">
        <f t="shared" si="1388"/>
        <v>43711</v>
      </c>
      <c r="JP321" s="67">
        <f t="shared" si="1388"/>
        <v>43712</v>
      </c>
      <c r="JQ321" s="67">
        <f t="shared" si="1388"/>
        <v>43713</v>
      </c>
      <c r="JR321" s="67">
        <f t="shared" si="1388"/>
        <v>43714</v>
      </c>
      <c r="JS321" s="67">
        <f t="shared" si="1388"/>
        <v>43715</v>
      </c>
      <c r="JT321" s="67">
        <f t="shared" si="1388"/>
        <v>43716</v>
      </c>
      <c r="JU321" s="67">
        <f t="shared" si="1388"/>
        <v>43717</v>
      </c>
      <c r="JV321" s="67">
        <f t="shared" si="1388"/>
        <v>43718</v>
      </c>
      <c r="JW321" s="67">
        <f t="shared" si="1388"/>
        <v>43719</v>
      </c>
      <c r="JX321" s="67">
        <f t="shared" si="1388"/>
        <v>43720</v>
      </c>
      <c r="JY321" s="67">
        <f t="shared" si="1388"/>
        <v>43721</v>
      </c>
      <c r="JZ321" s="67">
        <f t="shared" si="1388"/>
        <v>43722</v>
      </c>
      <c r="KA321" s="67">
        <f t="shared" si="1388"/>
        <v>43723</v>
      </c>
      <c r="KB321" s="67">
        <f t="shared" si="1388"/>
        <v>43724</v>
      </c>
      <c r="KC321" s="67">
        <f t="shared" si="1389"/>
        <v>43725</v>
      </c>
      <c r="KD321" s="67">
        <f t="shared" si="1389"/>
        <v>43726</v>
      </c>
      <c r="KE321" s="67">
        <f t="shared" si="1389"/>
        <v>43727</v>
      </c>
      <c r="KF321" s="67">
        <f t="shared" si="1389"/>
        <v>43728</v>
      </c>
      <c r="KG321" s="67">
        <f t="shared" si="1389"/>
        <v>43729</v>
      </c>
      <c r="KH321" s="67">
        <f t="shared" si="1389"/>
        <v>43730</v>
      </c>
      <c r="KI321" s="67">
        <f t="shared" si="1389"/>
        <v>43731</v>
      </c>
      <c r="KJ321" s="67">
        <f t="shared" si="1389"/>
        <v>43732</v>
      </c>
      <c r="KK321" s="67">
        <f t="shared" si="1389"/>
        <v>43733</v>
      </c>
      <c r="KL321" s="67">
        <f t="shared" si="1389"/>
        <v>43734</v>
      </c>
      <c r="KM321" s="67">
        <f t="shared" si="1389"/>
        <v>43735</v>
      </c>
      <c r="KN321" s="67">
        <f t="shared" si="1389"/>
        <v>43736</v>
      </c>
      <c r="KO321" s="67">
        <f t="shared" si="1389"/>
        <v>43737</v>
      </c>
      <c r="KP321" s="67">
        <f t="shared" si="1389"/>
        <v>43738</v>
      </c>
      <c r="KQ321" s="67">
        <f t="shared" si="1390"/>
        <v>43739</v>
      </c>
      <c r="KR321" s="67">
        <f t="shared" si="1390"/>
        <v>43740</v>
      </c>
      <c r="KS321" s="67">
        <f t="shared" si="1390"/>
        <v>43741</v>
      </c>
      <c r="KT321" s="67">
        <f t="shared" si="1390"/>
        <v>43742</v>
      </c>
      <c r="KU321" s="67">
        <f t="shared" si="1390"/>
        <v>43743</v>
      </c>
      <c r="KV321" s="67">
        <f t="shared" si="1390"/>
        <v>43744</v>
      </c>
      <c r="KW321" s="67">
        <f t="shared" si="1390"/>
        <v>43745</v>
      </c>
      <c r="KX321" s="67">
        <f t="shared" si="1390"/>
        <v>43746</v>
      </c>
      <c r="KY321" s="67">
        <f t="shared" si="1390"/>
        <v>43747</v>
      </c>
      <c r="KZ321" s="67">
        <f t="shared" si="1390"/>
        <v>43748</v>
      </c>
      <c r="LA321" s="67">
        <f t="shared" si="1390"/>
        <v>43749</v>
      </c>
      <c r="LB321" s="67">
        <f t="shared" si="1390"/>
        <v>43750</v>
      </c>
      <c r="LC321" s="67">
        <f t="shared" si="1390"/>
        <v>43751</v>
      </c>
      <c r="LD321" s="67">
        <f t="shared" si="1390"/>
        <v>43752</v>
      </c>
      <c r="LE321" s="67">
        <f t="shared" si="1390"/>
        <v>43753</v>
      </c>
      <c r="LF321" s="67">
        <f t="shared" si="1390"/>
        <v>43754</v>
      </c>
      <c r="LG321" s="67">
        <f t="shared" si="1391"/>
        <v>43755</v>
      </c>
      <c r="LH321" s="67">
        <f t="shared" si="1391"/>
        <v>43756</v>
      </c>
      <c r="LI321" s="67">
        <f t="shared" si="1391"/>
        <v>43757</v>
      </c>
      <c r="LJ321" s="67">
        <f t="shared" si="1391"/>
        <v>43758</v>
      </c>
      <c r="LK321" s="67">
        <f t="shared" si="1391"/>
        <v>43759</v>
      </c>
      <c r="LL321" s="67">
        <f t="shared" si="1391"/>
        <v>43760</v>
      </c>
      <c r="LM321" s="67">
        <f t="shared" si="1391"/>
        <v>43761</v>
      </c>
      <c r="LN321" s="67">
        <f t="shared" si="1391"/>
        <v>43762</v>
      </c>
      <c r="LO321" s="67">
        <f t="shared" si="1391"/>
        <v>43763</v>
      </c>
      <c r="LP321" s="67">
        <f t="shared" si="1391"/>
        <v>43764</v>
      </c>
      <c r="LQ321" s="67">
        <f t="shared" si="1391"/>
        <v>43765</v>
      </c>
      <c r="LR321" s="67">
        <f t="shared" si="1391"/>
        <v>43766</v>
      </c>
      <c r="LS321" s="67">
        <f t="shared" si="1391"/>
        <v>43767</v>
      </c>
      <c r="LT321" s="67">
        <f t="shared" si="1391"/>
        <v>43768</v>
      </c>
      <c r="LU321" s="67">
        <f t="shared" si="1391"/>
        <v>43769</v>
      </c>
      <c r="LV321" s="67">
        <f t="shared" si="1392"/>
        <v>43770</v>
      </c>
      <c r="LW321" s="67">
        <f t="shared" si="1392"/>
        <v>43771</v>
      </c>
      <c r="LX321" s="67">
        <f t="shared" si="1392"/>
        <v>43772</v>
      </c>
      <c r="LY321" s="67">
        <f t="shared" si="1392"/>
        <v>43773</v>
      </c>
      <c r="LZ321" s="67">
        <f t="shared" si="1392"/>
        <v>43774</v>
      </c>
      <c r="MA321" s="67">
        <f t="shared" si="1392"/>
        <v>43775</v>
      </c>
      <c r="MB321" s="67">
        <f t="shared" si="1392"/>
        <v>43776</v>
      </c>
      <c r="MC321" s="67">
        <f t="shared" si="1392"/>
        <v>43777</v>
      </c>
      <c r="MD321" s="67">
        <f t="shared" si="1392"/>
        <v>43778</v>
      </c>
      <c r="ME321" s="67">
        <f t="shared" si="1392"/>
        <v>43779</v>
      </c>
      <c r="MF321" s="67">
        <f t="shared" si="1392"/>
        <v>43780</v>
      </c>
      <c r="MG321" s="67">
        <f t="shared" si="1392"/>
        <v>43781</v>
      </c>
      <c r="MH321" s="67">
        <f t="shared" si="1392"/>
        <v>43782</v>
      </c>
      <c r="MI321" s="67">
        <f t="shared" si="1392"/>
        <v>43783</v>
      </c>
      <c r="MJ321" s="67">
        <f t="shared" si="1392"/>
        <v>43784</v>
      </c>
      <c r="MK321" s="67">
        <f t="shared" si="1392"/>
        <v>43785</v>
      </c>
      <c r="ML321" s="67">
        <f t="shared" si="1393"/>
        <v>43786</v>
      </c>
      <c r="MM321" s="67">
        <f t="shared" si="1393"/>
        <v>43787</v>
      </c>
      <c r="MN321" s="67">
        <f t="shared" si="1393"/>
        <v>43788</v>
      </c>
      <c r="MO321" s="67">
        <f t="shared" si="1393"/>
        <v>43789</v>
      </c>
      <c r="MP321" s="67">
        <f t="shared" si="1393"/>
        <v>43790</v>
      </c>
      <c r="MQ321" s="67">
        <f t="shared" si="1393"/>
        <v>43791</v>
      </c>
      <c r="MR321" s="67">
        <f t="shared" si="1393"/>
        <v>43792</v>
      </c>
      <c r="MS321" s="67">
        <f t="shared" si="1393"/>
        <v>43793</v>
      </c>
      <c r="MT321" s="67">
        <f t="shared" si="1393"/>
        <v>43794</v>
      </c>
      <c r="MU321" s="67">
        <f t="shared" si="1393"/>
        <v>43795</v>
      </c>
      <c r="MV321" s="67">
        <f t="shared" si="1393"/>
        <v>43796</v>
      </c>
      <c r="MW321" s="67">
        <f t="shared" si="1393"/>
        <v>43797</v>
      </c>
      <c r="MX321" s="67">
        <f t="shared" si="1393"/>
        <v>43798</v>
      </c>
      <c r="MY321" s="67">
        <f t="shared" si="1393"/>
        <v>43799</v>
      </c>
      <c r="MZ321" s="67">
        <f t="shared" si="1394"/>
        <v>43800</v>
      </c>
      <c r="NA321" s="67">
        <f t="shared" si="1394"/>
        <v>43801</v>
      </c>
      <c r="NB321" s="67">
        <f t="shared" si="1394"/>
        <v>43802</v>
      </c>
      <c r="NC321" s="67">
        <f t="shared" si="1394"/>
        <v>43803</v>
      </c>
      <c r="ND321" s="67">
        <f t="shared" si="1394"/>
        <v>43804</v>
      </c>
      <c r="NE321" s="67">
        <f t="shared" si="1394"/>
        <v>43805</v>
      </c>
      <c r="NF321" s="67">
        <f t="shared" si="1394"/>
        <v>43806</v>
      </c>
      <c r="NG321" s="67">
        <f t="shared" si="1394"/>
        <v>43807</v>
      </c>
      <c r="NH321" s="67">
        <f t="shared" si="1394"/>
        <v>43808</v>
      </c>
      <c r="NI321" s="67">
        <f t="shared" si="1394"/>
        <v>43809</v>
      </c>
      <c r="NJ321" s="67">
        <f t="shared" si="1394"/>
        <v>43810</v>
      </c>
      <c r="NK321" s="67">
        <f t="shared" si="1394"/>
        <v>43811</v>
      </c>
      <c r="NL321" s="67">
        <f t="shared" si="1394"/>
        <v>43812</v>
      </c>
      <c r="NM321" s="67">
        <f t="shared" si="1394"/>
        <v>43813</v>
      </c>
      <c r="NN321" s="67">
        <f t="shared" si="1394"/>
        <v>43814</v>
      </c>
      <c r="NO321" s="67">
        <f t="shared" si="1394"/>
        <v>43815</v>
      </c>
      <c r="NP321" s="67">
        <f t="shared" si="1395"/>
        <v>43816</v>
      </c>
      <c r="NQ321" s="67">
        <f t="shared" si="1395"/>
        <v>43817</v>
      </c>
      <c r="NR321" s="67">
        <f t="shared" si="1395"/>
        <v>43818</v>
      </c>
      <c r="NS321" s="67">
        <f t="shared" si="1395"/>
        <v>43819</v>
      </c>
      <c r="NT321" s="67">
        <f t="shared" si="1395"/>
        <v>43820</v>
      </c>
      <c r="NU321" s="67">
        <f t="shared" si="1395"/>
        <v>43821</v>
      </c>
      <c r="NV321" s="67">
        <f t="shared" si="1395"/>
        <v>43822</v>
      </c>
      <c r="NW321" s="67">
        <f t="shared" si="1395"/>
        <v>43823</v>
      </c>
      <c r="NX321" s="67">
        <f t="shared" si="1395"/>
        <v>43824</v>
      </c>
      <c r="NY321" s="67">
        <f t="shared" si="1395"/>
        <v>43825</v>
      </c>
      <c r="NZ321" s="67">
        <f t="shared" si="1395"/>
        <v>43826</v>
      </c>
      <c r="OA321" s="67">
        <f t="shared" si="1395"/>
        <v>43827</v>
      </c>
      <c r="OB321" s="67">
        <f t="shared" si="1395"/>
        <v>43828</v>
      </c>
      <c r="OC321" s="67">
        <f t="shared" si="1395"/>
        <v>43829</v>
      </c>
      <c r="OD321" s="67">
        <f t="shared" si="1395"/>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2.75" hidden="1" outlineLevel="2" x14ac:dyDescent="0.2">
      <c r="A322" s="144"/>
      <c r="B322" s="142"/>
      <c r="C322" s="143"/>
      <c r="D322" s="78"/>
      <c r="E322" s="78"/>
      <c r="F322" s="217"/>
      <c r="G322" s="69"/>
      <c r="H322" s="86"/>
      <c r="I322" s="94" t="s">
        <v>88</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72"/>
        <v>43466</v>
      </c>
      <c r="AE322" s="67">
        <f t="shared" si="1372"/>
        <v>43467</v>
      </c>
      <c r="AF322" s="67">
        <f t="shared" si="1372"/>
        <v>43468</v>
      </c>
      <c r="AG322" s="67">
        <f t="shared" si="1372"/>
        <v>43469</v>
      </c>
      <c r="AH322" s="67">
        <f t="shared" si="1372"/>
        <v>43470</v>
      </c>
      <c r="AI322" s="67">
        <f t="shared" si="1372"/>
        <v>43471</v>
      </c>
      <c r="AJ322" s="67">
        <f t="shared" si="1372"/>
        <v>43472</v>
      </c>
      <c r="AK322" s="67">
        <f t="shared" si="1372"/>
        <v>43473</v>
      </c>
      <c r="AL322" s="67">
        <f t="shared" si="1372"/>
        <v>43474</v>
      </c>
      <c r="AM322" s="67">
        <f t="shared" si="1372"/>
        <v>43475</v>
      </c>
      <c r="AN322" s="67">
        <f t="shared" si="1372"/>
        <v>43476</v>
      </c>
      <c r="AO322" s="67">
        <f t="shared" si="1372"/>
        <v>43477</v>
      </c>
      <c r="AP322" s="67">
        <f t="shared" si="1372"/>
        <v>43478</v>
      </c>
      <c r="AQ322" s="67">
        <f t="shared" si="1372"/>
        <v>43479</v>
      </c>
      <c r="AR322" s="67">
        <f t="shared" si="1372"/>
        <v>43480</v>
      </c>
      <c r="AS322" s="67">
        <f t="shared" si="1372"/>
        <v>43481</v>
      </c>
      <c r="AT322" s="67">
        <f t="shared" si="1373"/>
        <v>43482</v>
      </c>
      <c r="AU322" s="67">
        <f t="shared" si="1373"/>
        <v>43483</v>
      </c>
      <c r="AV322" s="67">
        <f t="shared" si="1373"/>
        <v>43484</v>
      </c>
      <c r="AW322" s="67">
        <f t="shared" si="1373"/>
        <v>43485</v>
      </c>
      <c r="AX322" s="67">
        <f t="shared" si="1373"/>
        <v>43486</v>
      </c>
      <c r="AY322" s="67">
        <f t="shared" si="1373"/>
        <v>43487</v>
      </c>
      <c r="AZ322" s="67">
        <f t="shared" si="1373"/>
        <v>43488</v>
      </c>
      <c r="BA322" s="67">
        <f t="shared" si="1373"/>
        <v>43489</v>
      </c>
      <c r="BB322" s="67">
        <f t="shared" si="1373"/>
        <v>43490</v>
      </c>
      <c r="BC322" s="67">
        <f t="shared" si="1373"/>
        <v>43491</v>
      </c>
      <c r="BD322" s="67">
        <f t="shared" si="1373"/>
        <v>43492</v>
      </c>
      <c r="BE322" s="67">
        <f t="shared" si="1373"/>
        <v>43493</v>
      </c>
      <c r="BF322" s="67">
        <f t="shared" si="1373"/>
        <v>43494</v>
      </c>
      <c r="BG322" s="67">
        <f t="shared" si="1373"/>
        <v>43495</v>
      </c>
      <c r="BH322" s="67">
        <f t="shared" si="1373"/>
        <v>43496</v>
      </c>
      <c r="BI322" s="67">
        <f t="shared" si="1374"/>
        <v>43497</v>
      </c>
      <c r="BJ322" s="67">
        <f t="shared" si="1374"/>
        <v>43498</v>
      </c>
      <c r="BK322" s="67">
        <f t="shared" si="1374"/>
        <v>43499</v>
      </c>
      <c r="BL322" s="67">
        <f t="shared" si="1374"/>
        <v>43500</v>
      </c>
      <c r="BM322" s="67">
        <f t="shared" si="1374"/>
        <v>43501</v>
      </c>
      <c r="BN322" s="67">
        <f t="shared" si="1374"/>
        <v>43502</v>
      </c>
      <c r="BO322" s="67">
        <f t="shared" si="1374"/>
        <v>43503</v>
      </c>
      <c r="BP322" s="67">
        <f t="shared" si="1374"/>
        <v>43504</v>
      </c>
      <c r="BQ322" s="67">
        <f t="shared" si="1374"/>
        <v>43505</v>
      </c>
      <c r="BR322" s="67">
        <f t="shared" si="1374"/>
        <v>43506</v>
      </c>
      <c r="BS322" s="67">
        <f t="shared" si="1374"/>
        <v>43507</v>
      </c>
      <c r="BT322" s="67">
        <f t="shared" si="1374"/>
        <v>43508</v>
      </c>
      <c r="BU322" s="67">
        <f t="shared" si="1374"/>
        <v>43509</v>
      </c>
      <c r="BV322" s="67">
        <f t="shared" si="1374"/>
        <v>43510</v>
      </c>
      <c r="BW322" s="67">
        <f t="shared" si="1374"/>
        <v>43511</v>
      </c>
      <c r="BX322" s="67">
        <f t="shared" si="1374"/>
        <v>43512</v>
      </c>
      <c r="BY322" s="67">
        <f t="shared" si="1375"/>
        <v>43513</v>
      </c>
      <c r="BZ322" s="67">
        <f t="shared" si="1375"/>
        <v>43514</v>
      </c>
      <c r="CA322" s="67">
        <f t="shared" si="1375"/>
        <v>43515</v>
      </c>
      <c r="CB322" s="67">
        <f t="shared" si="1375"/>
        <v>43516</v>
      </c>
      <c r="CC322" s="67">
        <f t="shared" si="1375"/>
        <v>43517</v>
      </c>
      <c r="CD322" s="67">
        <f t="shared" si="1375"/>
        <v>43518</v>
      </c>
      <c r="CE322" s="67">
        <f t="shared" si="1375"/>
        <v>43519</v>
      </c>
      <c r="CF322" s="67">
        <f t="shared" si="1375"/>
        <v>43520</v>
      </c>
      <c r="CG322" s="67">
        <f t="shared" si="1375"/>
        <v>43521</v>
      </c>
      <c r="CH322" s="67">
        <f t="shared" si="1375"/>
        <v>43522</v>
      </c>
      <c r="CI322" s="67">
        <f t="shared" si="1375"/>
        <v>43523</v>
      </c>
      <c r="CJ322" s="67">
        <f t="shared" si="1375"/>
        <v>43524</v>
      </c>
      <c r="CK322" s="67">
        <f t="shared" si="1376"/>
        <v>43525</v>
      </c>
      <c r="CL322" s="67">
        <f t="shared" si="1376"/>
        <v>43526</v>
      </c>
      <c r="CM322" s="67">
        <f t="shared" si="1376"/>
        <v>43527</v>
      </c>
      <c r="CN322" s="67">
        <f t="shared" si="1376"/>
        <v>43528</v>
      </c>
      <c r="CO322" s="67">
        <f t="shared" si="1376"/>
        <v>43529</v>
      </c>
      <c r="CP322" s="67">
        <f t="shared" si="1376"/>
        <v>43530</v>
      </c>
      <c r="CQ322" s="67">
        <f t="shared" si="1376"/>
        <v>43531</v>
      </c>
      <c r="CR322" s="67">
        <f t="shared" si="1376"/>
        <v>43532</v>
      </c>
      <c r="CS322" s="67">
        <f t="shared" si="1376"/>
        <v>43533</v>
      </c>
      <c r="CT322" s="67">
        <f t="shared" si="1376"/>
        <v>43534</v>
      </c>
      <c r="CU322" s="67">
        <f t="shared" si="1376"/>
        <v>43535</v>
      </c>
      <c r="CV322" s="67">
        <f t="shared" si="1376"/>
        <v>43536</v>
      </c>
      <c r="CW322" s="67">
        <f t="shared" si="1376"/>
        <v>43537</v>
      </c>
      <c r="CX322" s="67">
        <f t="shared" si="1376"/>
        <v>43538</v>
      </c>
      <c r="CY322" s="67">
        <f t="shared" si="1376"/>
        <v>43539</v>
      </c>
      <c r="CZ322" s="67">
        <f t="shared" si="1376"/>
        <v>43540</v>
      </c>
      <c r="DA322" s="67">
        <f t="shared" si="1377"/>
        <v>43541</v>
      </c>
      <c r="DB322" s="67">
        <f t="shared" si="1377"/>
        <v>43542</v>
      </c>
      <c r="DC322" s="67">
        <f t="shared" si="1377"/>
        <v>43543</v>
      </c>
      <c r="DD322" s="67">
        <f t="shared" si="1377"/>
        <v>43544</v>
      </c>
      <c r="DE322" s="67">
        <f t="shared" si="1377"/>
        <v>43545</v>
      </c>
      <c r="DF322" s="67">
        <f t="shared" si="1377"/>
        <v>43546</v>
      </c>
      <c r="DG322" s="67">
        <f t="shared" si="1377"/>
        <v>43547</v>
      </c>
      <c r="DH322" s="67">
        <f t="shared" si="1377"/>
        <v>43548</v>
      </c>
      <c r="DI322" s="67">
        <f t="shared" si="1377"/>
        <v>43549</v>
      </c>
      <c r="DJ322" s="67">
        <f t="shared" si="1377"/>
        <v>43550</v>
      </c>
      <c r="DK322" s="67">
        <f t="shared" si="1377"/>
        <v>43551</v>
      </c>
      <c r="DL322" s="67">
        <f t="shared" si="1377"/>
        <v>43552</v>
      </c>
      <c r="DM322" s="67">
        <f t="shared" si="1377"/>
        <v>43553</v>
      </c>
      <c r="DN322" s="67">
        <f t="shared" si="1377"/>
        <v>43554</v>
      </c>
      <c r="DO322" s="67">
        <f t="shared" si="1377"/>
        <v>43555</v>
      </c>
      <c r="DP322" s="67">
        <f t="shared" si="1378"/>
        <v>43556</v>
      </c>
      <c r="DQ322" s="67">
        <f t="shared" si="1378"/>
        <v>43557</v>
      </c>
      <c r="DR322" s="67">
        <f t="shared" si="1378"/>
        <v>43558</v>
      </c>
      <c r="DS322" s="67">
        <f t="shared" si="1378"/>
        <v>43559</v>
      </c>
      <c r="DT322" s="67">
        <f t="shared" si="1378"/>
        <v>43560</v>
      </c>
      <c r="DU322" s="67">
        <f t="shared" si="1378"/>
        <v>43561</v>
      </c>
      <c r="DV322" s="67">
        <f t="shared" si="1378"/>
        <v>43562</v>
      </c>
      <c r="DW322" s="67">
        <f t="shared" si="1378"/>
        <v>43563</v>
      </c>
      <c r="DX322" s="67">
        <f t="shared" si="1378"/>
        <v>43564</v>
      </c>
      <c r="DY322" s="67">
        <f t="shared" si="1378"/>
        <v>43565</v>
      </c>
      <c r="DZ322" s="67">
        <f t="shared" si="1378"/>
        <v>43566</v>
      </c>
      <c r="EA322" s="67">
        <f t="shared" si="1378"/>
        <v>43567</v>
      </c>
      <c r="EB322" s="67">
        <f t="shared" si="1378"/>
        <v>43568</v>
      </c>
      <c r="EC322" s="67">
        <f t="shared" si="1378"/>
        <v>43569</v>
      </c>
      <c r="ED322" s="67">
        <f t="shared" si="1378"/>
        <v>43570</v>
      </c>
      <c r="EE322" s="67">
        <f t="shared" si="1378"/>
        <v>43571</v>
      </c>
      <c r="EF322" s="67">
        <f t="shared" si="1379"/>
        <v>43572</v>
      </c>
      <c r="EG322" s="67">
        <f t="shared" si="1379"/>
        <v>43573</v>
      </c>
      <c r="EH322" s="67">
        <f t="shared" si="1379"/>
        <v>43574</v>
      </c>
      <c r="EI322" s="67">
        <f t="shared" si="1379"/>
        <v>43575</v>
      </c>
      <c r="EJ322" s="67">
        <f t="shared" si="1379"/>
        <v>43576</v>
      </c>
      <c r="EK322" s="67">
        <f t="shared" si="1379"/>
        <v>43577</v>
      </c>
      <c r="EL322" s="67">
        <f t="shared" si="1379"/>
        <v>43578</v>
      </c>
      <c r="EM322" s="67">
        <f t="shared" si="1379"/>
        <v>43579</v>
      </c>
      <c r="EN322" s="67">
        <f t="shared" si="1379"/>
        <v>43580</v>
      </c>
      <c r="EO322" s="67">
        <f t="shared" si="1379"/>
        <v>43581</v>
      </c>
      <c r="EP322" s="67">
        <f t="shared" si="1379"/>
        <v>43582</v>
      </c>
      <c r="EQ322" s="67">
        <f t="shared" si="1379"/>
        <v>43583</v>
      </c>
      <c r="ER322" s="67">
        <f t="shared" si="1379"/>
        <v>43584</v>
      </c>
      <c r="ES322" s="67">
        <f t="shared" si="1379"/>
        <v>43585</v>
      </c>
      <c r="ET322" s="67">
        <f t="shared" si="1380"/>
        <v>43586</v>
      </c>
      <c r="EU322" s="67">
        <f t="shared" si="1380"/>
        <v>43587</v>
      </c>
      <c r="EV322" s="67">
        <f t="shared" si="1380"/>
        <v>43588</v>
      </c>
      <c r="EW322" s="67">
        <f t="shared" si="1380"/>
        <v>43589</v>
      </c>
      <c r="EX322" s="67">
        <f t="shared" si="1380"/>
        <v>43590</v>
      </c>
      <c r="EY322" s="67">
        <f t="shared" si="1380"/>
        <v>43591</v>
      </c>
      <c r="EZ322" s="67">
        <f t="shared" si="1380"/>
        <v>43592</v>
      </c>
      <c r="FA322" s="67">
        <f t="shared" si="1380"/>
        <v>43593</v>
      </c>
      <c r="FB322" s="67">
        <f t="shared" si="1380"/>
        <v>43594</v>
      </c>
      <c r="FC322" s="67">
        <f t="shared" si="1380"/>
        <v>43595</v>
      </c>
      <c r="FD322" s="67">
        <f t="shared" si="1380"/>
        <v>43596</v>
      </c>
      <c r="FE322" s="67">
        <f t="shared" si="1380"/>
        <v>43597</v>
      </c>
      <c r="FF322" s="67">
        <f t="shared" si="1380"/>
        <v>43598</v>
      </c>
      <c r="FG322" s="67">
        <f t="shared" si="1380"/>
        <v>43599</v>
      </c>
      <c r="FH322" s="67">
        <f t="shared" si="1380"/>
        <v>43600</v>
      </c>
      <c r="FI322" s="67">
        <f t="shared" si="1380"/>
        <v>43601</v>
      </c>
      <c r="FJ322" s="67">
        <f t="shared" si="1381"/>
        <v>43602</v>
      </c>
      <c r="FK322" s="67">
        <f t="shared" si="1381"/>
        <v>43603</v>
      </c>
      <c r="FL322" s="67">
        <f t="shared" si="1381"/>
        <v>43604</v>
      </c>
      <c r="FM322" s="67">
        <f t="shared" si="1381"/>
        <v>43605</v>
      </c>
      <c r="FN322" s="67">
        <f t="shared" si="1381"/>
        <v>43606</v>
      </c>
      <c r="FO322" s="67">
        <f t="shared" si="1381"/>
        <v>43607</v>
      </c>
      <c r="FP322" s="67">
        <f t="shared" si="1381"/>
        <v>43608</v>
      </c>
      <c r="FQ322" s="67">
        <f t="shared" si="1381"/>
        <v>43609</v>
      </c>
      <c r="FR322" s="67">
        <f t="shared" si="1381"/>
        <v>43610</v>
      </c>
      <c r="FS322" s="67">
        <f t="shared" si="1381"/>
        <v>43611</v>
      </c>
      <c r="FT322" s="67">
        <f t="shared" si="1381"/>
        <v>43612</v>
      </c>
      <c r="FU322" s="67">
        <f t="shared" si="1381"/>
        <v>43613</v>
      </c>
      <c r="FV322" s="67">
        <f t="shared" si="1381"/>
        <v>43614</v>
      </c>
      <c r="FW322" s="67">
        <f t="shared" si="1381"/>
        <v>43615</v>
      </c>
      <c r="FX322" s="67">
        <f t="shared" si="1381"/>
        <v>43616</v>
      </c>
      <c r="FY322" s="67">
        <f t="shared" si="1382"/>
        <v>43617</v>
      </c>
      <c r="FZ322" s="67">
        <f t="shared" si="1382"/>
        <v>43618</v>
      </c>
      <c r="GA322" s="67">
        <f t="shared" si="1382"/>
        <v>43619</v>
      </c>
      <c r="GB322" s="67">
        <f t="shared" si="1382"/>
        <v>43620</v>
      </c>
      <c r="GC322" s="67">
        <f t="shared" si="1382"/>
        <v>43621</v>
      </c>
      <c r="GD322" s="67">
        <f t="shared" si="1382"/>
        <v>43622</v>
      </c>
      <c r="GE322" s="67">
        <f t="shared" si="1382"/>
        <v>43623</v>
      </c>
      <c r="GF322" s="67">
        <f t="shared" si="1382"/>
        <v>43624</v>
      </c>
      <c r="GG322" s="67">
        <f t="shared" si="1382"/>
        <v>43625</v>
      </c>
      <c r="GH322" s="67">
        <f t="shared" si="1382"/>
        <v>43626</v>
      </c>
      <c r="GI322" s="67">
        <f t="shared" si="1382"/>
        <v>43627</v>
      </c>
      <c r="GJ322" s="67">
        <f t="shared" si="1382"/>
        <v>43628</v>
      </c>
      <c r="GK322" s="67">
        <f t="shared" si="1382"/>
        <v>43629</v>
      </c>
      <c r="GL322" s="67">
        <f t="shared" si="1382"/>
        <v>43630</v>
      </c>
      <c r="GM322" s="67">
        <f t="shared" si="1382"/>
        <v>43631</v>
      </c>
      <c r="GN322" s="67">
        <f t="shared" si="1382"/>
        <v>43632</v>
      </c>
      <c r="GO322" s="67">
        <f t="shared" si="1383"/>
        <v>43633</v>
      </c>
      <c r="GP322" s="67">
        <f t="shared" si="1383"/>
        <v>43634</v>
      </c>
      <c r="GQ322" s="67">
        <f t="shared" si="1383"/>
        <v>43635</v>
      </c>
      <c r="GR322" s="67">
        <f t="shared" si="1383"/>
        <v>43636</v>
      </c>
      <c r="GS322" s="67">
        <f t="shared" si="1383"/>
        <v>43637</v>
      </c>
      <c r="GT322" s="67">
        <f t="shared" si="1383"/>
        <v>43638</v>
      </c>
      <c r="GU322" s="67">
        <f t="shared" si="1383"/>
        <v>43639</v>
      </c>
      <c r="GV322" s="67">
        <f t="shared" si="1383"/>
        <v>43640</v>
      </c>
      <c r="GW322" s="67">
        <f t="shared" si="1383"/>
        <v>43641</v>
      </c>
      <c r="GX322" s="67">
        <f t="shared" si="1383"/>
        <v>43642</v>
      </c>
      <c r="GY322" s="67">
        <f t="shared" si="1383"/>
        <v>43643</v>
      </c>
      <c r="GZ322" s="67">
        <f t="shared" si="1383"/>
        <v>43644</v>
      </c>
      <c r="HA322" s="67">
        <f t="shared" si="1383"/>
        <v>43645</v>
      </c>
      <c r="HB322" s="67">
        <f t="shared" si="1383"/>
        <v>43646</v>
      </c>
      <c r="HC322" s="67">
        <f t="shared" si="1384"/>
        <v>43647</v>
      </c>
      <c r="HD322" s="67">
        <f t="shared" si="1384"/>
        <v>43648</v>
      </c>
      <c r="HE322" s="67">
        <f t="shared" si="1384"/>
        <v>43649</v>
      </c>
      <c r="HF322" s="67">
        <f t="shared" si="1384"/>
        <v>43650</v>
      </c>
      <c r="HG322" s="67">
        <f t="shared" si="1384"/>
        <v>43651</v>
      </c>
      <c r="HH322" s="67">
        <f t="shared" si="1384"/>
        <v>43652</v>
      </c>
      <c r="HI322" s="67">
        <f t="shared" si="1384"/>
        <v>43653</v>
      </c>
      <c r="HJ322" s="67">
        <f t="shared" si="1384"/>
        <v>43654</v>
      </c>
      <c r="HK322" s="67">
        <f t="shared" si="1384"/>
        <v>43655</v>
      </c>
      <c r="HL322" s="67">
        <f t="shared" si="1384"/>
        <v>43656</v>
      </c>
      <c r="HM322" s="67">
        <f t="shared" si="1384"/>
        <v>43657</v>
      </c>
      <c r="HN322" s="67">
        <f t="shared" si="1384"/>
        <v>43658</v>
      </c>
      <c r="HO322" s="67">
        <f t="shared" si="1384"/>
        <v>43659</v>
      </c>
      <c r="HP322" s="67">
        <f t="shared" si="1384"/>
        <v>43660</v>
      </c>
      <c r="HQ322" s="67">
        <f t="shared" si="1384"/>
        <v>43661</v>
      </c>
      <c r="HR322" s="67">
        <f t="shared" si="1384"/>
        <v>43662</v>
      </c>
      <c r="HS322" s="67">
        <f t="shared" si="1385"/>
        <v>43663</v>
      </c>
      <c r="HT322" s="67">
        <f t="shared" si="1385"/>
        <v>43664</v>
      </c>
      <c r="HU322" s="67">
        <f t="shared" si="1385"/>
        <v>43665</v>
      </c>
      <c r="HV322" s="67">
        <f t="shared" si="1385"/>
        <v>43666</v>
      </c>
      <c r="HW322" s="67">
        <f t="shared" si="1385"/>
        <v>43667</v>
      </c>
      <c r="HX322" s="67">
        <f t="shared" si="1385"/>
        <v>43668</v>
      </c>
      <c r="HY322" s="67">
        <f t="shared" si="1385"/>
        <v>43669</v>
      </c>
      <c r="HZ322" s="67">
        <f t="shared" si="1385"/>
        <v>43670</v>
      </c>
      <c r="IA322" s="67">
        <f t="shared" si="1385"/>
        <v>43671</v>
      </c>
      <c r="IB322" s="67">
        <f t="shared" si="1385"/>
        <v>43672</v>
      </c>
      <c r="IC322" s="67">
        <f t="shared" si="1385"/>
        <v>43673</v>
      </c>
      <c r="ID322" s="67">
        <f t="shared" si="1385"/>
        <v>43674</v>
      </c>
      <c r="IE322" s="67">
        <f t="shared" si="1385"/>
        <v>43675</v>
      </c>
      <c r="IF322" s="67">
        <f t="shared" si="1385"/>
        <v>43676</v>
      </c>
      <c r="IG322" s="67">
        <f t="shared" si="1385"/>
        <v>43677</v>
      </c>
      <c r="IH322" s="67">
        <f t="shared" si="1386"/>
        <v>43678</v>
      </c>
      <c r="II322" s="67">
        <f t="shared" si="1386"/>
        <v>43679</v>
      </c>
      <c r="IJ322" s="67">
        <f t="shared" si="1386"/>
        <v>43680</v>
      </c>
      <c r="IK322" s="67">
        <f t="shared" si="1386"/>
        <v>43681</v>
      </c>
      <c r="IL322" s="67">
        <f t="shared" si="1386"/>
        <v>43682</v>
      </c>
      <c r="IM322" s="67">
        <f t="shared" si="1386"/>
        <v>43683</v>
      </c>
      <c r="IN322" s="67">
        <f t="shared" si="1386"/>
        <v>43684</v>
      </c>
      <c r="IO322" s="67">
        <f t="shared" si="1386"/>
        <v>43685</v>
      </c>
      <c r="IP322" s="67">
        <f t="shared" si="1386"/>
        <v>43686</v>
      </c>
      <c r="IQ322" s="67">
        <f t="shared" si="1386"/>
        <v>43687</v>
      </c>
      <c r="IR322" s="67">
        <f t="shared" si="1386"/>
        <v>43688</v>
      </c>
      <c r="IS322" s="67">
        <f t="shared" si="1386"/>
        <v>43689</v>
      </c>
      <c r="IT322" s="67">
        <f t="shared" si="1386"/>
        <v>43690</v>
      </c>
      <c r="IU322" s="67">
        <f t="shared" si="1386"/>
        <v>43691</v>
      </c>
      <c r="IV322" s="67">
        <f t="shared" si="1386"/>
        <v>43692</v>
      </c>
      <c r="IW322" s="67">
        <f t="shared" si="1386"/>
        <v>43693</v>
      </c>
      <c r="IX322" s="67">
        <f t="shared" si="1387"/>
        <v>43694</v>
      </c>
      <c r="IY322" s="67">
        <f t="shared" si="1387"/>
        <v>43695</v>
      </c>
      <c r="IZ322" s="67">
        <f t="shared" si="1387"/>
        <v>43696</v>
      </c>
      <c r="JA322" s="67">
        <f t="shared" si="1387"/>
        <v>43697</v>
      </c>
      <c r="JB322" s="67">
        <f t="shared" si="1387"/>
        <v>43698</v>
      </c>
      <c r="JC322" s="67">
        <f t="shared" si="1387"/>
        <v>43699</v>
      </c>
      <c r="JD322" s="67">
        <f t="shared" si="1387"/>
        <v>43700</v>
      </c>
      <c r="JE322" s="67">
        <f t="shared" si="1387"/>
        <v>43701</v>
      </c>
      <c r="JF322" s="67">
        <f t="shared" si="1387"/>
        <v>43702</v>
      </c>
      <c r="JG322" s="67">
        <f t="shared" si="1387"/>
        <v>43703</v>
      </c>
      <c r="JH322" s="67">
        <f t="shared" si="1387"/>
        <v>43704</v>
      </c>
      <c r="JI322" s="67">
        <f t="shared" si="1387"/>
        <v>43705</v>
      </c>
      <c r="JJ322" s="67">
        <f t="shared" si="1387"/>
        <v>43706</v>
      </c>
      <c r="JK322" s="67">
        <f t="shared" si="1387"/>
        <v>43707</v>
      </c>
      <c r="JL322" s="67">
        <f t="shared" si="1387"/>
        <v>43708</v>
      </c>
      <c r="JM322" s="67">
        <f t="shared" si="1388"/>
        <v>43709</v>
      </c>
      <c r="JN322" s="67">
        <f t="shared" si="1388"/>
        <v>43710</v>
      </c>
      <c r="JO322" s="67">
        <f t="shared" si="1388"/>
        <v>43711</v>
      </c>
      <c r="JP322" s="67">
        <f t="shared" si="1388"/>
        <v>43712</v>
      </c>
      <c r="JQ322" s="67">
        <f t="shared" si="1388"/>
        <v>43713</v>
      </c>
      <c r="JR322" s="67">
        <f t="shared" si="1388"/>
        <v>43714</v>
      </c>
      <c r="JS322" s="67">
        <f t="shared" si="1388"/>
        <v>43715</v>
      </c>
      <c r="JT322" s="67">
        <f t="shared" si="1388"/>
        <v>43716</v>
      </c>
      <c r="JU322" s="67">
        <f t="shared" si="1388"/>
        <v>43717</v>
      </c>
      <c r="JV322" s="67">
        <f t="shared" si="1388"/>
        <v>43718</v>
      </c>
      <c r="JW322" s="67">
        <f t="shared" si="1388"/>
        <v>43719</v>
      </c>
      <c r="JX322" s="67">
        <f t="shared" si="1388"/>
        <v>43720</v>
      </c>
      <c r="JY322" s="67">
        <f t="shared" si="1388"/>
        <v>43721</v>
      </c>
      <c r="JZ322" s="67">
        <f t="shared" si="1388"/>
        <v>43722</v>
      </c>
      <c r="KA322" s="67">
        <f t="shared" si="1388"/>
        <v>43723</v>
      </c>
      <c r="KB322" s="67">
        <f t="shared" si="1388"/>
        <v>43724</v>
      </c>
      <c r="KC322" s="67">
        <f t="shared" si="1389"/>
        <v>43725</v>
      </c>
      <c r="KD322" s="67">
        <f t="shared" si="1389"/>
        <v>43726</v>
      </c>
      <c r="KE322" s="67">
        <f t="shared" si="1389"/>
        <v>43727</v>
      </c>
      <c r="KF322" s="67">
        <f t="shared" si="1389"/>
        <v>43728</v>
      </c>
      <c r="KG322" s="67">
        <f t="shared" si="1389"/>
        <v>43729</v>
      </c>
      <c r="KH322" s="67">
        <f t="shared" si="1389"/>
        <v>43730</v>
      </c>
      <c r="KI322" s="67">
        <f t="shared" si="1389"/>
        <v>43731</v>
      </c>
      <c r="KJ322" s="67">
        <f t="shared" si="1389"/>
        <v>43732</v>
      </c>
      <c r="KK322" s="67">
        <f t="shared" si="1389"/>
        <v>43733</v>
      </c>
      <c r="KL322" s="67">
        <f t="shared" si="1389"/>
        <v>43734</v>
      </c>
      <c r="KM322" s="67">
        <f t="shared" si="1389"/>
        <v>43735</v>
      </c>
      <c r="KN322" s="67">
        <f t="shared" si="1389"/>
        <v>43736</v>
      </c>
      <c r="KO322" s="67">
        <f t="shared" si="1389"/>
        <v>43737</v>
      </c>
      <c r="KP322" s="67">
        <f t="shared" si="1389"/>
        <v>43738</v>
      </c>
      <c r="KQ322" s="67">
        <f t="shared" si="1390"/>
        <v>43739</v>
      </c>
      <c r="KR322" s="67">
        <f t="shared" si="1390"/>
        <v>43740</v>
      </c>
      <c r="KS322" s="67">
        <f t="shared" si="1390"/>
        <v>43741</v>
      </c>
      <c r="KT322" s="67">
        <f t="shared" si="1390"/>
        <v>43742</v>
      </c>
      <c r="KU322" s="67">
        <f t="shared" si="1390"/>
        <v>43743</v>
      </c>
      <c r="KV322" s="67">
        <f t="shared" si="1390"/>
        <v>43744</v>
      </c>
      <c r="KW322" s="67">
        <f t="shared" si="1390"/>
        <v>43745</v>
      </c>
      <c r="KX322" s="67">
        <f t="shared" si="1390"/>
        <v>43746</v>
      </c>
      <c r="KY322" s="67">
        <f t="shared" si="1390"/>
        <v>43747</v>
      </c>
      <c r="KZ322" s="67">
        <f t="shared" si="1390"/>
        <v>43748</v>
      </c>
      <c r="LA322" s="67">
        <f t="shared" si="1390"/>
        <v>43749</v>
      </c>
      <c r="LB322" s="67">
        <f t="shared" si="1390"/>
        <v>43750</v>
      </c>
      <c r="LC322" s="67">
        <f t="shared" si="1390"/>
        <v>43751</v>
      </c>
      <c r="LD322" s="67">
        <f t="shared" si="1390"/>
        <v>43752</v>
      </c>
      <c r="LE322" s="67">
        <f t="shared" si="1390"/>
        <v>43753</v>
      </c>
      <c r="LF322" s="67">
        <f t="shared" si="1390"/>
        <v>43754</v>
      </c>
      <c r="LG322" s="67">
        <f t="shared" si="1391"/>
        <v>43755</v>
      </c>
      <c r="LH322" s="67">
        <f t="shared" si="1391"/>
        <v>43756</v>
      </c>
      <c r="LI322" s="67">
        <f t="shared" si="1391"/>
        <v>43757</v>
      </c>
      <c r="LJ322" s="67">
        <f t="shared" si="1391"/>
        <v>43758</v>
      </c>
      <c r="LK322" s="67">
        <f t="shared" si="1391"/>
        <v>43759</v>
      </c>
      <c r="LL322" s="67">
        <f t="shared" si="1391"/>
        <v>43760</v>
      </c>
      <c r="LM322" s="67">
        <f t="shared" si="1391"/>
        <v>43761</v>
      </c>
      <c r="LN322" s="67">
        <f t="shared" si="1391"/>
        <v>43762</v>
      </c>
      <c r="LO322" s="67">
        <f t="shared" si="1391"/>
        <v>43763</v>
      </c>
      <c r="LP322" s="67">
        <f t="shared" si="1391"/>
        <v>43764</v>
      </c>
      <c r="LQ322" s="67">
        <f t="shared" si="1391"/>
        <v>43765</v>
      </c>
      <c r="LR322" s="67">
        <f t="shared" si="1391"/>
        <v>43766</v>
      </c>
      <c r="LS322" s="67">
        <f t="shared" si="1391"/>
        <v>43767</v>
      </c>
      <c r="LT322" s="67">
        <f t="shared" si="1391"/>
        <v>43768</v>
      </c>
      <c r="LU322" s="67">
        <f t="shared" si="1391"/>
        <v>43769</v>
      </c>
      <c r="LV322" s="67">
        <f t="shared" si="1392"/>
        <v>43770</v>
      </c>
      <c r="LW322" s="67">
        <f t="shared" si="1392"/>
        <v>43771</v>
      </c>
      <c r="LX322" s="67">
        <f t="shared" si="1392"/>
        <v>43772</v>
      </c>
      <c r="LY322" s="67">
        <f t="shared" si="1392"/>
        <v>43773</v>
      </c>
      <c r="LZ322" s="67">
        <f t="shared" si="1392"/>
        <v>43774</v>
      </c>
      <c r="MA322" s="67">
        <f t="shared" si="1392"/>
        <v>43775</v>
      </c>
      <c r="MB322" s="67">
        <f t="shared" si="1392"/>
        <v>43776</v>
      </c>
      <c r="MC322" s="67">
        <f t="shared" si="1392"/>
        <v>43777</v>
      </c>
      <c r="MD322" s="67">
        <f t="shared" si="1392"/>
        <v>43778</v>
      </c>
      <c r="ME322" s="67">
        <f t="shared" si="1392"/>
        <v>43779</v>
      </c>
      <c r="MF322" s="67">
        <f t="shared" si="1392"/>
        <v>43780</v>
      </c>
      <c r="MG322" s="67">
        <f t="shared" si="1392"/>
        <v>43781</v>
      </c>
      <c r="MH322" s="67">
        <f t="shared" si="1392"/>
        <v>43782</v>
      </c>
      <c r="MI322" s="67">
        <f t="shared" si="1392"/>
        <v>43783</v>
      </c>
      <c r="MJ322" s="67">
        <f t="shared" si="1392"/>
        <v>43784</v>
      </c>
      <c r="MK322" s="67">
        <f t="shared" si="1392"/>
        <v>43785</v>
      </c>
      <c r="ML322" s="67">
        <f t="shared" si="1393"/>
        <v>43786</v>
      </c>
      <c r="MM322" s="67">
        <f t="shared" si="1393"/>
        <v>43787</v>
      </c>
      <c r="MN322" s="67">
        <f t="shared" si="1393"/>
        <v>43788</v>
      </c>
      <c r="MO322" s="67">
        <f t="shared" si="1393"/>
        <v>43789</v>
      </c>
      <c r="MP322" s="67">
        <f t="shared" si="1393"/>
        <v>43790</v>
      </c>
      <c r="MQ322" s="67">
        <f t="shared" si="1393"/>
        <v>43791</v>
      </c>
      <c r="MR322" s="67">
        <f t="shared" si="1393"/>
        <v>43792</v>
      </c>
      <c r="MS322" s="67">
        <f t="shared" si="1393"/>
        <v>43793</v>
      </c>
      <c r="MT322" s="67">
        <f t="shared" si="1393"/>
        <v>43794</v>
      </c>
      <c r="MU322" s="67">
        <f t="shared" si="1393"/>
        <v>43795</v>
      </c>
      <c r="MV322" s="67">
        <f t="shared" si="1393"/>
        <v>43796</v>
      </c>
      <c r="MW322" s="67">
        <f t="shared" si="1393"/>
        <v>43797</v>
      </c>
      <c r="MX322" s="67">
        <f t="shared" si="1393"/>
        <v>43798</v>
      </c>
      <c r="MY322" s="67">
        <f t="shared" si="1393"/>
        <v>43799</v>
      </c>
      <c r="MZ322" s="67">
        <f t="shared" si="1394"/>
        <v>43800</v>
      </c>
      <c r="NA322" s="67">
        <f t="shared" si="1394"/>
        <v>43801</v>
      </c>
      <c r="NB322" s="67">
        <f t="shared" si="1394"/>
        <v>43802</v>
      </c>
      <c r="NC322" s="67">
        <f t="shared" si="1394"/>
        <v>43803</v>
      </c>
      <c r="ND322" s="67">
        <f t="shared" si="1394"/>
        <v>43804</v>
      </c>
      <c r="NE322" s="67">
        <f t="shared" si="1394"/>
        <v>43805</v>
      </c>
      <c r="NF322" s="67">
        <f t="shared" si="1394"/>
        <v>43806</v>
      </c>
      <c r="NG322" s="67">
        <f t="shared" si="1394"/>
        <v>43807</v>
      </c>
      <c r="NH322" s="67">
        <f t="shared" si="1394"/>
        <v>43808</v>
      </c>
      <c r="NI322" s="67">
        <f t="shared" si="1394"/>
        <v>43809</v>
      </c>
      <c r="NJ322" s="67">
        <f t="shared" si="1394"/>
        <v>43810</v>
      </c>
      <c r="NK322" s="67">
        <f t="shared" si="1394"/>
        <v>43811</v>
      </c>
      <c r="NL322" s="67">
        <f t="shared" si="1394"/>
        <v>43812</v>
      </c>
      <c r="NM322" s="67">
        <f t="shared" si="1394"/>
        <v>43813</v>
      </c>
      <c r="NN322" s="67">
        <f t="shared" si="1394"/>
        <v>43814</v>
      </c>
      <c r="NO322" s="67">
        <f t="shared" si="1394"/>
        <v>43815</v>
      </c>
      <c r="NP322" s="67">
        <f t="shared" si="1395"/>
        <v>43816</v>
      </c>
      <c r="NQ322" s="67">
        <f t="shared" si="1395"/>
        <v>43817</v>
      </c>
      <c r="NR322" s="67">
        <f t="shared" si="1395"/>
        <v>43818</v>
      </c>
      <c r="NS322" s="67">
        <f t="shared" si="1395"/>
        <v>43819</v>
      </c>
      <c r="NT322" s="67">
        <f t="shared" si="1395"/>
        <v>43820</v>
      </c>
      <c r="NU322" s="67">
        <f t="shared" si="1395"/>
        <v>43821</v>
      </c>
      <c r="NV322" s="67">
        <f t="shared" si="1395"/>
        <v>43822</v>
      </c>
      <c r="NW322" s="67">
        <f t="shared" si="1395"/>
        <v>43823</v>
      </c>
      <c r="NX322" s="67">
        <f t="shared" si="1395"/>
        <v>43824</v>
      </c>
      <c r="NY322" s="67">
        <f t="shared" si="1395"/>
        <v>43825</v>
      </c>
      <c r="NZ322" s="67">
        <f t="shared" si="1395"/>
        <v>43826</v>
      </c>
      <c r="OA322" s="67">
        <f t="shared" si="1395"/>
        <v>43827</v>
      </c>
      <c r="OB322" s="67">
        <f t="shared" si="1395"/>
        <v>43828</v>
      </c>
      <c r="OC322" s="67">
        <f t="shared" si="1395"/>
        <v>43829</v>
      </c>
      <c r="OD322" s="67">
        <f t="shared" si="1395"/>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s="63" customFormat="1" ht="12.75" hidden="1" outlineLevel="2" x14ac:dyDescent="0.2">
      <c r="A323" s="144"/>
      <c r="B323" s="142"/>
      <c r="C323" s="143"/>
      <c r="D323" s="78"/>
      <c r="E323" s="78"/>
      <c r="F323" s="217"/>
      <c r="G323" s="69"/>
      <c r="H323" s="86"/>
      <c r="I323" s="94" t="s">
        <v>88</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372"/>
        <v>43466</v>
      </c>
      <c r="AE323" s="67">
        <f t="shared" si="1372"/>
        <v>43467</v>
      </c>
      <c r="AF323" s="67">
        <f t="shared" si="1372"/>
        <v>43468</v>
      </c>
      <c r="AG323" s="67">
        <f t="shared" si="1372"/>
        <v>43469</v>
      </c>
      <c r="AH323" s="67">
        <f t="shared" si="1372"/>
        <v>43470</v>
      </c>
      <c r="AI323" s="67">
        <f t="shared" si="1372"/>
        <v>43471</v>
      </c>
      <c r="AJ323" s="67">
        <f t="shared" si="1372"/>
        <v>43472</v>
      </c>
      <c r="AK323" s="67">
        <f t="shared" si="1372"/>
        <v>43473</v>
      </c>
      <c r="AL323" s="67">
        <f t="shared" si="1372"/>
        <v>43474</v>
      </c>
      <c r="AM323" s="67">
        <f t="shared" si="1372"/>
        <v>43475</v>
      </c>
      <c r="AN323" s="67">
        <f t="shared" si="1372"/>
        <v>43476</v>
      </c>
      <c r="AO323" s="67">
        <f t="shared" si="1372"/>
        <v>43477</v>
      </c>
      <c r="AP323" s="67">
        <f t="shared" si="1372"/>
        <v>43478</v>
      </c>
      <c r="AQ323" s="67">
        <f t="shared" si="1372"/>
        <v>43479</v>
      </c>
      <c r="AR323" s="67">
        <f t="shared" si="1372"/>
        <v>43480</v>
      </c>
      <c r="AS323" s="67">
        <f t="shared" si="1372"/>
        <v>43481</v>
      </c>
      <c r="AT323" s="67">
        <f t="shared" si="1373"/>
        <v>43482</v>
      </c>
      <c r="AU323" s="67">
        <f t="shared" si="1373"/>
        <v>43483</v>
      </c>
      <c r="AV323" s="67">
        <f t="shared" si="1373"/>
        <v>43484</v>
      </c>
      <c r="AW323" s="67">
        <f t="shared" si="1373"/>
        <v>43485</v>
      </c>
      <c r="AX323" s="67">
        <f t="shared" si="1373"/>
        <v>43486</v>
      </c>
      <c r="AY323" s="67">
        <f t="shared" si="1373"/>
        <v>43487</v>
      </c>
      <c r="AZ323" s="67">
        <f t="shared" si="1373"/>
        <v>43488</v>
      </c>
      <c r="BA323" s="67">
        <f t="shared" si="1373"/>
        <v>43489</v>
      </c>
      <c r="BB323" s="67">
        <f t="shared" si="1373"/>
        <v>43490</v>
      </c>
      <c r="BC323" s="67">
        <f t="shared" si="1373"/>
        <v>43491</v>
      </c>
      <c r="BD323" s="67">
        <f t="shared" si="1373"/>
        <v>43492</v>
      </c>
      <c r="BE323" s="67">
        <f t="shared" si="1373"/>
        <v>43493</v>
      </c>
      <c r="BF323" s="67">
        <f t="shared" si="1373"/>
        <v>43494</v>
      </c>
      <c r="BG323" s="67">
        <f t="shared" si="1373"/>
        <v>43495</v>
      </c>
      <c r="BH323" s="67">
        <f t="shared" si="1373"/>
        <v>43496</v>
      </c>
      <c r="BI323" s="67">
        <f t="shared" si="1374"/>
        <v>43497</v>
      </c>
      <c r="BJ323" s="67">
        <f t="shared" si="1374"/>
        <v>43498</v>
      </c>
      <c r="BK323" s="67">
        <f t="shared" si="1374"/>
        <v>43499</v>
      </c>
      <c r="BL323" s="67">
        <f t="shared" si="1374"/>
        <v>43500</v>
      </c>
      <c r="BM323" s="67">
        <f t="shared" si="1374"/>
        <v>43501</v>
      </c>
      <c r="BN323" s="67">
        <f t="shared" si="1374"/>
        <v>43502</v>
      </c>
      <c r="BO323" s="67">
        <f t="shared" si="1374"/>
        <v>43503</v>
      </c>
      <c r="BP323" s="67">
        <f t="shared" si="1374"/>
        <v>43504</v>
      </c>
      <c r="BQ323" s="67">
        <f t="shared" si="1374"/>
        <v>43505</v>
      </c>
      <c r="BR323" s="67">
        <f t="shared" si="1374"/>
        <v>43506</v>
      </c>
      <c r="BS323" s="67">
        <f t="shared" si="1374"/>
        <v>43507</v>
      </c>
      <c r="BT323" s="67">
        <f t="shared" si="1374"/>
        <v>43508</v>
      </c>
      <c r="BU323" s="67">
        <f t="shared" si="1374"/>
        <v>43509</v>
      </c>
      <c r="BV323" s="67">
        <f t="shared" si="1374"/>
        <v>43510</v>
      </c>
      <c r="BW323" s="67">
        <f t="shared" si="1374"/>
        <v>43511</v>
      </c>
      <c r="BX323" s="67">
        <f t="shared" si="1374"/>
        <v>43512</v>
      </c>
      <c r="BY323" s="67">
        <f t="shared" si="1375"/>
        <v>43513</v>
      </c>
      <c r="BZ323" s="67">
        <f t="shared" si="1375"/>
        <v>43514</v>
      </c>
      <c r="CA323" s="67">
        <f t="shared" si="1375"/>
        <v>43515</v>
      </c>
      <c r="CB323" s="67">
        <f t="shared" si="1375"/>
        <v>43516</v>
      </c>
      <c r="CC323" s="67">
        <f t="shared" si="1375"/>
        <v>43517</v>
      </c>
      <c r="CD323" s="67">
        <f t="shared" si="1375"/>
        <v>43518</v>
      </c>
      <c r="CE323" s="67">
        <f t="shared" si="1375"/>
        <v>43519</v>
      </c>
      <c r="CF323" s="67">
        <f t="shared" si="1375"/>
        <v>43520</v>
      </c>
      <c r="CG323" s="67">
        <f t="shared" si="1375"/>
        <v>43521</v>
      </c>
      <c r="CH323" s="67">
        <f t="shared" si="1375"/>
        <v>43522</v>
      </c>
      <c r="CI323" s="67">
        <f t="shared" si="1375"/>
        <v>43523</v>
      </c>
      <c r="CJ323" s="67">
        <f t="shared" si="1375"/>
        <v>43524</v>
      </c>
      <c r="CK323" s="67">
        <f t="shared" si="1376"/>
        <v>43525</v>
      </c>
      <c r="CL323" s="67">
        <f t="shared" si="1376"/>
        <v>43526</v>
      </c>
      <c r="CM323" s="67">
        <f t="shared" si="1376"/>
        <v>43527</v>
      </c>
      <c r="CN323" s="67">
        <f t="shared" si="1376"/>
        <v>43528</v>
      </c>
      <c r="CO323" s="67">
        <f t="shared" si="1376"/>
        <v>43529</v>
      </c>
      <c r="CP323" s="67">
        <f t="shared" si="1376"/>
        <v>43530</v>
      </c>
      <c r="CQ323" s="67">
        <f t="shared" si="1376"/>
        <v>43531</v>
      </c>
      <c r="CR323" s="67">
        <f t="shared" si="1376"/>
        <v>43532</v>
      </c>
      <c r="CS323" s="67">
        <f t="shared" si="1376"/>
        <v>43533</v>
      </c>
      <c r="CT323" s="67">
        <f t="shared" si="1376"/>
        <v>43534</v>
      </c>
      <c r="CU323" s="67">
        <f t="shared" si="1376"/>
        <v>43535</v>
      </c>
      <c r="CV323" s="67">
        <f t="shared" si="1376"/>
        <v>43536</v>
      </c>
      <c r="CW323" s="67">
        <f t="shared" si="1376"/>
        <v>43537</v>
      </c>
      <c r="CX323" s="67">
        <f t="shared" si="1376"/>
        <v>43538</v>
      </c>
      <c r="CY323" s="67">
        <f t="shared" si="1376"/>
        <v>43539</v>
      </c>
      <c r="CZ323" s="67">
        <f t="shared" si="1376"/>
        <v>43540</v>
      </c>
      <c r="DA323" s="67">
        <f t="shared" si="1377"/>
        <v>43541</v>
      </c>
      <c r="DB323" s="67">
        <f t="shared" si="1377"/>
        <v>43542</v>
      </c>
      <c r="DC323" s="67">
        <f t="shared" si="1377"/>
        <v>43543</v>
      </c>
      <c r="DD323" s="67">
        <f t="shared" si="1377"/>
        <v>43544</v>
      </c>
      <c r="DE323" s="67">
        <f t="shared" si="1377"/>
        <v>43545</v>
      </c>
      <c r="DF323" s="67">
        <f t="shared" si="1377"/>
        <v>43546</v>
      </c>
      <c r="DG323" s="67">
        <f t="shared" si="1377"/>
        <v>43547</v>
      </c>
      <c r="DH323" s="67">
        <f t="shared" si="1377"/>
        <v>43548</v>
      </c>
      <c r="DI323" s="67">
        <f t="shared" si="1377"/>
        <v>43549</v>
      </c>
      <c r="DJ323" s="67">
        <f t="shared" si="1377"/>
        <v>43550</v>
      </c>
      <c r="DK323" s="67">
        <f t="shared" si="1377"/>
        <v>43551</v>
      </c>
      <c r="DL323" s="67">
        <f t="shared" si="1377"/>
        <v>43552</v>
      </c>
      <c r="DM323" s="67">
        <f t="shared" si="1377"/>
        <v>43553</v>
      </c>
      <c r="DN323" s="67">
        <f t="shared" si="1377"/>
        <v>43554</v>
      </c>
      <c r="DO323" s="67">
        <f t="shared" si="1377"/>
        <v>43555</v>
      </c>
      <c r="DP323" s="67">
        <f t="shared" si="1378"/>
        <v>43556</v>
      </c>
      <c r="DQ323" s="67">
        <f t="shared" si="1378"/>
        <v>43557</v>
      </c>
      <c r="DR323" s="67">
        <f t="shared" si="1378"/>
        <v>43558</v>
      </c>
      <c r="DS323" s="67">
        <f t="shared" si="1378"/>
        <v>43559</v>
      </c>
      <c r="DT323" s="67">
        <f t="shared" si="1378"/>
        <v>43560</v>
      </c>
      <c r="DU323" s="67">
        <f t="shared" si="1378"/>
        <v>43561</v>
      </c>
      <c r="DV323" s="67">
        <f t="shared" si="1378"/>
        <v>43562</v>
      </c>
      <c r="DW323" s="67">
        <f t="shared" si="1378"/>
        <v>43563</v>
      </c>
      <c r="DX323" s="67">
        <f t="shared" si="1378"/>
        <v>43564</v>
      </c>
      <c r="DY323" s="67">
        <f t="shared" si="1378"/>
        <v>43565</v>
      </c>
      <c r="DZ323" s="67">
        <f t="shared" si="1378"/>
        <v>43566</v>
      </c>
      <c r="EA323" s="67">
        <f t="shared" si="1378"/>
        <v>43567</v>
      </c>
      <c r="EB323" s="67">
        <f t="shared" si="1378"/>
        <v>43568</v>
      </c>
      <c r="EC323" s="67">
        <f t="shared" si="1378"/>
        <v>43569</v>
      </c>
      <c r="ED323" s="67">
        <f t="shared" si="1378"/>
        <v>43570</v>
      </c>
      <c r="EE323" s="67">
        <f t="shared" si="1378"/>
        <v>43571</v>
      </c>
      <c r="EF323" s="67">
        <f t="shared" si="1379"/>
        <v>43572</v>
      </c>
      <c r="EG323" s="67">
        <f t="shared" si="1379"/>
        <v>43573</v>
      </c>
      <c r="EH323" s="67">
        <f t="shared" si="1379"/>
        <v>43574</v>
      </c>
      <c r="EI323" s="67">
        <f t="shared" si="1379"/>
        <v>43575</v>
      </c>
      <c r="EJ323" s="67">
        <f t="shared" si="1379"/>
        <v>43576</v>
      </c>
      <c r="EK323" s="67">
        <f t="shared" si="1379"/>
        <v>43577</v>
      </c>
      <c r="EL323" s="67">
        <f t="shared" si="1379"/>
        <v>43578</v>
      </c>
      <c r="EM323" s="67">
        <f t="shared" si="1379"/>
        <v>43579</v>
      </c>
      <c r="EN323" s="67">
        <f t="shared" si="1379"/>
        <v>43580</v>
      </c>
      <c r="EO323" s="67">
        <f t="shared" si="1379"/>
        <v>43581</v>
      </c>
      <c r="EP323" s="67">
        <f t="shared" si="1379"/>
        <v>43582</v>
      </c>
      <c r="EQ323" s="67">
        <f t="shared" si="1379"/>
        <v>43583</v>
      </c>
      <c r="ER323" s="67">
        <f t="shared" si="1379"/>
        <v>43584</v>
      </c>
      <c r="ES323" s="67">
        <f t="shared" si="1379"/>
        <v>43585</v>
      </c>
      <c r="ET323" s="67">
        <f t="shared" si="1380"/>
        <v>43586</v>
      </c>
      <c r="EU323" s="67">
        <f t="shared" si="1380"/>
        <v>43587</v>
      </c>
      <c r="EV323" s="67">
        <f t="shared" si="1380"/>
        <v>43588</v>
      </c>
      <c r="EW323" s="67">
        <f t="shared" si="1380"/>
        <v>43589</v>
      </c>
      <c r="EX323" s="67">
        <f t="shared" si="1380"/>
        <v>43590</v>
      </c>
      <c r="EY323" s="67">
        <f t="shared" si="1380"/>
        <v>43591</v>
      </c>
      <c r="EZ323" s="67">
        <f t="shared" si="1380"/>
        <v>43592</v>
      </c>
      <c r="FA323" s="67">
        <f t="shared" si="1380"/>
        <v>43593</v>
      </c>
      <c r="FB323" s="67">
        <f t="shared" si="1380"/>
        <v>43594</v>
      </c>
      <c r="FC323" s="67">
        <f t="shared" si="1380"/>
        <v>43595</v>
      </c>
      <c r="FD323" s="67">
        <f t="shared" si="1380"/>
        <v>43596</v>
      </c>
      <c r="FE323" s="67">
        <f t="shared" si="1380"/>
        <v>43597</v>
      </c>
      <c r="FF323" s="67">
        <f t="shared" si="1380"/>
        <v>43598</v>
      </c>
      <c r="FG323" s="67">
        <f t="shared" si="1380"/>
        <v>43599</v>
      </c>
      <c r="FH323" s="67">
        <f t="shared" si="1380"/>
        <v>43600</v>
      </c>
      <c r="FI323" s="67">
        <f t="shared" si="1380"/>
        <v>43601</v>
      </c>
      <c r="FJ323" s="67">
        <f t="shared" si="1381"/>
        <v>43602</v>
      </c>
      <c r="FK323" s="67">
        <f t="shared" si="1381"/>
        <v>43603</v>
      </c>
      <c r="FL323" s="67">
        <f t="shared" si="1381"/>
        <v>43604</v>
      </c>
      <c r="FM323" s="67">
        <f t="shared" si="1381"/>
        <v>43605</v>
      </c>
      <c r="FN323" s="67">
        <f t="shared" si="1381"/>
        <v>43606</v>
      </c>
      <c r="FO323" s="67">
        <f t="shared" si="1381"/>
        <v>43607</v>
      </c>
      <c r="FP323" s="67">
        <f t="shared" si="1381"/>
        <v>43608</v>
      </c>
      <c r="FQ323" s="67">
        <f t="shared" si="1381"/>
        <v>43609</v>
      </c>
      <c r="FR323" s="67">
        <f t="shared" si="1381"/>
        <v>43610</v>
      </c>
      <c r="FS323" s="67">
        <f t="shared" si="1381"/>
        <v>43611</v>
      </c>
      <c r="FT323" s="67">
        <f t="shared" si="1381"/>
        <v>43612</v>
      </c>
      <c r="FU323" s="67">
        <f t="shared" si="1381"/>
        <v>43613</v>
      </c>
      <c r="FV323" s="67">
        <f t="shared" si="1381"/>
        <v>43614</v>
      </c>
      <c r="FW323" s="67">
        <f t="shared" si="1381"/>
        <v>43615</v>
      </c>
      <c r="FX323" s="67">
        <f t="shared" si="1381"/>
        <v>43616</v>
      </c>
      <c r="FY323" s="67">
        <f t="shared" si="1382"/>
        <v>43617</v>
      </c>
      <c r="FZ323" s="67">
        <f t="shared" si="1382"/>
        <v>43618</v>
      </c>
      <c r="GA323" s="67">
        <f t="shared" si="1382"/>
        <v>43619</v>
      </c>
      <c r="GB323" s="67">
        <f t="shared" si="1382"/>
        <v>43620</v>
      </c>
      <c r="GC323" s="67">
        <f t="shared" si="1382"/>
        <v>43621</v>
      </c>
      <c r="GD323" s="67">
        <f t="shared" si="1382"/>
        <v>43622</v>
      </c>
      <c r="GE323" s="67">
        <f t="shared" si="1382"/>
        <v>43623</v>
      </c>
      <c r="GF323" s="67">
        <f t="shared" si="1382"/>
        <v>43624</v>
      </c>
      <c r="GG323" s="67">
        <f t="shared" si="1382"/>
        <v>43625</v>
      </c>
      <c r="GH323" s="67">
        <f t="shared" si="1382"/>
        <v>43626</v>
      </c>
      <c r="GI323" s="67">
        <f t="shared" si="1382"/>
        <v>43627</v>
      </c>
      <c r="GJ323" s="67">
        <f t="shared" si="1382"/>
        <v>43628</v>
      </c>
      <c r="GK323" s="67">
        <f t="shared" si="1382"/>
        <v>43629</v>
      </c>
      <c r="GL323" s="67">
        <f t="shared" si="1382"/>
        <v>43630</v>
      </c>
      <c r="GM323" s="67">
        <f t="shared" si="1382"/>
        <v>43631</v>
      </c>
      <c r="GN323" s="67">
        <f t="shared" si="1382"/>
        <v>43632</v>
      </c>
      <c r="GO323" s="67">
        <f t="shared" si="1383"/>
        <v>43633</v>
      </c>
      <c r="GP323" s="67">
        <f t="shared" si="1383"/>
        <v>43634</v>
      </c>
      <c r="GQ323" s="67">
        <f t="shared" si="1383"/>
        <v>43635</v>
      </c>
      <c r="GR323" s="67">
        <f t="shared" si="1383"/>
        <v>43636</v>
      </c>
      <c r="GS323" s="67">
        <f t="shared" si="1383"/>
        <v>43637</v>
      </c>
      <c r="GT323" s="67">
        <f t="shared" si="1383"/>
        <v>43638</v>
      </c>
      <c r="GU323" s="67">
        <f t="shared" si="1383"/>
        <v>43639</v>
      </c>
      <c r="GV323" s="67">
        <f t="shared" si="1383"/>
        <v>43640</v>
      </c>
      <c r="GW323" s="67">
        <f t="shared" si="1383"/>
        <v>43641</v>
      </c>
      <c r="GX323" s="67">
        <f t="shared" si="1383"/>
        <v>43642</v>
      </c>
      <c r="GY323" s="67">
        <f t="shared" si="1383"/>
        <v>43643</v>
      </c>
      <c r="GZ323" s="67">
        <f t="shared" si="1383"/>
        <v>43644</v>
      </c>
      <c r="HA323" s="67">
        <f t="shared" si="1383"/>
        <v>43645</v>
      </c>
      <c r="HB323" s="67">
        <f t="shared" si="1383"/>
        <v>43646</v>
      </c>
      <c r="HC323" s="67">
        <f t="shared" si="1384"/>
        <v>43647</v>
      </c>
      <c r="HD323" s="67">
        <f t="shared" si="1384"/>
        <v>43648</v>
      </c>
      <c r="HE323" s="67">
        <f t="shared" si="1384"/>
        <v>43649</v>
      </c>
      <c r="HF323" s="67">
        <f t="shared" si="1384"/>
        <v>43650</v>
      </c>
      <c r="HG323" s="67">
        <f t="shared" si="1384"/>
        <v>43651</v>
      </c>
      <c r="HH323" s="67">
        <f t="shared" si="1384"/>
        <v>43652</v>
      </c>
      <c r="HI323" s="67">
        <f t="shared" si="1384"/>
        <v>43653</v>
      </c>
      <c r="HJ323" s="67">
        <f t="shared" si="1384"/>
        <v>43654</v>
      </c>
      <c r="HK323" s="67">
        <f t="shared" si="1384"/>
        <v>43655</v>
      </c>
      <c r="HL323" s="67">
        <f t="shared" si="1384"/>
        <v>43656</v>
      </c>
      <c r="HM323" s="67">
        <f t="shared" si="1384"/>
        <v>43657</v>
      </c>
      <c r="HN323" s="67">
        <f t="shared" si="1384"/>
        <v>43658</v>
      </c>
      <c r="HO323" s="67">
        <f t="shared" si="1384"/>
        <v>43659</v>
      </c>
      <c r="HP323" s="67">
        <f t="shared" si="1384"/>
        <v>43660</v>
      </c>
      <c r="HQ323" s="67">
        <f t="shared" si="1384"/>
        <v>43661</v>
      </c>
      <c r="HR323" s="67">
        <f t="shared" si="1384"/>
        <v>43662</v>
      </c>
      <c r="HS323" s="67">
        <f t="shared" si="1385"/>
        <v>43663</v>
      </c>
      <c r="HT323" s="67">
        <f t="shared" si="1385"/>
        <v>43664</v>
      </c>
      <c r="HU323" s="67">
        <f t="shared" si="1385"/>
        <v>43665</v>
      </c>
      <c r="HV323" s="67">
        <f t="shared" si="1385"/>
        <v>43666</v>
      </c>
      <c r="HW323" s="67">
        <f t="shared" si="1385"/>
        <v>43667</v>
      </c>
      <c r="HX323" s="67">
        <f t="shared" si="1385"/>
        <v>43668</v>
      </c>
      <c r="HY323" s="67">
        <f t="shared" si="1385"/>
        <v>43669</v>
      </c>
      <c r="HZ323" s="67">
        <f t="shared" si="1385"/>
        <v>43670</v>
      </c>
      <c r="IA323" s="67">
        <f t="shared" si="1385"/>
        <v>43671</v>
      </c>
      <c r="IB323" s="67">
        <f t="shared" si="1385"/>
        <v>43672</v>
      </c>
      <c r="IC323" s="67">
        <f t="shared" si="1385"/>
        <v>43673</v>
      </c>
      <c r="ID323" s="67">
        <f t="shared" si="1385"/>
        <v>43674</v>
      </c>
      <c r="IE323" s="67">
        <f t="shared" si="1385"/>
        <v>43675</v>
      </c>
      <c r="IF323" s="67">
        <f t="shared" si="1385"/>
        <v>43676</v>
      </c>
      <c r="IG323" s="67">
        <f t="shared" si="1385"/>
        <v>43677</v>
      </c>
      <c r="IH323" s="67">
        <f t="shared" si="1386"/>
        <v>43678</v>
      </c>
      <c r="II323" s="67">
        <f t="shared" si="1386"/>
        <v>43679</v>
      </c>
      <c r="IJ323" s="67">
        <f t="shared" si="1386"/>
        <v>43680</v>
      </c>
      <c r="IK323" s="67">
        <f t="shared" si="1386"/>
        <v>43681</v>
      </c>
      <c r="IL323" s="67">
        <f t="shared" si="1386"/>
        <v>43682</v>
      </c>
      <c r="IM323" s="67">
        <f t="shared" si="1386"/>
        <v>43683</v>
      </c>
      <c r="IN323" s="67">
        <f t="shared" si="1386"/>
        <v>43684</v>
      </c>
      <c r="IO323" s="67">
        <f t="shared" si="1386"/>
        <v>43685</v>
      </c>
      <c r="IP323" s="67">
        <f t="shared" si="1386"/>
        <v>43686</v>
      </c>
      <c r="IQ323" s="67">
        <f t="shared" si="1386"/>
        <v>43687</v>
      </c>
      <c r="IR323" s="67">
        <f t="shared" si="1386"/>
        <v>43688</v>
      </c>
      <c r="IS323" s="67">
        <f t="shared" si="1386"/>
        <v>43689</v>
      </c>
      <c r="IT323" s="67">
        <f t="shared" si="1386"/>
        <v>43690</v>
      </c>
      <c r="IU323" s="67">
        <f t="shared" si="1386"/>
        <v>43691</v>
      </c>
      <c r="IV323" s="67">
        <f t="shared" si="1386"/>
        <v>43692</v>
      </c>
      <c r="IW323" s="67">
        <f t="shared" si="1386"/>
        <v>43693</v>
      </c>
      <c r="IX323" s="67">
        <f t="shared" si="1387"/>
        <v>43694</v>
      </c>
      <c r="IY323" s="67">
        <f t="shared" si="1387"/>
        <v>43695</v>
      </c>
      <c r="IZ323" s="67">
        <f t="shared" si="1387"/>
        <v>43696</v>
      </c>
      <c r="JA323" s="67">
        <f t="shared" si="1387"/>
        <v>43697</v>
      </c>
      <c r="JB323" s="67">
        <f t="shared" si="1387"/>
        <v>43698</v>
      </c>
      <c r="JC323" s="67">
        <f t="shared" si="1387"/>
        <v>43699</v>
      </c>
      <c r="JD323" s="67">
        <f t="shared" si="1387"/>
        <v>43700</v>
      </c>
      <c r="JE323" s="67">
        <f t="shared" si="1387"/>
        <v>43701</v>
      </c>
      <c r="JF323" s="67">
        <f t="shared" si="1387"/>
        <v>43702</v>
      </c>
      <c r="JG323" s="67">
        <f t="shared" si="1387"/>
        <v>43703</v>
      </c>
      <c r="JH323" s="67">
        <f t="shared" si="1387"/>
        <v>43704</v>
      </c>
      <c r="JI323" s="67">
        <f t="shared" si="1387"/>
        <v>43705</v>
      </c>
      <c r="JJ323" s="67">
        <f t="shared" si="1387"/>
        <v>43706</v>
      </c>
      <c r="JK323" s="67">
        <f t="shared" si="1387"/>
        <v>43707</v>
      </c>
      <c r="JL323" s="67">
        <f t="shared" si="1387"/>
        <v>43708</v>
      </c>
      <c r="JM323" s="67">
        <f t="shared" si="1388"/>
        <v>43709</v>
      </c>
      <c r="JN323" s="67">
        <f t="shared" si="1388"/>
        <v>43710</v>
      </c>
      <c r="JO323" s="67">
        <f t="shared" si="1388"/>
        <v>43711</v>
      </c>
      <c r="JP323" s="67">
        <f t="shared" si="1388"/>
        <v>43712</v>
      </c>
      <c r="JQ323" s="67">
        <f t="shared" si="1388"/>
        <v>43713</v>
      </c>
      <c r="JR323" s="67">
        <f t="shared" si="1388"/>
        <v>43714</v>
      </c>
      <c r="JS323" s="67">
        <f t="shared" si="1388"/>
        <v>43715</v>
      </c>
      <c r="JT323" s="67">
        <f t="shared" si="1388"/>
        <v>43716</v>
      </c>
      <c r="JU323" s="67">
        <f t="shared" si="1388"/>
        <v>43717</v>
      </c>
      <c r="JV323" s="67">
        <f t="shared" si="1388"/>
        <v>43718</v>
      </c>
      <c r="JW323" s="67">
        <f t="shared" si="1388"/>
        <v>43719</v>
      </c>
      <c r="JX323" s="67">
        <f t="shared" si="1388"/>
        <v>43720</v>
      </c>
      <c r="JY323" s="67">
        <f t="shared" si="1388"/>
        <v>43721</v>
      </c>
      <c r="JZ323" s="67">
        <f t="shared" si="1388"/>
        <v>43722</v>
      </c>
      <c r="KA323" s="67">
        <f t="shared" si="1388"/>
        <v>43723</v>
      </c>
      <c r="KB323" s="67">
        <f t="shared" si="1388"/>
        <v>43724</v>
      </c>
      <c r="KC323" s="67">
        <f t="shared" si="1389"/>
        <v>43725</v>
      </c>
      <c r="KD323" s="67">
        <f t="shared" si="1389"/>
        <v>43726</v>
      </c>
      <c r="KE323" s="67">
        <f t="shared" si="1389"/>
        <v>43727</v>
      </c>
      <c r="KF323" s="67">
        <f t="shared" si="1389"/>
        <v>43728</v>
      </c>
      <c r="KG323" s="67">
        <f t="shared" si="1389"/>
        <v>43729</v>
      </c>
      <c r="KH323" s="67">
        <f t="shared" si="1389"/>
        <v>43730</v>
      </c>
      <c r="KI323" s="67">
        <f t="shared" si="1389"/>
        <v>43731</v>
      </c>
      <c r="KJ323" s="67">
        <f t="shared" si="1389"/>
        <v>43732</v>
      </c>
      <c r="KK323" s="67">
        <f t="shared" si="1389"/>
        <v>43733</v>
      </c>
      <c r="KL323" s="67">
        <f t="shared" si="1389"/>
        <v>43734</v>
      </c>
      <c r="KM323" s="67">
        <f t="shared" si="1389"/>
        <v>43735</v>
      </c>
      <c r="KN323" s="67">
        <f t="shared" si="1389"/>
        <v>43736</v>
      </c>
      <c r="KO323" s="67">
        <f t="shared" si="1389"/>
        <v>43737</v>
      </c>
      <c r="KP323" s="67">
        <f t="shared" si="1389"/>
        <v>43738</v>
      </c>
      <c r="KQ323" s="67">
        <f t="shared" si="1390"/>
        <v>43739</v>
      </c>
      <c r="KR323" s="67">
        <f t="shared" si="1390"/>
        <v>43740</v>
      </c>
      <c r="KS323" s="67">
        <f t="shared" si="1390"/>
        <v>43741</v>
      </c>
      <c r="KT323" s="67">
        <f t="shared" si="1390"/>
        <v>43742</v>
      </c>
      <c r="KU323" s="67">
        <f t="shared" si="1390"/>
        <v>43743</v>
      </c>
      <c r="KV323" s="67">
        <f t="shared" si="1390"/>
        <v>43744</v>
      </c>
      <c r="KW323" s="67">
        <f t="shared" si="1390"/>
        <v>43745</v>
      </c>
      <c r="KX323" s="67">
        <f t="shared" si="1390"/>
        <v>43746</v>
      </c>
      <c r="KY323" s="67">
        <f t="shared" si="1390"/>
        <v>43747</v>
      </c>
      <c r="KZ323" s="67">
        <f t="shared" si="1390"/>
        <v>43748</v>
      </c>
      <c r="LA323" s="67">
        <f t="shared" si="1390"/>
        <v>43749</v>
      </c>
      <c r="LB323" s="67">
        <f t="shared" si="1390"/>
        <v>43750</v>
      </c>
      <c r="LC323" s="67">
        <f t="shared" si="1390"/>
        <v>43751</v>
      </c>
      <c r="LD323" s="67">
        <f t="shared" si="1390"/>
        <v>43752</v>
      </c>
      <c r="LE323" s="67">
        <f t="shared" si="1390"/>
        <v>43753</v>
      </c>
      <c r="LF323" s="67">
        <f t="shared" si="1390"/>
        <v>43754</v>
      </c>
      <c r="LG323" s="67">
        <f t="shared" si="1391"/>
        <v>43755</v>
      </c>
      <c r="LH323" s="67">
        <f t="shared" si="1391"/>
        <v>43756</v>
      </c>
      <c r="LI323" s="67">
        <f t="shared" si="1391"/>
        <v>43757</v>
      </c>
      <c r="LJ323" s="67">
        <f t="shared" si="1391"/>
        <v>43758</v>
      </c>
      <c r="LK323" s="67">
        <f t="shared" si="1391"/>
        <v>43759</v>
      </c>
      <c r="LL323" s="67">
        <f t="shared" si="1391"/>
        <v>43760</v>
      </c>
      <c r="LM323" s="67">
        <f t="shared" si="1391"/>
        <v>43761</v>
      </c>
      <c r="LN323" s="67">
        <f t="shared" si="1391"/>
        <v>43762</v>
      </c>
      <c r="LO323" s="67">
        <f t="shared" si="1391"/>
        <v>43763</v>
      </c>
      <c r="LP323" s="67">
        <f t="shared" si="1391"/>
        <v>43764</v>
      </c>
      <c r="LQ323" s="67">
        <f t="shared" si="1391"/>
        <v>43765</v>
      </c>
      <c r="LR323" s="67">
        <f t="shared" si="1391"/>
        <v>43766</v>
      </c>
      <c r="LS323" s="67">
        <f t="shared" si="1391"/>
        <v>43767</v>
      </c>
      <c r="LT323" s="67">
        <f t="shared" si="1391"/>
        <v>43768</v>
      </c>
      <c r="LU323" s="67">
        <f t="shared" si="1391"/>
        <v>43769</v>
      </c>
      <c r="LV323" s="67">
        <f t="shared" si="1392"/>
        <v>43770</v>
      </c>
      <c r="LW323" s="67">
        <f t="shared" si="1392"/>
        <v>43771</v>
      </c>
      <c r="LX323" s="67">
        <f t="shared" si="1392"/>
        <v>43772</v>
      </c>
      <c r="LY323" s="67">
        <f t="shared" si="1392"/>
        <v>43773</v>
      </c>
      <c r="LZ323" s="67">
        <f t="shared" si="1392"/>
        <v>43774</v>
      </c>
      <c r="MA323" s="67">
        <f t="shared" si="1392"/>
        <v>43775</v>
      </c>
      <c r="MB323" s="67">
        <f t="shared" si="1392"/>
        <v>43776</v>
      </c>
      <c r="MC323" s="67">
        <f t="shared" si="1392"/>
        <v>43777</v>
      </c>
      <c r="MD323" s="67">
        <f t="shared" si="1392"/>
        <v>43778</v>
      </c>
      <c r="ME323" s="67">
        <f t="shared" si="1392"/>
        <v>43779</v>
      </c>
      <c r="MF323" s="67">
        <f t="shared" si="1392"/>
        <v>43780</v>
      </c>
      <c r="MG323" s="67">
        <f t="shared" si="1392"/>
        <v>43781</v>
      </c>
      <c r="MH323" s="67">
        <f t="shared" si="1392"/>
        <v>43782</v>
      </c>
      <c r="MI323" s="67">
        <f t="shared" si="1392"/>
        <v>43783</v>
      </c>
      <c r="MJ323" s="67">
        <f t="shared" si="1392"/>
        <v>43784</v>
      </c>
      <c r="MK323" s="67">
        <f t="shared" si="1392"/>
        <v>43785</v>
      </c>
      <c r="ML323" s="67">
        <f t="shared" si="1393"/>
        <v>43786</v>
      </c>
      <c r="MM323" s="67">
        <f t="shared" si="1393"/>
        <v>43787</v>
      </c>
      <c r="MN323" s="67">
        <f t="shared" si="1393"/>
        <v>43788</v>
      </c>
      <c r="MO323" s="67">
        <f t="shared" si="1393"/>
        <v>43789</v>
      </c>
      <c r="MP323" s="67">
        <f t="shared" si="1393"/>
        <v>43790</v>
      </c>
      <c r="MQ323" s="67">
        <f t="shared" si="1393"/>
        <v>43791</v>
      </c>
      <c r="MR323" s="67">
        <f t="shared" si="1393"/>
        <v>43792</v>
      </c>
      <c r="MS323" s="67">
        <f t="shared" si="1393"/>
        <v>43793</v>
      </c>
      <c r="MT323" s="67">
        <f t="shared" si="1393"/>
        <v>43794</v>
      </c>
      <c r="MU323" s="67">
        <f t="shared" si="1393"/>
        <v>43795</v>
      </c>
      <c r="MV323" s="67">
        <f t="shared" si="1393"/>
        <v>43796</v>
      </c>
      <c r="MW323" s="67">
        <f t="shared" si="1393"/>
        <v>43797</v>
      </c>
      <c r="MX323" s="67">
        <f t="shared" si="1393"/>
        <v>43798</v>
      </c>
      <c r="MY323" s="67">
        <f t="shared" si="1393"/>
        <v>43799</v>
      </c>
      <c r="MZ323" s="67">
        <f t="shared" si="1394"/>
        <v>43800</v>
      </c>
      <c r="NA323" s="67">
        <f t="shared" si="1394"/>
        <v>43801</v>
      </c>
      <c r="NB323" s="67">
        <f t="shared" si="1394"/>
        <v>43802</v>
      </c>
      <c r="NC323" s="67">
        <f t="shared" si="1394"/>
        <v>43803</v>
      </c>
      <c r="ND323" s="67">
        <f t="shared" si="1394"/>
        <v>43804</v>
      </c>
      <c r="NE323" s="67">
        <f t="shared" si="1394"/>
        <v>43805</v>
      </c>
      <c r="NF323" s="67">
        <f t="shared" si="1394"/>
        <v>43806</v>
      </c>
      <c r="NG323" s="67">
        <f t="shared" si="1394"/>
        <v>43807</v>
      </c>
      <c r="NH323" s="67">
        <f t="shared" si="1394"/>
        <v>43808</v>
      </c>
      <c r="NI323" s="67">
        <f t="shared" si="1394"/>
        <v>43809</v>
      </c>
      <c r="NJ323" s="67">
        <f t="shared" si="1394"/>
        <v>43810</v>
      </c>
      <c r="NK323" s="67">
        <f t="shared" si="1394"/>
        <v>43811</v>
      </c>
      <c r="NL323" s="67">
        <f t="shared" si="1394"/>
        <v>43812</v>
      </c>
      <c r="NM323" s="67">
        <f t="shared" si="1394"/>
        <v>43813</v>
      </c>
      <c r="NN323" s="67">
        <f t="shared" si="1394"/>
        <v>43814</v>
      </c>
      <c r="NO323" s="67">
        <f t="shared" si="1394"/>
        <v>43815</v>
      </c>
      <c r="NP323" s="67">
        <f t="shared" si="1395"/>
        <v>43816</v>
      </c>
      <c r="NQ323" s="67">
        <f t="shared" si="1395"/>
        <v>43817</v>
      </c>
      <c r="NR323" s="67">
        <f t="shared" si="1395"/>
        <v>43818</v>
      </c>
      <c r="NS323" s="67">
        <f t="shared" si="1395"/>
        <v>43819</v>
      </c>
      <c r="NT323" s="67">
        <f t="shared" si="1395"/>
        <v>43820</v>
      </c>
      <c r="NU323" s="67">
        <f t="shared" si="1395"/>
        <v>43821</v>
      </c>
      <c r="NV323" s="67">
        <f t="shared" si="1395"/>
        <v>43822</v>
      </c>
      <c r="NW323" s="67">
        <f t="shared" si="1395"/>
        <v>43823</v>
      </c>
      <c r="NX323" s="67">
        <f t="shared" si="1395"/>
        <v>43824</v>
      </c>
      <c r="NY323" s="67">
        <f t="shared" si="1395"/>
        <v>43825</v>
      </c>
      <c r="NZ323" s="67">
        <f t="shared" si="1395"/>
        <v>43826</v>
      </c>
      <c r="OA323" s="67">
        <f t="shared" si="1395"/>
        <v>43827</v>
      </c>
      <c r="OB323" s="67">
        <f t="shared" si="1395"/>
        <v>43828</v>
      </c>
      <c r="OC323" s="67">
        <f t="shared" si="1395"/>
        <v>43829</v>
      </c>
      <c r="OD323" s="67">
        <f t="shared" si="1395"/>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ht="12.75" collapsed="1" x14ac:dyDescent="0.2">
      <c r="A324" s="139" t="s">
        <v>200</v>
      </c>
      <c r="B324" s="197"/>
      <c r="C324" s="140" t="s">
        <v>34</v>
      </c>
      <c r="D324" s="187">
        <v>0</v>
      </c>
      <c r="E324" s="30">
        <f>D324*1.1</f>
        <v>0</v>
      </c>
      <c r="F324" s="224"/>
      <c r="G324" s="27">
        <f t="shared" ref="G324" si="1398">ROUND(ROUND(D324,3)*$F324,2)</f>
        <v>0</v>
      </c>
      <c r="H324" s="85">
        <f t="shared" ref="H324" si="1399">ROUND(ROUND(E324,3)*$F324,2)</f>
        <v>0</v>
      </c>
      <c r="I324" s="102"/>
      <c r="J324" s="69" t="str">
        <f>C324</f>
        <v>km</v>
      </c>
      <c r="K324" s="198"/>
      <c r="L324" s="69">
        <f>K324*$F324</f>
        <v>0</v>
      </c>
      <c r="M324" s="198"/>
      <c r="N324" s="69">
        <f>M324*$F324</f>
        <v>0</v>
      </c>
      <c r="O324" s="198"/>
      <c r="P324" s="69">
        <f>O324*$F324</f>
        <v>0</v>
      </c>
      <c r="Q324" s="198"/>
      <c r="R324" s="69">
        <f>Q324*$F324</f>
        <v>0</v>
      </c>
      <c r="S324" s="198"/>
      <c r="T324" s="69">
        <f>S324*$F324</f>
        <v>0</v>
      </c>
      <c r="U324" s="198"/>
      <c r="V324" s="69">
        <f>U324*$F324</f>
        <v>0</v>
      </c>
      <c r="W324" s="198"/>
      <c r="X324" s="69">
        <f>W324*$F324</f>
        <v>0</v>
      </c>
      <c r="Y324" s="201">
        <f>SUM(K324,M324,O324,Q324,S324,U324,W324)</f>
        <v>0</v>
      </c>
      <c r="Z324" s="69">
        <f>SUM(L324,N324,P324,R324,T324,V324,X324)</f>
        <v>0</v>
      </c>
      <c r="AA324" s="71">
        <f>MIN(AA325:AA327)</f>
        <v>0</v>
      </c>
      <c r="AB324" s="72">
        <f>AC324-AA324</f>
        <v>0</v>
      </c>
      <c r="AC324" s="71">
        <f>MAX(AC325:AC327)</f>
        <v>0</v>
      </c>
      <c r="AD324" s="67">
        <f t="shared" si="1372"/>
        <v>43466</v>
      </c>
      <c r="AE324" s="67">
        <f t="shared" si="1372"/>
        <v>43467</v>
      </c>
      <c r="AF324" s="67">
        <f t="shared" si="1372"/>
        <v>43468</v>
      </c>
      <c r="AG324" s="67">
        <f t="shared" si="1372"/>
        <v>43469</v>
      </c>
      <c r="AH324" s="67">
        <f t="shared" si="1372"/>
        <v>43470</v>
      </c>
      <c r="AI324" s="67">
        <f t="shared" si="1372"/>
        <v>43471</v>
      </c>
      <c r="AJ324" s="67">
        <f t="shared" si="1372"/>
        <v>43472</v>
      </c>
      <c r="AK324" s="67">
        <f t="shared" si="1372"/>
        <v>43473</v>
      </c>
      <c r="AL324" s="67">
        <f t="shared" si="1372"/>
        <v>43474</v>
      </c>
      <c r="AM324" s="67">
        <f t="shared" si="1372"/>
        <v>43475</v>
      </c>
      <c r="AN324" s="67">
        <f t="shared" si="1372"/>
        <v>43476</v>
      </c>
      <c r="AO324" s="67">
        <f t="shared" si="1372"/>
        <v>43477</v>
      </c>
      <c r="AP324" s="67">
        <f t="shared" si="1372"/>
        <v>43478</v>
      </c>
      <c r="AQ324" s="67">
        <f t="shared" si="1372"/>
        <v>43479</v>
      </c>
      <c r="AR324" s="67">
        <f t="shared" si="1372"/>
        <v>43480</v>
      </c>
      <c r="AS324" s="67">
        <f t="shared" si="1372"/>
        <v>43481</v>
      </c>
      <c r="AT324" s="67">
        <f t="shared" si="1373"/>
        <v>43482</v>
      </c>
      <c r="AU324" s="67">
        <f t="shared" si="1373"/>
        <v>43483</v>
      </c>
      <c r="AV324" s="67">
        <f t="shared" si="1373"/>
        <v>43484</v>
      </c>
      <c r="AW324" s="67">
        <f t="shared" si="1373"/>
        <v>43485</v>
      </c>
      <c r="AX324" s="67">
        <f t="shared" si="1373"/>
        <v>43486</v>
      </c>
      <c r="AY324" s="67">
        <f t="shared" si="1373"/>
        <v>43487</v>
      </c>
      <c r="AZ324" s="67">
        <f t="shared" si="1373"/>
        <v>43488</v>
      </c>
      <c r="BA324" s="67">
        <f t="shared" si="1373"/>
        <v>43489</v>
      </c>
      <c r="BB324" s="67">
        <f t="shared" si="1373"/>
        <v>43490</v>
      </c>
      <c r="BC324" s="67">
        <f t="shared" si="1373"/>
        <v>43491</v>
      </c>
      <c r="BD324" s="67">
        <f t="shared" si="1373"/>
        <v>43492</v>
      </c>
      <c r="BE324" s="67">
        <f t="shared" si="1373"/>
        <v>43493</v>
      </c>
      <c r="BF324" s="67">
        <f t="shared" si="1373"/>
        <v>43494</v>
      </c>
      <c r="BG324" s="67">
        <f t="shared" si="1373"/>
        <v>43495</v>
      </c>
      <c r="BH324" s="67">
        <f t="shared" si="1373"/>
        <v>43496</v>
      </c>
      <c r="BI324" s="67">
        <f t="shared" si="1374"/>
        <v>43497</v>
      </c>
      <c r="BJ324" s="67">
        <f t="shared" si="1374"/>
        <v>43498</v>
      </c>
      <c r="BK324" s="67">
        <f t="shared" si="1374"/>
        <v>43499</v>
      </c>
      <c r="BL324" s="67">
        <f t="shared" si="1374"/>
        <v>43500</v>
      </c>
      <c r="BM324" s="67">
        <f t="shared" si="1374"/>
        <v>43501</v>
      </c>
      <c r="BN324" s="67">
        <f t="shared" si="1374"/>
        <v>43502</v>
      </c>
      <c r="BO324" s="67">
        <f t="shared" si="1374"/>
        <v>43503</v>
      </c>
      <c r="BP324" s="67">
        <f t="shared" si="1374"/>
        <v>43504</v>
      </c>
      <c r="BQ324" s="67">
        <f t="shared" si="1374"/>
        <v>43505</v>
      </c>
      <c r="BR324" s="67">
        <f t="shared" si="1374"/>
        <v>43506</v>
      </c>
      <c r="BS324" s="67">
        <f t="shared" si="1374"/>
        <v>43507</v>
      </c>
      <c r="BT324" s="67">
        <f t="shared" si="1374"/>
        <v>43508</v>
      </c>
      <c r="BU324" s="67">
        <f t="shared" si="1374"/>
        <v>43509</v>
      </c>
      <c r="BV324" s="67">
        <f t="shared" si="1374"/>
        <v>43510</v>
      </c>
      <c r="BW324" s="67">
        <f t="shared" si="1374"/>
        <v>43511</v>
      </c>
      <c r="BX324" s="67">
        <f t="shared" si="1374"/>
        <v>43512</v>
      </c>
      <c r="BY324" s="67">
        <f t="shared" si="1375"/>
        <v>43513</v>
      </c>
      <c r="BZ324" s="67">
        <f t="shared" si="1375"/>
        <v>43514</v>
      </c>
      <c r="CA324" s="67">
        <f t="shared" si="1375"/>
        <v>43515</v>
      </c>
      <c r="CB324" s="67">
        <f t="shared" si="1375"/>
        <v>43516</v>
      </c>
      <c r="CC324" s="67">
        <f t="shared" si="1375"/>
        <v>43517</v>
      </c>
      <c r="CD324" s="67">
        <f t="shared" si="1375"/>
        <v>43518</v>
      </c>
      <c r="CE324" s="67">
        <f t="shared" si="1375"/>
        <v>43519</v>
      </c>
      <c r="CF324" s="67">
        <f t="shared" si="1375"/>
        <v>43520</v>
      </c>
      <c r="CG324" s="67">
        <f t="shared" si="1375"/>
        <v>43521</v>
      </c>
      <c r="CH324" s="67">
        <f t="shared" si="1375"/>
        <v>43522</v>
      </c>
      <c r="CI324" s="67">
        <f t="shared" si="1375"/>
        <v>43523</v>
      </c>
      <c r="CJ324" s="67">
        <f t="shared" si="1375"/>
        <v>43524</v>
      </c>
      <c r="CK324" s="67">
        <f t="shared" si="1376"/>
        <v>43525</v>
      </c>
      <c r="CL324" s="67">
        <f t="shared" si="1376"/>
        <v>43526</v>
      </c>
      <c r="CM324" s="67">
        <f t="shared" si="1376"/>
        <v>43527</v>
      </c>
      <c r="CN324" s="67">
        <f t="shared" si="1376"/>
        <v>43528</v>
      </c>
      <c r="CO324" s="67">
        <f t="shared" si="1376"/>
        <v>43529</v>
      </c>
      <c r="CP324" s="67">
        <f t="shared" si="1376"/>
        <v>43530</v>
      </c>
      <c r="CQ324" s="67">
        <f t="shared" si="1376"/>
        <v>43531</v>
      </c>
      <c r="CR324" s="67">
        <f t="shared" si="1376"/>
        <v>43532</v>
      </c>
      <c r="CS324" s="67">
        <f t="shared" si="1376"/>
        <v>43533</v>
      </c>
      <c r="CT324" s="67">
        <f t="shared" si="1376"/>
        <v>43534</v>
      </c>
      <c r="CU324" s="67">
        <f t="shared" si="1376"/>
        <v>43535</v>
      </c>
      <c r="CV324" s="67">
        <f t="shared" si="1376"/>
        <v>43536</v>
      </c>
      <c r="CW324" s="67">
        <f t="shared" si="1376"/>
        <v>43537</v>
      </c>
      <c r="CX324" s="67">
        <f t="shared" si="1376"/>
        <v>43538</v>
      </c>
      <c r="CY324" s="67">
        <f t="shared" si="1376"/>
        <v>43539</v>
      </c>
      <c r="CZ324" s="67">
        <f t="shared" si="1376"/>
        <v>43540</v>
      </c>
      <c r="DA324" s="67">
        <f t="shared" si="1377"/>
        <v>43541</v>
      </c>
      <c r="DB324" s="67">
        <f t="shared" si="1377"/>
        <v>43542</v>
      </c>
      <c r="DC324" s="67">
        <f t="shared" si="1377"/>
        <v>43543</v>
      </c>
      <c r="DD324" s="67">
        <f t="shared" si="1377"/>
        <v>43544</v>
      </c>
      <c r="DE324" s="67">
        <f t="shared" si="1377"/>
        <v>43545</v>
      </c>
      <c r="DF324" s="67">
        <f t="shared" si="1377"/>
        <v>43546</v>
      </c>
      <c r="DG324" s="67">
        <f t="shared" si="1377"/>
        <v>43547</v>
      </c>
      <c r="DH324" s="67">
        <f t="shared" si="1377"/>
        <v>43548</v>
      </c>
      <c r="DI324" s="67">
        <f t="shared" si="1377"/>
        <v>43549</v>
      </c>
      <c r="DJ324" s="67">
        <f t="shared" si="1377"/>
        <v>43550</v>
      </c>
      <c r="DK324" s="67">
        <f t="shared" si="1377"/>
        <v>43551</v>
      </c>
      <c r="DL324" s="67">
        <f t="shared" si="1377"/>
        <v>43552</v>
      </c>
      <c r="DM324" s="67">
        <f t="shared" si="1377"/>
        <v>43553</v>
      </c>
      <c r="DN324" s="67">
        <f t="shared" si="1377"/>
        <v>43554</v>
      </c>
      <c r="DO324" s="67">
        <f t="shared" si="1377"/>
        <v>43555</v>
      </c>
      <c r="DP324" s="67">
        <f t="shared" si="1378"/>
        <v>43556</v>
      </c>
      <c r="DQ324" s="67">
        <f t="shared" si="1378"/>
        <v>43557</v>
      </c>
      <c r="DR324" s="67">
        <f t="shared" si="1378"/>
        <v>43558</v>
      </c>
      <c r="DS324" s="67">
        <f t="shared" si="1378"/>
        <v>43559</v>
      </c>
      <c r="DT324" s="67">
        <f t="shared" si="1378"/>
        <v>43560</v>
      </c>
      <c r="DU324" s="67">
        <f t="shared" si="1378"/>
        <v>43561</v>
      </c>
      <c r="DV324" s="67">
        <f t="shared" si="1378"/>
        <v>43562</v>
      </c>
      <c r="DW324" s="67">
        <f t="shared" si="1378"/>
        <v>43563</v>
      </c>
      <c r="DX324" s="67">
        <f t="shared" si="1378"/>
        <v>43564</v>
      </c>
      <c r="DY324" s="67">
        <f t="shared" si="1378"/>
        <v>43565</v>
      </c>
      <c r="DZ324" s="67">
        <f t="shared" si="1378"/>
        <v>43566</v>
      </c>
      <c r="EA324" s="67">
        <f t="shared" si="1378"/>
        <v>43567</v>
      </c>
      <c r="EB324" s="67">
        <f t="shared" si="1378"/>
        <v>43568</v>
      </c>
      <c r="EC324" s="67">
        <f t="shared" si="1378"/>
        <v>43569</v>
      </c>
      <c r="ED324" s="67">
        <f t="shared" si="1378"/>
        <v>43570</v>
      </c>
      <c r="EE324" s="67">
        <f t="shared" si="1378"/>
        <v>43571</v>
      </c>
      <c r="EF324" s="67">
        <f t="shared" si="1379"/>
        <v>43572</v>
      </c>
      <c r="EG324" s="67">
        <f t="shared" si="1379"/>
        <v>43573</v>
      </c>
      <c r="EH324" s="67">
        <f t="shared" si="1379"/>
        <v>43574</v>
      </c>
      <c r="EI324" s="67">
        <f t="shared" si="1379"/>
        <v>43575</v>
      </c>
      <c r="EJ324" s="67">
        <f t="shared" si="1379"/>
        <v>43576</v>
      </c>
      <c r="EK324" s="67">
        <f t="shared" si="1379"/>
        <v>43577</v>
      </c>
      <c r="EL324" s="67">
        <f t="shared" si="1379"/>
        <v>43578</v>
      </c>
      <c r="EM324" s="67">
        <f t="shared" si="1379"/>
        <v>43579</v>
      </c>
      <c r="EN324" s="67">
        <f t="shared" si="1379"/>
        <v>43580</v>
      </c>
      <c r="EO324" s="67">
        <f t="shared" si="1379"/>
        <v>43581</v>
      </c>
      <c r="EP324" s="67">
        <f t="shared" si="1379"/>
        <v>43582</v>
      </c>
      <c r="EQ324" s="67">
        <f t="shared" si="1379"/>
        <v>43583</v>
      </c>
      <c r="ER324" s="67">
        <f t="shared" si="1379"/>
        <v>43584</v>
      </c>
      <c r="ES324" s="67">
        <f t="shared" si="1379"/>
        <v>43585</v>
      </c>
      <c r="ET324" s="67">
        <f t="shared" si="1380"/>
        <v>43586</v>
      </c>
      <c r="EU324" s="67">
        <f t="shared" si="1380"/>
        <v>43587</v>
      </c>
      <c r="EV324" s="67">
        <f t="shared" si="1380"/>
        <v>43588</v>
      </c>
      <c r="EW324" s="67">
        <f t="shared" si="1380"/>
        <v>43589</v>
      </c>
      <c r="EX324" s="67">
        <f t="shared" si="1380"/>
        <v>43590</v>
      </c>
      <c r="EY324" s="67">
        <f t="shared" si="1380"/>
        <v>43591</v>
      </c>
      <c r="EZ324" s="67">
        <f t="shared" si="1380"/>
        <v>43592</v>
      </c>
      <c r="FA324" s="67">
        <f t="shared" si="1380"/>
        <v>43593</v>
      </c>
      <c r="FB324" s="67">
        <f t="shared" si="1380"/>
        <v>43594</v>
      </c>
      <c r="FC324" s="67">
        <f t="shared" si="1380"/>
        <v>43595</v>
      </c>
      <c r="FD324" s="67">
        <f t="shared" si="1380"/>
        <v>43596</v>
      </c>
      <c r="FE324" s="67">
        <f t="shared" si="1380"/>
        <v>43597</v>
      </c>
      <c r="FF324" s="67">
        <f t="shared" si="1380"/>
        <v>43598</v>
      </c>
      <c r="FG324" s="67">
        <f t="shared" si="1380"/>
        <v>43599</v>
      </c>
      <c r="FH324" s="67">
        <f t="shared" si="1380"/>
        <v>43600</v>
      </c>
      <c r="FI324" s="67">
        <f t="shared" si="1380"/>
        <v>43601</v>
      </c>
      <c r="FJ324" s="67">
        <f t="shared" si="1381"/>
        <v>43602</v>
      </c>
      <c r="FK324" s="67">
        <f t="shared" si="1381"/>
        <v>43603</v>
      </c>
      <c r="FL324" s="67">
        <f t="shared" si="1381"/>
        <v>43604</v>
      </c>
      <c r="FM324" s="67">
        <f t="shared" si="1381"/>
        <v>43605</v>
      </c>
      <c r="FN324" s="67">
        <f t="shared" si="1381"/>
        <v>43606</v>
      </c>
      <c r="FO324" s="67">
        <f t="shared" si="1381"/>
        <v>43607</v>
      </c>
      <c r="FP324" s="67">
        <f t="shared" si="1381"/>
        <v>43608</v>
      </c>
      <c r="FQ324" s="67">
        <f t="shared" si="1381"/>
        <v>43609</v>
      </c>
      <c r="FR324" s="67">
        <f t="shared" si="1381"/>
        <v>43610</v>
      </c>
      <c r="FS324" s="67">
        <f t="shared" si="1381"/>
        <v>43611</v>
      </c>
      <c r="FT324" s="67">
        <f t="shared" si="1381"/>
        <v>43612</v>
      </c>
      <c r="FU324" s="67">
        <f t="shared" si="1381"/>
        <v>43613</v>
      </c>
      <c r="FV324" s="67">
        <f t="shared" si="1381"/>
        <v>43614</v>
      </c>
      <c r="FW324" s="67">
        <f t="shared" si="1381"/>
        <v>43615</v>
      </c>
      <c r="FX324" s="67">
        <f t="shared" si="1381"/>
        <v>43616</v>
      </c>
      <c r="FY324" s="67">
        <f t="shared" si="1382"/>
        <v>43617</v>
      </c>
      <c r="FZ324" s="67">
        <f t="shared" si="1382"/>
        <v>43618</v>
      </c>
      <c r="GA324" s="67">
        <f t="shared" si="1382"/>
        <v>43619</v>
      </c>
      <c r="GB324" s="67">
        <f t="shared" si="1382"/>
        <v>43620</v>
      </c>
      <c r="GC324" s="67">
        <f t="shared" si="1382"/>
        <v>43621</v>
      </c>
      <c r="GD324" s="67">
        <f t="shared" si="1382"/>
        <v>43622</v>
      </c>
      <c r="GE324" s="67">
        <f t="shared" si="1382"/>
        <v>43623</v>
      </c>
      <c r="GF324" s="67">
        <f t="shared" si="1382"/>
        <v>43624</v>
      </c>
      <c r="GG324" s="67">
        <f t="shared" si="1382"/>
        <v>43625</v>
      </c>
      <c r="GH324" s="67">
        <f t="shared" si="1382"/>
        <v>43626</v>
      </c>
      <c r="GI324" s="67">
        <f t="shared" si="1382"/>
        <v>43627</v>
      </c>
      <c r="GJ324" s="67">
        <f t="shared" si="1382"/>
        <v>43628</v>
      </c>
      <c r="GK324" s="67">
        <f t="shared" si="1382"/>
        <v>43629</v>
      </c>
      <c r="GL324" s="67">
        <f t="shared" si="1382"/>
        <v>43630</v>
      </c>
      <c r="GM324" s="67">
        <f t="shared" si="1382"/>
        <v>43631</v>
      </c>
      <c r="GN324" s="67">
        <f t="shared" si="1382"/>
        <v>43632</v>
      </c>
      <c r="GO324" s="67">
        <f t="shared" si="1383"/>
        <v>43633</v>
      </c>
      <c r="GP324" s="67">
        <f t="shared" si="1383"/>
        <v>43634</v>
      </c>
      <c r="GQ324" s="67">
        <f t="shared" si="1383"/>
        <v>43635</v>
      </c>
      <c r="GR324" s="67">
        <f t="shared" si="1383"/>
        <v>43636</v>
      </c>
      <c r="GS324" s="67">
        <f t="shared" si="1383"/>
        <v>43637</v>
      </c>
      <c r="GT324" s="67">
        <f t="shared" si="1383"/>
        <v>43638</v>
      </c>
      <c r="GU324" s="67">
        <f t="shared" si="1383"/>
        <v>43639</v>
      </c>
      <c r="GV324" s="67">
        <f t="shared" si="1383"/>
        <v>43640</v>
      </c>
      <c r="GW324" s="67">
        <f t="shared" si="1383"/>
        <v>43641</v>
      </c>
      <c r="GX324" s="67">
        <f t="shared" si="1383"/>
        <v>43642</v>
      </c>
      <c r="GY324" s="67">
        <f t="shared" si="1383"/>
        <v>43643</v>
      </c>
      <c r="GZ324" s="67">
        <f t="shared" si="1383"/>
        <v>43644</v>
      </c>
      <c r="HA324" s="67">
        <f t="shared" si="1383"/>
        <v>43645</v>
      </c>
      <c r="HB324" s="67">
        <f t="shared" si="1383"/>
        <v>43646</v>
      </c>
      <c r="HC324" s="67">
        <f t="shared" si="1384"/>
        <v>43647</v>
      </c>
      <c r="HD324" s="67">
        <f t="shared" si="1384"/>
        <v>43648</v>
      </c>
      <c r="HE324" s="67">
        <f t="shared" si="1384"/>
        <v>43649</v>
      </c>
      <c r="HF324" s="67">
        <f t="shared" si="1384"/>
        <v>43650</v>
      </c>
      <c r="HG324" s="67">
        <f t="shared" si="1384"/>
        <v>43651</v>
      </c>
      <c r="HH324" s="67">
        <f t="shared" si="1384"/>
        <v>43652</v>
      </c>
      <c r="HI324" s="67">
        <f t="shared" si="1384"/>
        <v>43653</v>
      </c>
      <c r="HJ324" s="67">
        <f t="shared" si="1384"/>
        <v>43654</v>
      </c>
      <c r="HK324" s="67">
        <f t="shared" si="1384"/>
        <v>43655</v>
      </c>
      <c r="HL324" s="67">
        <f t="shared" si="1384"/>
        <v>43656</v>
      </c>
      <c r="HM324" s="67">
        <f t="shared" si="1384"/>
        <v>43657</v>
      </c>
      <c r="HN324" s="67">
        <f t="shared" si="1384"/>
        <v>43658</v>
      </c>
      <c r="HO324" s="67">
        <f t="shared" si="1384"/>
        <v>43659</v>
      </c>
      <c r="HP324" s="67">
        <f t="shared" si="1384"/>
        <v>43660</v>
      </c>
      <c r="HQ324" s="67">
        <f t="shared" si="1384"/>
        <v>43661</v>
      </c>
      <c r="HR324" s="67">
        <f t="shared" si="1384"/>
        <v>43662</v>
      </c>
      <c r="HS324" s="67">
        <f t="shared" si="1385"/>
        <v>43663</v>
      </c>
      <c r="HT324" s="67">
        <f t="shared" si="1385"/>
        <v>43664</v>
      </c>
      <c r="HU324" s="67">
        <f t="shared" si="1385"/>
        <v>43665</v>
      </c>
      <c r="HV324" s="67">
        <f t="shared" si="1385"/>
        <v>43666</v>
      </c>
      <c r="HW324" s="67">
        <f t="shared" si="1385"/>
        <v>43667</v>
      </c>
      <c r="HX324" s="67">
        <f t="shared" si="1385"/>
        <v>43668</v>
      </c>
      <c r="HY324" s="67">
        <f t="shared" si="1385"/>
        <v>43669</v>
      </c>
      <c r="HZ324" s="67">
        <f t="shared" si="1385"/>
        <v>43670</v>
      </c>
      <c r="IA324" s="67">
        <f t="shared" si="1385"/>
        <v>43671</v>
      </c>
      <c r="IB324" s="67">
        <f t="shared" si="1385"/>
        <v>43672</v>
      </c>
      <c r="IC324" s="67">
        <f t="shared" si="1385"/>
        <v>43673</v>
      </c>
      <c r="ID324" s="67">
        <f t="shared" si="1385"/>
        <v>43674</v>
      </c>
      <c r="IE324" s="67">
        <f t="shared" si="1385"/>
        <v>43675</v>
      </c>
      <c r="IF324" s="67">
        <f t="shared" si="1385"/>
        <v>43676</v>
      </c>
      <c r="IG324" s="67">
        <f t="shared" si="1385"/>
        <v>43677</v>
      </c>
      <c r="IH324" s="67">
        <f t="shared" si="1386"/>
        <v>43678</v>
      </c>
      <c r="II324" s="67">
        <f t="shared" si="1386"/>
        <v>43679</v>
      </c>
      <c r="IJ324" s="67">
        <f t="shared" si="1386"/>
        <v>43680</v>
      </c>
      <c r="IK324" s="67">
        <f t="shared" si="1386"/>
        <v>43681</v>
      </c>
      <c r="IL324" s="67">
        <f t="shared" si="1386"/>
        <v>43682</v>
      </c>
      <c r="IM324" s="67">
        <f t="shared" si="1386"/>
        <v>43683</v>
      </c>
      <c r="IN324" s="67">
        <f t="shared" si="1386"/>
        <v>43684</v>
      </c>
      <c r="IO324" s="67">
        <f t="shared" si="1386"/>
        <v>43685</v>
      </c>
      <c r="IP324" s="67">
        <f t="shared" si="1386"/>
        <v>43686</v>
      </c>
      <c r="IQ324" s="67">
        <f t="shared" si="1386"/>
        <v>43687</v>
      </c>
      <c r="IR324" s="67">
        <f t="shared" si="1386"/>
        <v>43688</v>
      </c>
      <c r="IS324" s="67">
        <f t="shared" si="1386"/>
        <v>43689</v>
      </c>
      <c r="IT324" s="67">
        <f t="shared" si="1386"/>
        <v>43690</v>
      </c>
      <c r="IU324" s="67">
        <f t="shared" si="1386"/>
        <v>43691</v>
      </c>
      <c r="IV324" s="67">
        <f t="shared" si="1386"/>
        <v>43692</v>
      </c>
      <c r="IW324" s="67">
        <f t="shared" si="1386"/>
        <v>43693</v>
      </c>
      <c r="IX324" s="67">
        <f t="shared" si="1387"/>
        <v>43694</v>
      </c>
      <c r="IY324" s="67">
        <f t="shared" si="1387"/>
        <v>43695</v>
      </c>
      <c r="IZ324" s="67">
        <f t="shared" si="1387"/>
        <v>43696</v>
      </c>
      <c r="JA324" s="67">
        <f t="shared" si="1387"/>
        <v>43697</v>
      </c>
      <c r="JB324" s="67">
        <f t="shared" si="1387"/>
        <v>43698</v>
      </c>
      <c r="JC324" s="67">
        <f t="shared" si="1387"/>
        <v>43699</v>
      </c>
      <c r="JD324" s="67">
        <f t="shared" si="1387"/>
        <v>43700</v>
      </c>
      <c r="JE324" s="67">
        <f t="shared" si="1387"/>
        <v>43701</v>
      </c>
      <c r="JF324" s="67">
        <f t="shared" si="1387"/>
        <v>43702</v>
      </c>
      <c r="JG324" s="67">
        <f t="shared" si="1387"/>
        <v>43703</v>
      </c>
      <c r="JH324" s="67">
        <f t="shared" si="1387"/>
        <v>43704</v>
      </c>
      <c r="JI324" s="67">
        <f t="shared" si="1387"/>
        <v>43705</v>
      </c>
      <c r="JJ324" s="67">
        <f t="shared" si="1387"/>
        <v>43706</v>
      </c>
      <c r="JK324" s="67">
        <f t="shared" si="1387"/>
        <v>43707</v>
      </c>
      <c r="JL324" s="67">
        <f t="shared" si="1387"/>
        <v>43708</v>
      </c>
      <c r="JM324" s="67">
        <f t="shared" si="1388"/>
        <v>43709</v>
      </c>
      <c r="JN324" s="67">
        <f t="shared" si="1388"/>
        <v>43710</v>
      </c>
      <c r="JO324" s="67">
        <f t="shared" si="1388"/>
        <v>43711</v>
      </c>
      <c r="JP324" s="67">
        <f t="shared" si="1388"/>
        <v>43712</v>
      </c>
      <c r="JQ324" s="67">
        <f t="shared" si="1388"/>
        <v>43713</v>
      </c>
      <c r="JR324" s="67">
        <f t="shared" si="1388"/>
        <v>43714</v>
      </c>
      <c r="JS324" s="67">
        <f t="shared" si="1388"/>
        <v>43715</v>
      </c>
      <c r="JT324" s="67">
        <f t="shared" si="1388"/>
        <v>43716</v>
      </c>
      <c r="JU324" s="67">
        <f t="shared" si="1388"/>
        <v>43717</v>
      </c>
      <c r="JV324" s="67">
        <f t="shared" si="1388"/>
        <v>43718</v>
      </c>
      <c r="JW324" s="67">
        <f t="shared" si="1388"/>
        <v>43719</v>
      </c>
      <c r="JX324" s="67">
        <f t="shared" si="1388"/>
        <v>43720</v>
      </c>
      <c r="JY324" s="67">
        <f t="shared" si="1388"/>
        <v>43721</v>
      </c>
      <c r="JZ324" s="67">
        <f t="shared" si="1388"/>
        <v>43722</v>
      </c>
      <c r="KA324" s="67">
        <f t="shared" si="1388"/>
        <v>43723</v>
      </c>
      <c r="KB324" s="67">
        <f t="shared" si="1388"/>
        <v>43724</v>
      </c>
      <c r="KC324" s="67">
        <f t="shared" si="1389"/>
        <v>43725</v>
      </c>
      <c r="KD324" s="67">
        <f t="shared" si="1389"/>
        <v>43726</v>
      </c>
      <c r="KE324" s="67">
        <f t="shared" si="1389"/>
        <v>43727</v>
      </c>
      <c r="KF324" s="67">
        <f t="shared" si="1389"/>
        <v>43728</v>
      </c>
      <c r="KG324" s="67">
        <f t="shared" si="1389"/>
        <v>43729</v>
      </c>
      <c r="KH324" s="67">
        <f t="shared" si="1389"/>
        <v>43730</v>
      </c>
      <c r="KI324" s="67">
        <f t="shared" si="1389"/>
        <v>43731</v>
      </c>
      <c r="KJ324" s="67">
        <f t="shared" si="1389"/>
        <v>43732</v>
      </c>
      <c r="KK324" s="67">
        <f t="shared" si="1389"/>
        <v>43733</v>
      </c>
      <c r="KL324" s="67">
        <f t="shared" si="1389"/>
        <v>43734</v>
      </c>
      <c r="KM324" s="67">
        <f t="shared" si="1389"/>
        <v>43735</v>
      </c>
      <c r="KN324" s="67">
        <f t="shared" si="1389"/>
        <v>43736</v>
      </c>
      <c r="KO324" s="67">
        <f t="shared" si="1389"/>
        <v>43737</v>
      </c>
      <c r="KP324" s="67">
        <f t="shared" si="1389"/>
        <v>43738</v>
      </c>
      <c r="KQ324" s="67">
        <f t="shared" si="1390"/>
        <v>43739</v>
      </c>
      <c r="KR324" s="67">
        <f t="shared" si="1390"/>
        <v>43740</v>
      </c>
      <c r="KS324" s="67">
        <f t="shared" si="1390"/>
        <v>43741</v>
      </c>
      <c r="KT324" s="67">
        <f t="shared" si="1390"/>
        <v>43742</v>
      </c>
      <c r="KU324" s="67">
        <f t="shared" si="1390"/>
        <v>43743</v>
      </c>
      <c r="KV324" s="67">
        <f t="shared" si="1390"/>
        <v>43744</v>
      </c>
      <c r="KW324" s="67">
        <f t="shared" si="1390"/>
        <v>43745</v>
      </c>
      <c r="KX324" s="67">
        <f t="shared" si="1390"/>
        <v>43746</v>
      </c>
      <c r="KY324" s="67">
        <f t="shared" si="1390"/>
        <v>43747</v>
      </c>
      <c r="KZ324" s="67">
        <f t="shared" si="1390"/>
        <v>43748</v>
      </c>
      <c r="LA324" s="67">
        <f t="shared" si="1390"/>
        <v>43749</v>
      </c>
      <c r="LB324" s="67">
        <f t="shared" si="1390"/>
        <v>43750</v>
      </c>
      <c r="LC324" s="67">
        <f t="shared" si="1390"/>
        <v>43751</v>
      </c>
      <c r="LD324" s="67">
        <f t="shared" si="1390"/>
        <v>43752</v>
      </c>
      <c r="LE324" s="67">
        <f t="shared" si="1390"/>
        <v>43753</v>
      </c>
      <c r="LF324" s="67">
        <f t="shared" si="1390"/>
        <v>43754</v>
      </c>
      <c r="LG324" s="67">
        <f t="shared" si="1391"/>
        <v>43755</v>
      </c>
      <c r="LH324" s="67">
        <f t="shared" si="1391"/>
        <v>43756</v>
      </c>
      <c r="LI324" s="67">
        <f t="shared" si="1391"/>
        <v>43757</v>
      </c>
      <c r="LJ324" s="67">
        <f t="shared" si="1391"/>
        <v>43758</v>
      </c>
      <c r="LK324" s="67">
        <f t="shared" si="1391"/>
        <v>43759</v>
      </c>
      <c r="LL324" s="67">
        <f t="shared" si="1391"/>
        <v>43760</v>
      </c>
      <c r="LM324" s="67">
        <f t="shared" si="1391"/>
        <v>43761</v>
      </c>
      <c r="LN324" s="67">
        <f t="shared" si="1391"/>
        <v>43762</v>
      </c>
      <c r="LO324" s="67">
        <f t="shared" si="1391"/>
        <v>43763</v>
      </c>
      <c r="LP324" s="67">
        <f t="shared" si="1391"/>
        <v>43764</v>
      </c>
      <c r="LQ324" s="67">
        <f t="shared" si="1391"/>
        <v>43765</v>
      </c>
      <c r="LR324" s="67">
        <f t="shared" si="1391"/>
        <v>43766</v>
      </c>
      <c r="LS324" s="67">
        <f t="shared" si="1391"/>
        <v>43767</v>
      </c>
      <c r="LT324" s="67">
        <f t="shared" si="1391"/>
        <v>43768</v>
      </c>
      <c r="LU324" s="67">
        <f t="shared" si="1391"/>
        <v>43769</v>
      </c>
      <c r="LV324" s="67">
        <f t="shared" si="1392"/>
        <v>43770</v>
      </c>
      <c r="LW324" s="67">
        <f t="shared" si="1392"/>
        <v>43771</v>
      </c>
      <c r="LX324" s="67">
        <f t="shared" si="1392"/>
        <v>43772</v>
      </c>
      <c r="LY324" s="67">
        <f t="shared" si="1392"/>
        <v>43773</v>
      </c>
      <c r="LZ324" s="67">
        <f t="shared" si="1392"/>
        <v>43774</v>
      </c>
      <c r="MA324" s="67">
        <f t="shared" si="1392"/>
        <v>43775</v>
      </c>
      <c r="MB324" s="67">
        <f t="shared" si="1392"/>
        <v>43776</v>
      </c>
      <c r="MC324" s="67">
        <f t="shared" si="1392"/>
        <v>43777</v>
      </c>
      <c r="MD324" s="67">
        <f t="shared" si="1392"/>
        <v>43778</v>
      </c>
      <c r="ME324" s="67">
        <f t="shared" si="1392"/>
        <v>43779</v>
      </c>
      <c r="MF324" s="67">
        <f t="shared" si="1392"/>
        <v>43780</v>
      </c>
      <c r="MG324" s="67">
        <f t="shared" si="1392"/>
        <v>43781</v>
      </c>
      <c r="MH324" s="67">
        <f t="shared" si="1392"/>
        <v>43782</v>
      </c>
      <c r="MI324" s="67">
        <f t="shared" si="1392"/>
        <v>43783</v>
      </c>
      <c r="MJ324" s="67">
        <f t="shared" si="1392"/>
        <v>43784</v>
      </c>
      <c r="MK324" s="67">
        <f t="shared" si="1392"/>
        <v>43785</v>
      </c>
      <c r="ML324" s="67">
        <f t="shared" si="1393"/>
        <v>43786</v>
      </c>
      <c r="MM324" s="67">
        <f t="shared" si="1393"/>
        <v>43787</v>
      </c>
      <c r="MN324" s="67">
        <f t="shared" si="1393"/>
        <v>43788</v>
      </c>
      <c r="MO324" s="67">
        <f t="shared" si="1393"/>
        <v>43789</v>
      </c>
      <c r="MP324" s="67">
        <f t="shared" si="1393"/>
        <v>43790</v>
      </c>
      <c r="MQ324" s="67">
        <f t="shared" si="1393"/>
        <v>43791</v>
      </c>
      <c r="MR324" s="67">
        <f t="shared" si="1393"/>
        <v>43792</v>
      </c>
      <c r="MS324" s="67">
        <f t="shared" si="1393"/>
        <v>43793</v>
      </c>
      <c r="MT324" s="67">
        <f t="shared" si="1393"/>
        <v>43794</v>
      </c>
      <c r="MU324" s="67">
        <f t="shared" si="1393"/>
        <v>43795</v>
      </c>
      <c r="MV324" s="67">
        <f t="shared" si="1393"/>
        <v>43796</v>
      </c>
      <c r="MW324" s="67">
        <f t="shared" si="1393"/>
        <v>43797</v>
      </c>
      <c r="MX324" s="67">
        <f t="shared" si="1393"/>
        <v>43798</v>
      </c>
      <c r="MY324" s="67">
        <f t="shared" si="1393"/>
        <v>43799</v>
      </c>
      <c r="MZ324" s="67">
        <f t="shared" si="1394"/>
        <v>43800</v>
      </c>
      <c r="NA324" s="67">
        <f t="shared" si="1394"/>
        <v>43801</v>
      </c>
      <c r="NB324" s="67">
        <f t="shared" si="1394"/>
        <v>43802</v>
      </c>
      <c r="NC324" s="67">
        <f t="shared" si="1394"/>
        <v>43803</v>
      </c>
      <c r="ND324" s="67">
        <f t="shared" si="1394"/>
        <v>43804</v>
      </c>
      <c r="NE324" s="67">
        <f t="shared" si="1394"/>
        <v>43805</v>
      </c>
      <c r="NF324" s="67">
        <f t="shared" si="1394"/>
        <v>43806</v>
      </c>
      <c r="NG324" s="67">
        <f t="shared" si="1394"/>
        <v>43807</v>
      </c>
      <c r="NH324" s="67">
        <f t="shared" si="1394"/>
        <v>43808</v>
      </c>
      <c r="NI324" s="67">
        <f t="shared" si="1394"/>
        <v>43809</v>
      </c>
      <c r="NJ324" s="67">
        <f t="shared" si="1394"/>
        <v>43810</v>
      </c>
      <c r="NK324" s="67">
        <f t="shared" si="1394"/>
        <v>43811</v>
      </c>
      <c r="NL324" s="67">
        <f t="shared" si="1394"/>
        <v>43812</v>
      </c>
      <c r="NM324" s="67">
        <f t="shared" si="1394"/>
        <v>43813</v>
      </c>
      <c r="NN324" s="67">
        <f t="shared" si="1394"/>
        <v>43814</v>
      </c>
      <c r="NO324" s="67">
        <f t="shared" si="1394"/>
        <v>43815</v>
      </c>
      <c r="NP324" s="67">
        <f t="shared" si="1395"/>
        <v>43816</v>
      </c>
      <c r="NQ324" s="67">
        <f t="shared" si="1395"/>
        <v>43817</v>
      </c>
      <c r="NR324" s="67">
        <f t="shared" si="1395"/>
        <v>43818</v>
      </c>
      <c r="NS324" s="67">
        <f t="shared" si="1395"/>
        <v>43819</v>
      </c>
      <c r="NT324" s="67">
        <f t="shared" si="1395"/>
        <v>43820</v>
      </c>
      <c r="NU324" s="67">
        <f t="shared" si="1395"/>
        <v>43821</v>
      </c>
      <c r="NV324" s="67">
        <f t="shared" si="1395"/>
        <v>43822</v>
      </c>
      <c r="NW324" s="67">
        <f t="shared" si="1395"/>
        <v>43823</v>
      </c>
      <c r="NX324" s="67">
        <f t="shared" si="1395"/>
        <v>43824</v>
      </c>
      <c r="NY324" s="67">
        <f t="shared" si="1395"/>
        <v>43825</v>
      </c>
      <c r="NZ324" s="67">
        <f t="shared" si="1395"/>
        <v>43826</v>
      </c>
      <c r="OA324" s="67">
        <f t="shared" si="1395"/>
        <v>43827</v>
      </c>
      <c r="OB324" s="67">
        <f t="shared" si="1395"/>
        <v>43828</v>
      </c>
      <c r="OC324" s="67">
        <f t="shared" si="1395"/>
        <v>43829</v>
      </c>
      <c r="OD324" s="67">
        <f t="shared" si="1395"/>
        <v>43830</v>
      </c>
      <c r="OE324" s="180"/>
      <c r="OF324" s="200">
        <f t="shared" ref="OF324" si="1400">OK324+OM324+OO324+OQ324+OS324+OU324+OW324</f>
        <v>0</v>
      </c>
      <c r="OG324" s="28">
        <f t="shared" ref="OG324" si="1401">OL324+ON324+OP324+OR324+OT324+OV324+OX324</f>
        <v>0</v>
      </c>
      <c r="OH324" s="199">
        <f>D324-OF324</f>
        <v>0</v>
      </c>
      <c r="OI324" s="29">
        <f>G324-OG324</f>
        <v>0</v>
      </c>
      <c r="OJ324" s="92" t="str">
        <f>J324</f>
        <v>km</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0"/>
    </row>
    <row r="325" spans="1:415" s="63" customFormat="1" ht="12.75" hidden="1" outlineLevel="1" x14ac:dyDescent="0.2">
      <c r="A325" s="144"/>
      <c r="B325" s="142"/>
      <c r="C325" s="143"/>
      <c r="D325" s="78"/>
      <c r="E325" s="78"/>
      <c r="F325" s="217"/>
      <c r="G325" s="69"/>
      <c r="H325" s="86"/>
      <c r="I325" s="94">
        <f>B324</f>
        <v>0</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72"/>
        <v>43466</v>
      </c>
      <c r="AE325" s="67">
        <f t="shared" si="1372"/>
        <v>43467</v>
      </c>
      <c r="AF325" s="67">
        <f t="shared" si="1372"/>
        <v>43468</v>
      </c>
      <c r="AG325" s="67">
        <f t="shared" si="1372"/>
        <v>43469</v>
      </c>
      <c r="AH325" s="67">
        <f t="shared" si="1372"/>
        <v>43470</v>
      </c>
      <c r="AI325" s="67">
        <f t="shared" si="1372"/>
        <v>43471</v>
      </c>
      <c r="AJ325" s="67">
        <f t="shared" si="1372"/>
        <v>43472</v>
      </c>
      <c r="AK325" s="67">
        <f t="shared" si="1372"/>
        <v>43473</v>
      </c>
      <c r="AL325" s="67">
        <f t="shared" si="1372"/>
        <v>43474</v>
      </c>
      <c r="AM325" s="67">
        <f t="shared" si="1372"/>
        <v>43475</v>
      </c>
      <c r="AN325" s="67">
        <f t="shared" si="1372"/>
        <v>43476</v>
      </c>
      <c r="AO325" s="67">
        <f t="shared" si="1372"/>
        <v>43477</v>
      </c>
      <c r="AP325" s="67">
        <f t="shared" si="1372"/>
        <v>43478</v>
      </c>
      <c r="AQ325" s="67">
        <f t="shared" si="1372"/>
        <v>43479</v>
      </c>
      <c r="AR325" s="67">
        <f t="shared" si="1372"/>
        <v>43480</v>
      </c>
      <c r="AS325" s="67">
        <f t="shared" si="1372"/>
        <v>43481</v>
      </c>
      <c r="AT325" s="67">
        <f t="shared" si="1373"/>
        <v>43482</v>
      </c>
      <c r="AU325" s="67">
        <f t="shared" si="1373"/>
        <v>43483</v>
      </c>
      <c r="AV325" s="67">
        <f t="shared" si="1373"/>
        <v>43484</v>
      </c>
      <c r="AW325" s="67">
        <f t="shared" si="1373"/>
        <v>43485</v>
      </c>
      <c r="AX325" s="67">
        <f t="shared" si="1373"/>
        <v>43486</v>
      </c>
      <c r="AY325" s="67">
        <f t="shared" si="1373"/>
        <v>43487</v>
      </c>
      <c r="AZ325" s="67">
        <f t="shared" si="1373"/>
        <v>43488</v>
      </c>
      <c r="BA325" s="67">
        <f t="shared" si="1373"/>
        <v>43489</v>
      </c>
      <c r="BB325" s="67">
        <f t="shared" si="1373"/>
        <v>43490</v>
      </c>
      <c r="BC325" s="67">
        <f t="shared" si="1373"/>
        <v>43491</v>
      </c>
      <c r="BD325" s="67">
        <f t="shared" si="1373"/>
        <v>43492</v>
      </c>
      <c r="BE325" s="67">
        <f t="shared" si="1373"/>
        <v>43493</v>
      </c>
      <c r="BF325" s="67">
        <f t="shared" si="1373"/>
        <v>43494</v>
      </c>
      <c r="BG325" s="67">
        <f t="shared" si="1373"/>
        <v>43495</v>
      </c>
      <c r="BH325" s="67">
        <f t="shared" si="1373"/>
        <v>43496</v>
      </c>
      <c r="BI325" s="67">
        <f t="shared" si="1374"/>
        <v>43497</v>
      </c>
      <c r="BJ325" s="67">
        <f t="shared" si="1374"/>
        <v>43498</v>
      </c>
      <c r="BK325" s="67">
        <f t="shared" si="1374"/>
        <v>43499</v>
      </c>
      <c r="BL325" s="67">
        <f t="shared" si="1374"/>
        <v>43500</v>
      </c>
      <c r="BM325" s="67">
        <f t="shared" si="1374"/>
        <v>43501</v>
      </c>
      <c r="BN325" s="67">
        <f t="shared" si="1374"/>
        <v>43502</v>
      </c>
      <c r="BO325" s="67">
        <f t="shared" si="1374"/>
        <v>43503</v>
      </c>
      <c r="BP325" s="67">
        <f t="shared" si="1374"/>
        <v>43504</v>
      </c>
      <c r="BQ325" s="67">
        <f t="shared" si="1374"/>
        <v>43505</v>
      </c>
      <c r="BR325" s="67">
        <f t="shared" si="1374"/>
        <v>43506</v>
      </c>
      <c r="BS325" s="67">
        <f t="shared" si="1374"/>
        <v>43507</v>
      </c>
      <c r="BT325" s="67">
        <f t="shared" si="1374"/>
        <v>43508</v>
      </c>
      <c r="BU325" s="67">
        <f t="shared" si="1374"/>
        <v>43509</v>
      </c>
      <c r="BV325" s="67">
        <f t="shared" si="1374"/>
        <v>43510</v>
      </c>
      <c r="BW325" s="67">
        <f t="shared" si="1374"/>
        <v>43511</v>
      </c>
      <c r="BX325" s="67">
        <f t="shared" si="1374"/>
        <v>43512</v>
      </c>
      <c r="BY325" s="67">
        <f t="shared" si="1375"/>
        <v>43513</v>
      </c>
      <c r="BZ325" s="67">
        <f t="shared" si="1375"/>
        <v>43514</v>
      </c>
      <c r="CA325" s="67">
        <f t="shared" si="1375"/>
        <v>43515</v>
      </c>
      <c r="CB325" s="67">
        <f t="shared" si="1375"/>
        <v>43516</v>
      </c>
      <c r="CC325" s="67">
        <f t="shared" si="1375"/>
        <v>43517</v>
      </c>
      <c r="CD325" s="67">
        <f t="shared" si="1375"/>
        <v>43518</v>
      </c>
      <c r="CE325" s="67">
        <f t="shared" si="1375"/>
        <v>43519</v>
      </c>
      <c r="CF325" s="67">
        <f t="shared" si="1375"/>
        <v>43520</v>
      </c>
      <c r="CG325" s="67">
        <f t="shared" si="1375"/>
        <v>43521</v>
      </c>
      <c r="CH325" s="67">
        <f t="shared" si="1375"/>
        <v>43522</v>
      </c>
      <c r="CI325" s="67">
        <f t="shared" si="1375"/>
        <v>43523</v>
      </c>
      <c r="CJ325" s="67">
        <f t="shared" si="1375"/>
        <v>43524</v>
      </c>
      <c r="CK325" s="67">
        <f t="shared" si="1376"/>
        <v>43525</v>
      </c>
      <c r="CL325" s="67">
        <f t="shared" si="1376"/>
        <v>43526</v>
      </c>
      <c r="CM325" s="67">
        <f t="shared" si="1376"/>
        <v>43527</v>
      </c>
      <c r="CN325" s="67">
        <f t="shared" si="1376"/>
        <v>43528</v>
      </c>
      <c r="CO325" s="67">
        <f t="shared" si="1376"/>
        <v>43529</v>
      </c>
      <c r="CP325" s="67">
        <f t="shared" si="1376"/>
        <v>43530</v>
      </c>
      <c r="CQ325" s="67">
        <f t="shared" si="1376"/>
        <v>43531</v>
      </c>
      <c r="CR325" s="67">
        <f t="shared" si="1376"/>
        <v>43532</v>
      </c>
      <c r="CS325" s="67">
        <f t="shared" si="1376"/>
        <v>43533</v>
      </c>
      <c r="CT325" s="67">
        <f t="shared" si="1376"/>
        <v>43534</v>
      </c>
      <c r="CU325" s="67">
        <f t="shared" si="1376"/>
        <v>43535</v>
      </c>
      <c r="CV325" s="67">
        <f t="shared" si="1376"/>
        <v>43536</v>
      </c>
      <c r="CW325" s="67">
        <f t="shared" si="1376"/>
        <v>43537</v>
      </c>
      <c r="CX325" s="67">
        <f t="shared" si="1376"/>
        <v>43538</v>
      </c>
      <c r="CY325" s="67">
        <f t="shared" si="1376"/>
        <v>43539</v>
      </c>
      <c r="CZ325" s="67">
        <f t="shared" si="1376"/>
        <v>43540</v>
      </c>
      <c r="DA325" s="67">
        <f t="shared" si="1377"/>
        <v>43541</v>
      </c>
      <c r="DB325" s="67">
        <f t="shared" si="1377"/>
        <v>43542</v>
      </c>
      <c r="DC325" s="67">
        <f t="shared" si="1377"/>
        <v>43543</v>
      </c>
      <c r="DD325" s="67">
        <f t="shared" si="1377"/>
        <v>43544</v>
      </c>
      <c r="DE325" s="67">
        <f t="shared" si="1377"/>
        <v>43545</v>
      </c>
      <c r="DF325" s="67">
        <f t="shared" si="1377"/>
        <v>43546</v>
      </c>
      <c r="DG325" s="67">
        <f t="shared" si="1377"/>
        <v>43547</v>
      </c>
      <c r="DH325" s="67">
        <f t="shared" si="1377"/>
        <v>43548</v>
      </c>
      <c r="DI325" s="67">
        <f t="shared" si="1377"/>
        <v>43549</v>
      </c>
      <c r="DJ325" s="67">
        <f t="shared" si="1377"/>
        <v>43550</v>
      </c>
      <c r="DK325" s="67">
        <f t="shared" si="1377"/>
        <v>43551</v>
      </c>
      <c r="DL325" s="67">
        <f t="shared" si="1377"/>
        <v>43552</v>
      </c>
      <c r="DM325" s="67">
        <f t="shared" si="1377"/>
        <v>43553</v>
      </c>
      <c r="DN325" s="67">
        <f t="shared" si="1377"/>
        <v>43554</v>
      </c>
      <c r="DO325" s="67">
        <f t="shared" si="1377"/>
        <v>43555</v>
      </c>
      <c r="DP325" s="67">
        <f t="shared" si="1378"/>
        <v>43556</v>
      </c>
      <c r="DQ325" s="67">
        <f t="shared" si="1378"/>
        <v>43557</v>
      </c>
      <c r="DR325" s="67">
        <f t="shared" si="1378"/>
        <v>43558</v>
      </c>
      <c r="DS325" s="67">
        <f t="shared" si="1378"/>
        <v>43559</v>
      </c>
      <c r="DT325" s="67">
        <f t="shared" si="1378"/>
        <v>43560</v>
      </c>
      <c r="DU325" s="67">
        <f t="shared" si="1378"/>
        <v>43561</v>
      </c>
      <c r="DV325" s="67">
        <f t="shared" si="1378"/>
        <v>43562</v>
      </c>
      <c r="DW325" s="67">
        <f t="shared" si="1378"/>
        <v>43563</v>
      </c>
      <c r="DX325" s="67">
        <f t="shared" si="1378"/>
        <v>43564</v>
      </c>
      <c r="DY325" s="67">
        <f t="shared" si="1378"/>
        <v>43565</v>
      </c>
      <c r="DZ325" s="67">
        <f t="shared" si="1378"/>
        <v>43566</v>
      </c>
      <c r="EA325" s="67">
        <f t="shared" si="1378"/>
        <v>43567</v>
      </c>
      <c r="EB325" s="67">
        <f t="shared" si="1378"/>
        <v>43568</v>
      </c>
      <c r="EC325" s="67">
        <f t="shared" si="1378"/>
        <v>43569</v>
      </c>
      <c r="ED325" s="67">
        <f t="shared" si="1378"/>
        <v>43570</v>
      </c>
      <c r="EE325" s="67">
        <f t="shared" si="1378"/>
        <v>43571</v>
      </c>
      <c r="EF325" s="67">
        <f t="shared" si="1379"/>
        <v>43572</v>
      </c>
      <c r="EG325" s="67">
        <f t="shared" si="1379"/>
        <v>43573</v>
      </c>
      <c r="EH325" s="67">
        <f t="shared" si="1379"/>
        <v>43574</v>
      </c>
      <c r="EI325" s="67">
        <f t="shared" si="1379"/>
        <v>43575</v>
      </c>
      <c r="EJ325" s="67">
        <f t="shared" si="1379"/>
        <v>43576</v>
      </c>
      <c r="EK325" s="67">
        <f t="shared" si="1379"/>
        <v>43577</v>
      </c>
      <c r="EL325" s="67">
        <f t="shared" si="1379"/>
        <v>43578</v>
      </c>
      <c r="EM325" s="67">
        <f t="shared" si="1379"/>
        <v>43579</v>
      </c>
      <c r="EN325" s="67">
        <f t="shared" si="1379"/>
        <v>43580</v>
      </c>
      <c r="EO325" s="67">
        <f t="shared" si="1379"/>
        <v>43581</v>
      </c>
      <c r="EP325" s="67">
        <f t="shared" si="1379"/>
        <v>43582</v>
      </c>
      <c r="EQ325" s="67">
        <f t="shared" si="1379"/>
        <v>43583</v>
      </c>
      <c r="ER325" s="67">
        <f t="shared" si="1379"/>
        <v>43584</v>
      </c>
      <c r="ES325" s="67">
        <f t="shared" si="1379"/>
        <v>43585</v>
      </c>
      <c r="ET325" s="67">
        <f t="shared" si="1380"/>
        <v>43586</v>
      </c>
      <c r="EU325" s="67">
        <f t="shared" si="1380"/>
        <v>43587</v>
      </c>
      <c r="EV325" s="67">
        <f t="shared" si="1380"/>
        <v>43588</v>
      </c>
      <c r="EW325" s="67">
        <f t="shared" si="1380"/>
        <v>43589</v>
      </c>
      <c r="EX325" s="67">
        <f t="shared" si="1380"/>
        <v>43590</v>
      </c>
      <c r="EY325" s="67">
        <f t="shared" si="1380"/>
        <v>43591</v>
      </c>
      <c r="EZ325" s="67">
        <f t="shared" si="1380"/>
        <v>43592</v>
      </c>
      <c r="FA325" s="67">
        <f t="shared" si="1380"/>
        <v>43593</v>
      </c>
      <c r="FB325" s="67">
        <f t="shared" si="1380"/>
        <v>43594</v>
      </c>
      <c r="FC325" s="67">
        <f t="shared" si="1380"/>
        <v>43595</v>
      </c>
      <c r="FD325" s="67">
        <f t="shared" si="1380"/>
        <v>43596</v>
      </c>
      <c r="FE325" s="67">
        <f t="shared" si="1380"/>
        <v>43597</v>
      </c>
      <c r="FF325" s="67">
        <f t="shared" si="1380"/>
        <v>43598</v>
      </c>
      <c r="FG325" s="67">
        <f t="shared" si="1380"/>
        <v>43599</v>
      </c>
      <c r="FH325" s="67">
        <f t="shared" si="1380"/>
        <v>43600</v>
      </c>
      <c r="FI325" s="67">
        <f t="shared" si="1380"/>
        <v>43601</v>
      </c>
      <c r="FJ325" s="67">
        <f t="shared" si="1381"/>
        <v>43602</v>
      </c>
      <c r="FK325" s="67">
        <f t="shared" si="1381"/>
        <v>43603</v>
      </c>
      <c r="FL325" s="67">
        <f t="shared" si="1381"/>
        <v>43604</v>
      </c>
      <c r="FM325" s="67">
        <f t="shared" si="1381"/>
        <v>43605</v>
      </c>
      <c r="FN325" s="67">
        <f t="shared" si="1381"/>
        <v>43606</v>
      </c>
      <c r="FO325" s="67">
        <f t="shared" si="1381"/>
        <v>43607</v>
      </c>
      <c r="FP325" s="67">
        <f t="shared" si="1381"/>
        <v>43608</v>
      </c>
      <c r="FQ325" s="67">
        <f t="shared" si="1381"/>
        <v>43609</v>
      </c>
      <c r="FR325" s="67">
        <f t="shared" si="1381"/>
        <v>43610</v>
      </c>
      <c r="FS325" s="67">
        <f t="shared" si="1381"/>
        <v>43611</v>
      </c>
      <c r="FT325" s="67">
        <f t="shared" si="1381"/>
        <v>43612</v>
      </c>
      <c r="FU325" s="67">
        <f t="shared" si="1381"/>
        <v>43613</v>
      </c>
      <c r="FV325" s="67">
        <f t="shared" si="1381"/>
        <v>43614</v>
      </c>
      <c r="FW325" s="67">
        <f t="shared" si="1381"/>
        <v>43615</v>
      </c>
      <c r="FX325" s="67">
        <f t="shared" si="1381"/>
        <v>43616</v>
      </c>
      <c r="FY325" s="67">
        <f t="shared" si="1382"/>
        <v>43617</v>
      </c>
      <c r="FZ325" s="67">
        <f t="shared" si="1382"/>
        <v>43618</v>
      </c>
      <c r="GA325" s="67">
        <f t="shared" si="1382"/>
        <v>43619</v>
      </c>
      <c r="GB325" s="67">
        <f t="shared" si="1382"/>
        <v>43620</v>
      </c>
      <c r="GC325" s="67">
        <f t="shared" si="1382"/>
        <v>43621</v>
      </c>
      <c r="GD325" s="67">
        <f t="shared" si="1382"/>
        <v>43622</v>
      </c>
      <c r="GE325" s="67">
        <f t="shared" si="1382"/>
        <v>43623</v>
      </c>
      <c r="GF325" s="67">
        <f t="shared" si="1382"/>
        <v>43624</v>
      </c>
      <c r="GG325" s="67">
        <f t="shared" si="1382"/>
        <v>43625</v>
      </c>
      <c r="GH325" s="67">
        <f t="shared" si="1382"/>
        <v>43626</v>
      </c>
      <c r="GI325" s="67">
        <f t="shared" si="1382"/>
        <v>43627</v>
      </c>
      <c r="GJ325" s="67">
        <f t="shared" si="1382"/>
        <v>43628</v>
      </c>
      <c r="GK325" s="67">
        <f t="shared" si="1382"/>
        <v>43629</v>
      </c>
      <c r="GL325" s="67">
        <f t="shared" si="1382"/>
        <v>43630</v>
      </c>
      <c r="GM325" s="67">
        <f t="shared" si="1382"/>
        <v>43631</v>
      </c>
      <c r="GN325" s="67">
        <f t="shared" si="1382"/>
        <v>43632</v>
      </c>
      <c r="GO325" s="67">
        <f t="shared" si="1383"/>
        <v>43633</v>
      </c>
      <c r="GP325" s="67">
        <f t="shared" si="1383"/>
        <v>43634</v>
      </c>
      <c r="GQ325" s="67">
        <f t="shared" si="1383"/>
        <v>43635</v>
      </c>
      <c r="GR325" s="67">
        <f t="shared" si="1383"/>
        <v>43636</v>
      </c>
      <c r="GS325" s="67">
        <f t="shared" si="1383"/>
        <v>43637</v>
      </c>
      <c r="GT325" s="67">
        <f t="shared" si="1383"/>
        <v>43638</v>
      </c>
      <c r="GU325" s="67">
        <f t="shared" si="1383"/>
        <v>43639</v>
      </c>
      <c r="GV325" s="67">
        <f t="shared" si="1383"/>
        <v>43640</v>
      </c>
      <c r="GW325" s="67">
        <f t="shared" si="1383"/>
        <v>43641</v>
      </c>
      <c r="GX325" s="67">
        <f t="shared" si="1383"/>
        <v>43642</v>
      </c>
      <c r="GY325" s="67">
        <f t="shared" si="1383"/>
        <v>43643</v>
      </c>
      <c r="GZ325" s="67">
        <f t="shared" si="1383"/>
        <v>43644</v>
      </c>
      <c r="HA325" s="67">
        <f t="shared" si="1383"/>
        <v>43645</v>
      </c>
      <c r="HB325" s="67">
        <f t="shared" si="1383"/>
        <v>43646</v>
      </c>
      <c r="HC325" s="67">
        <f t="shared" si="1384"/>
        <v>43647</v>
      </c>
      <c r="HD325" s="67">
        <f t="shared" si="1384"/>
        <v>43648</v>
      </c>
      <c r="HE325" s="67">
        <f t="shared" si="1384"/>
        <v>43649</v>
      </c>
      <c r="HF325" s="67">
        <f t="shared" si="1384"/>
        <v>43650</v>
      </c>
      <c r="HG325" s="67">
        <f t="shared" si="1384"/>
        <v>43651</v>
      </c>
      <c r="HH325" s="67">
        <f t="shared" si="1384"/>
        <v>43652</v>
      </c>
      <c r="HI325" s="67">
        <f t="shared" si="1384"/>
        <v>43653</v>
      </c>
      <c r="HJ325" s="67">
        <f t="shared" si="1384"/>
        <v>43654</v>
      </c>
      <c r="HK325" s="67">
        <f t="shared" si="1384"/>
        <v>43655</v>
      </c>
      <c r="HL325" s="67">
        <f t="shared" si="1384"/>
        <v>43656</v>
      </c>
      <c r="HM325" s="67">
        <f t="shared" si="1384"/>
        <v>43657</v>
      </c>
      <c r="HN325" s="67">
        <f t="shared" si="1384"/>
        <v>43658</v>
      </c>
      <c r="HO325" s="67">
        <f t="shared" si="1384"/>
        <v>43659</v>
      </c>
      <c r="HP325" s="67">
        <f t="shared" si="1384"/>
        <v>43660</v>
      </c>
      <c r="HQ325" s="67">
        <f t="shared" si="1384"/>
        <v>43661</v>
      </c>
      <c r="HR325" s="67">
        <f t="shared" si="1384"/>
        <v>43662</v>
      </c>
      <c r="HS325" s="67">
        <f t="shared" si="1385"/>
        <v>43663</v>
      </c>
      <c r="HT325" s="67">
        <f t="shared" si="1385"/>
        <v>43664</v>
      </c>
      <c r="HU325" s="67">
        <f t="shared" si="1385"/>
        <v>43665</v>
      </c>
      <c r="HV325" s="67">
        <f t="shared" si="1385"/>
        <v>43666</v>
      </c>
      <c r="HW325" s="67">
        <f t="shared" si="1385"/>
        <v>43667</v>
      </c>
      <c r="HX325" s="67">
        <f t="shared" si="1385"/>
        <v>43668</v>
      </c>
      <c r="HY325" s="67">
        <f t="shared" si="1385"/>
        <v>43669</v>
      </c>
      <c r="HZ325" s="67">
        <f t="shared" si="1385"/>
        <v>43670</v>
      </c>
      <c r="IA325" s="67">
        <f t="shared" si="1385"/>
        <v>43671</v>
      </c>
      <c r="IB325" s="67">
        <f t="shared" si="1385"/>
        <v>43672</v>
      </c>
      <c r="IC325" s="67">
        <f t="shared" si="1385"/>
        <v>43673</v>
      </c>
      <c r="ID325" s="67">
        <f t="shared" si="1385"/>
        <v>43674</v>
      </c>
      <c r="IE325" s="67">
        <f t="shared" si="1385"/>
        <v>43675</v>
      </c>
      <c r="IF325" s="67">
        <f t="shared" si="1385"/>
        <v>43676</v>
      </c>
      <c r="IG325" s="67">
        <f t="shared" si="1385"/>
        <v>43677</v>
      </c>
      <c r="IH325" s="67">
        <f t="shared" si="1386"/>
        <v>43678</v>
      </c>
      <c r="II325" s="67">
        <f t="shared" si="1386"/>
        <v>43679</v>
      </c>
      <c r="IJ325" s="67">
        <f t="shared" si="1386"/>
        <v>43680</v>
      </c>
      <c r="IK325" s="67">
        <f t="shared" si="1386"/>
        <v>43681</v>
      </c>
      <c r="IL325" s="67">
        <f t="shared" si="1386"/>
        <v>43682</v>
      </c>
      <c r="IM325" s="67">
        <f t="shared" si="1386"/>
        <v>43683</v>
      </c>
      <c r="IN325" s="67">
        <f t="shared" si="1386"/>
        <v>43684</v>
      </c>
      <c r="IO325" s="67">
        <f t="shared" si="1386"/>
        <v>43685</v>
      </c>
      <c r="IP325" s="67">
        <f t="shared" si="1386"/>
        <v>43686</v>
      </c>
      <c r="IQ325" s="67">
        <f t="shared" si="1386"/>
        <v>43687</v>
      </c>
      <c r="IR325" s="67">
        <f t="shared" si="1386"/>
        <v>43688</v>
      </c>
      <c r="IS325" s="67">
        <f t="shared" si="1386"/>
        <v>43689</v>
      </c>
      <c r="IT325" s="67">
        <f t="shared" si="1386"/>
        <v>43690</v>
      </c>
      <c r="IU325" s="67">
        <f t="shared" si="1386"/>
        <v>43691</v>
      </c>
      <c r="IV325" s="67">
        <f t="shared" si="1386"/>
        <v>43692</v>
      </c>
      <c r="IW325" s="67">
        <f t="shared" si="1386"/>
        <v>43693</v>
      </c>
      <c r="IX325" s="67">
        <f t="shared" si="1387"/>
        <v>43694</v>
      </c>
      <c r="IY325" s="67">
        <f t="shared" si="1387"/>
        <v>43695</v>
      </c>
      <c r="IZ325" s="67">
        <f t="shared" si="1387"/>
        <v>43696</v>
      </c>
      <c r="JA325" s="67">
        <f t="shared" si="1387"/>
        <v>43697</v>
      </c>
      <c r="JB325" s="67">
        <f t="shared" si="1387"/>
        <v>43698</v>
      </c>
      <c r="JC325" s="67">
        <f t="shared" si="1387"/>
        <v>43699</v>
      </c>
      <c r="JD325" s="67">
        <f t="shared" si="1387"/>
        <v>43700</v>
      </c>
      <c r="JE325" s="67">
        <f t="shared" si="1387"/>
        <v>43701</v>
      </c>
      <c r="JF325" s="67">
        <f t="shared" si="1387"/>
        <v>43702</v>
      </c>
      <c r="JG325" s="67">
        <f t="shared" si="1387"/>
        <v>43703</v>
      </c>
      <c r="JH325" s="67">
        <f t="shared" si="1387"/>
        <v>43704</v>
      </c>
      <c r="JI325" s="67">
        <f t="shared" si="1387"/>
        <v>43705</v>
      </c>
      <c r="JJ325" s="67">
        <f t="shared" si="1387"/>
        <v>43706</v>
      </c>
      <c r="JK325" s="67">
        <f t="shared" si="1387"/>
        <v>43707</v>
      </c>
      <c r="JL325" s="67">
        <f t="shared" si="1387"/>
        <v>43708</v>
      </c>
      <c r="JM325" s="67">
        <f t="shared" si="1388"/>
        <v>43709</v>
      </c>
      <c r="JN325" s="67">
        <f t="shared" si="1388"/>
        <v>43710</v>
      </c>
      <c r="JO325" s="67">
        <f t="shared" si="1388"/>
        <v>43711</v>
      </c>
      <c r="JP325" s="67">
        <f t="shared" si="1388"/>
        <v>43712</v>
      </c>
      <c r="JQ325" s="67">
        <f t="shared" si="1388"/>
        <v>43713</v>
      </c>
      <c r="JR325" s="67">
        <f t="shared" si="1388"/>
        <v>43714</v>
      </c>
      <c r="JS325" s="67">
        <f t="shared" si="1388"/>
        <v>43715</v>
      </c>
      <c r="JT325" s="67">
        <f t="shared" si="1388"/>
        <v>43716</v>
      </c>
      <c r="JU325" s="67">
        <f t="shared" si="1388"/>
        <v>43717</v>
      </c>
      <c r="JV325" s="67">
        <f t="shared" si="1388"/>
        <v>43718</v>
      </c>
      <c r="JW325" s="67">
        <f t="shared" si="1388"/>
        <v>43719</v>
      </c>
      <c r="JX325" s="67">
        <f t="shared" si="1388"/>
        <v>43720</v>
      </c>
      <c r="JY325" s="67">
        <f t="shared" si="1388"/>
        <v>43721</v>
      </c>
      <c r="JZ325" s="67">
        <f t="shared" si="1388"/>
        <v>43722</v>
      </c>
      <c r="KA325" s="67">
        <f t="shared" si="1388"/>
        <v>43723</v>
      </c>
      <c r="KB325" s="67">
        <f t="shared" si="1388"/>
        <v>43724</v>
      </c>
      <c r="KC325" s="67">
        <f t="shared" si="1389"/>
        <v>43725</v>
      </c>
      <c r="KD325" s="67">
        <f t="shared" si="1389"/>
        <v>43726</v>
      </c>
      <c r="KE325" s="67">
        <f t="shared" si="1389"/>
        <v>43727</v>
      </c>
      <c r="KF325" s="67">
        <f t="shared" si="1389"/>
        <v>43728</v>
      </c>
      <c r="KG325" s="67">
        <f t="shared" si="1389"/>
        <v>43729</v>
      </c>
      <c r="KH325" s="67">
        <f t="shared" si="1389"/>
        <v>43730</v>
      </c>
      <c r="KI325" s="67">
        <f t="shared" si="1389"/>
        <v>43731</v>
      </c>
      <c r="KJ325" s="67">
        <f t="shared" si="1389"/>
        <v>43732</v>
      </c>
      <c r="KK325" s="67">
        <f t="shared" si="1389"/>
        <v>43733</v>
      </c>
      <c r="KL325" s="67">
        <f t="shared" si="1389"/>
        <v>43734</v>
      </c>
      <c r="KM325" s="67">
        <f t="shared" si="1389"/>
        <v>43735</v>
      </c>
      <c r="KN325" s="67">
        <f t="shared" si="1389"/>
        <v>43736</v>
      </c>
      <c r="KO325" s="67">
        <f t="shared" si="1389"/>
        <v>43737</v>
      </c>
      <c r="KP325" s="67">
        <f t="shared" si="1389"/>
        <v>43738</v>
      </c>
      <c r="KQ325" s="67">
        <f t="shared" si="1390"/>
        <v>43739</v>
      </c>
      <c r="KR325" s="67">
        <f t="shared" si="1390"/>
        <v>43740</v>
      </c>
      <c r="KS325" s="67">
        <f t="shared" si="1390"/>
        <v>43741</v>
      </c>
      <c r="KT325" s="67">
        <f t="shared" si="1390"/>
        <v>43742</v>
      </c>
      <c r="KU325" s="67">
        <f t="shared" si="1390"/>
        <v>43743</v>
      </c>
      <c r="KV325" s="67">
        <f t="shared" si="1390"/>
        <v>43744</v>
      </c>
      <c r="KW325" s="67">
        <f t="shared" si="1390"/>
        <v>43745</v>
      </c>
      <c r="KX325" s="67">
        <f t="shared" si="1390"/>
        <v>43746</v>
      </c>
      <c r="KY325" s="67">
        <f t="shared" si="1390"/>
        <v>43747</v>
      </c>
      <c r="KZ325" s="67">
        <f t="shared" si="1390"/>
        <v>43748</v>
      </c>
      <c r="LA325" s="67">
        <f t="shared" si="1390"/>
        <v>43749</v>
      </c>
      <c r="LB325" s="67">
        <f t="shared" si="1390"/>
        <v>43750</v>
      </c>
      <c r="LC325" s="67">
        <f t="shared" si="1390"/>
        <v>43751</v>
      </c>
      <c r="LD325" s="67">
        <f t="shared" si="1390"/>
        <v>43752</v>
      </c>
      <c r="LE325" s="67">
        <f t="shared" si="1390"/>
        <v>43753</v>
      </c>
      <c r="LF325" s="67">
        <f t="shared" si="1390"/>
        <v>43754</v>
      </c>
      <c r="LG325" s="67">
        <f t="shared" si="1391"/>
        <v>43755</v>
      </c>
      <c r="LH325" s="67">
        <f t="shared" si="1391"/>
        <v>43756</v>
      </c>
      <c r="LI325" s="67">
        <f t="shared" si="1391"/>
        <v>43757</v>
      </c>
      <c r="LJ325" s="67">
        <f t="shared" si="1391"/>
        <v>43758</v>
      </c>
      <c r="LK325" s="67">
        <f t="shared" si="1391"/>
        <v>43759</v>
      </c>
      <c r="LL325" s="67">
        <f t="shared" si="1391"/>
        <v>43760</v>
      </c>
      <c r="LM325" s="67">
        <f t="shared" si="1391"/>
        <v>43761</v>
      </c>
      <c r="LN325" s="67">
        <f t="shared" si="1391"/>
        <v>43762</v>
      </c>
      <c r="LO325" s="67">
        <f t="shared" si="1391"/>
        <v>43763</v>
      </c>
      <c r="LP325" s="67">
        <f t="shared" si="1391"/>
        <v>43764</v>
      </c>
      <c r="LQ325" s="67">
        <f t="shared" si="1391"/>
        <v>43765</v>
      </c>
      <c r="LR325" s="67">
        <f t="shared" si="1391"/>
        <v>43766</v>
      </c>
      <c r="LS325" s="67">
        <f t="shared" si="1391"/>
        <v>43767</v>
      </c>
      <c r="LT325" s="67">
        <f t="shared" si="1391"/>
        <v>43768</v>
      </c>
      <c r="LU325" s="67">
        <f t="shared" si="1391"/>
        <v>43769</v>
      </c>
      <c r="LV325" s="67">
        <f t="shared" si="1392"/>
        <v>43770</v>
      </c>
      <c r="LW325" s="67">
        <f t="shared" si="1392"/>
        <v>43771</v>
      </c>
      <c r="LX325" s="67">
        <f t="shared" si="1392"/>
        <v>43772</v>
      </c>
      <c r="LY325" s="67">
        <f t="shared" si="1392"/>
        <v>43773</v>
      </c>
      <c r="LZ325" s="67">
        <f t="shared" si="1392"/>
        <v>43774</v>
      </c>
      <c r="MA325" s="67">
        <f t="shared" si="1392"/>
        <v>43775</v>
      </c>
      <c r="MB325" s="67">
        <f t="shared" si="1392"/>
        <v>43776</v>
      </c>
      <c r="MC325" s="67">
        <f t="shared" si="1392"/>
        <v>43777</v>
      </c>
      <c r="MD325" s="67">
        <f t="shared" si="1392"/>
        <v>43778</v>
      </c>
      <c r="ME325" s="67">
        <f t="shared" si="1392"/>
        <v>43779</v>
      </c>
      <c r="MF325" s="67">
        <f t="shared" si="1392"/>
        <v>43780</v>
      </c>
      <c r="MG325" s="67">
        <f t="shared" si="1392"/>
        <v>43781</v>
      </c>
      <c r="MH325" s="67">
        <f t="shared" si="1392"/>
        <v>43782</v>
      </c>
      <c r="MI325" s="67">
        <f t="shared" si="1392"/>
        <v>43783</v>
      </c>
      <c r="MJ325" s="67">
        <f t="shared" si="1392"/>
        <v>43784</v>
      </c>
      <c r="MK325" s="67">
        <f t="shared" si="1392"/>
        <v>43785</v>
      </c>
      <c r="ML325" s="67">
        <f t="shared" si="1393"/>
        <v>43786</v>
      </c>
      <c r="MM325" s="67">
        <f t="shared" si="1393"/>
        <v>43787</v>
      </c>
      <c r="MN325" s="67">
        <f t="shared" si="1393"/>
        <v>43788</v>
      </c>
      <c r="MO325" s="67">
        <f t="shared" si="1393"/>
        <v>43789</v>
      </c>
      <c r="MP325" s="67">
        <f t="shared" si="1393"/>
        <v>43790</v>
      </c>
      <c r="MQ325" s="67">
        <f t="shared" si="1393"/>
        <v>43791</v>
      </c>
      <c r="MR325" s="67">
        <f t="shared" si="1393"/>
        <v>43792</v>
      </c>
      <c r="MS325" s="67">
        <f t="shared" si="1393"/>
        <v>43793</v>
      </c>
      <c r="MT325" s="67">
        <f t="shared" si="1393"/>
        <v>43794</v>
      </c>
      <c r="MU325" s="67">
        <f t="shared" si="1393"/>
        <v>43795</v>
      </c>
      <c r="MV325" s="67">
        <f t="shared" si="1393"/>
        <v>43796</v>
      </c>
      <c r="MW325" s="67">
        <f t="shared" si="1393"/>
        <v>43797</v>
      </c>
      <c r="MX325" s="67">
        <f t="shared" si="1393"/>
        <v>43798</v>
      </c>
      <c r="MY325" s="67">
        <f t="shared" si="1393"/>
        <v>43799</v>
      </c>
      <c r="MZ325" s="67">
        <f t="shared" si="1394"/>
        <v>43800</v>
      </c>
      <c r="NA325" s="67">
        <f t="shared" si="1394"/>
        <v>43801</v>
      </c>
      <c r="NB325" s="67">
        <f t="shared" si="1394"/>
        <v>43802</v>
      </c>
      <c r="NC325" s="67">
        <f t="shared" si="1394"/>
        <v>43803</v>
      </c>
      <c r="ND325" s="67">
        <f t="shared" si="1394"/>
        <v>43804</v>
      </c>
      <c r="NE325" s="67">
        <f t="shared" si="1394"/>
        <v>43805</v>
      </c>
      <c r="NF325" s="67">
        <f t="shared" si="1394"/>
        <v>43806</v>
      </c>
      <c r="NG325" s="67">
        <f t="shared" si="1394"/>
        <v>43807</v>
      </c>
      <c r="NH325" s="67">
        <f t="shared" si="1394"/>
        <v>43808</v>
      </c>
      <c r="NI325" s="67">
        <f t="shared" si="1394"/>
        <v>43809</v>
      </c>
      <c r="NJ325" s="67">
        <f t="shared" si="1394"/>
        <v>43810</v>
      </c>
      <c r="NK325" s="67">
        <f t="shared" si="1394"/>
        <v>43811</v>
      </c>
      <c r="NL325" s="67">
        <f t="shared" si="1394"/>
        <v>43812</v>
      </c>
      <c r="NM325" s="67">
        <f t="shared" si="1394"/>
        <v>43813</v>
      </c>
      <c r="NN325" s="67">
        <f t="shared" si="1394"/>
        <v>43814</v>
      </c>
      <c r="NO325" s="67">
        <f t="shared" si="1394"/>
        <v>43815</v>
      </c>
      <c r="NP325" s="67">
        <f t="shared" si="1395"/>
        <v>43816</v>
      </c>
      <c r="NQ325" s="67">
        <f t="shared" si="1395"/>
        <v>43817</v>
      </c>
      <c r="NR325" s="67">
        <f t="shared" si="1395"/>
        <v>43818</v>
      </c>
      <c r="NS325" s="67">
        <f t="shared" si="1395"/>
        <v>43819</v>
      </c>
      <c r="NT325" s="67">
        <f t="shared" si="1395"/>
        <v>43820</v>
      </c>
      <c r="NU325" s="67">
        <f t="shared" si="1395"/>
        <v>43821</v>
      </c>
      <c r="NV325" s="67">
        <f t="shared" si="1395"/>
        <v>43822</v>
      </c>
      <c r="NW325" s="67">
        <f t="shared" si="1395"/>
        <v>43823</v>
      </c>
      <c r="NX325" s="67">
        <f t="shared" si="1395"/>
        <v>43824</v>
      </c>
      <c r="NY325" s="67">
        <f t="shared" si="1395"/>
        <v>43825</v>
      </c>
      <c r="NZ325" s="67">
        <f t="shared" si="1395"/>
        <v>43826</v>
      </c>
      <c r="OA325" s="67">
        <f t="shared" si="1395"/>
        <v>43827</v>
      </c>
      <c r="OB325" s="67">
        <f t="shared" si="1395"/>
        <v>43828</v>
      </c>
      <c r="OC325" s="67">
        <f t="shared" si="1395"/>
        <v>43829</v>
      </c>
      <c r="OD325" s="67">
        <f t="shared" si="1395"/>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2.75" hidden="1" outlineLevel="2" x14ac:dyDescent="0.2">
      <c r="A326" s="144"/>
      <c r="B326" s="142"/>
      <c r="C326" s="143"/>
      <c r="D326" s="78"/>
      <c r="E326" s="78"/>
      <c r="F326" s="217"/>
      <c r="G326" s="69"/>
      <c r="H326" s="86"/>
      <c r="I326" s="94" t="s">
        <v>88</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72"/>
        <v>43466</v>
      </c>
      <c r="AE326" s="67">
        <f t="shared" si="1372"/>
        <v>43467</v>
      </c>
      <c r="AF326" s="67">
        <f t="shared" si="1372"/>
        <v>43468</v>
      </c>
      <c r="AG326" s="67">
        <f t="shared" si="1372"/>
        <v>43469</v>
      </c>
      <c r="AH326" s="67">
        <f t="shared" si="1372"/>
        <v>43470</v>
      </c>
      <c r="AI326" s="67">
        <f t="shared" si="1372"/>
        <v>43471</v>
      </c>
      <c r="AJ326" s="67">
        <f t="shared" si="1372"/>
        <v>43472</v>
      </c>
      <c r="AK326" s="67">
        <f t="shared" si="1372"/>
        <v>43473</v>
      </c>
      <c r="AL326" s="67">
        <f t="shared" si="1372"/>
        <v>43474</v>
      </c>
      <c r="AM326" s="67">
        <f t="shared" si="1372"/>
        <v>43475</v>
      </c>
      <c r="AN326" s="67">
        <f t="shared" si="1372"/>
        <v>43476</v>
      </c>
      <c r="AO326" s="67">
        <f t="shared" si="1372"/>
        <v>43477</v>
      </c>
      <c r="AP326" s="67">
        <f t="shared" si="1372"/>
        <v>43478</v>
      </c>
      <c r="AQ326" s="67">
        <f t="shared" si="1372"/>
        <v>43479</v>
      </c>
      <c r="AR326" s="67">
        <f t="shared" si="1372"/>
        <v>43480</v>
      </c>
      <c r="AS326" s="67">
        <f t="shared" si="1372"/>
        <v>43481</v>
      </c>
      <c r="AT326" s="67">
        <f t="shared" si="1373"/>
        <v>43482</v>
      </c>
      <c r="AU326" s="67">
        <f t="shared" si="1373"/>
        <v>43483</v>
      </c>
      <c r="AV326" s="67">
        <f t="shared" si="1373"/>
        <v>43484</v>
      </c>
      <c r="AW326" s="67">
        <f t="shared" si="1373"/>
        <v>43485</v>
      </c>
      <c r="AX326" s="67">
        <f t="shared" si="1373"/>
        <v>43486</v>
      </c>
      <c r="AY326" s="67">
        <f t="shared" si="1373"/>
        <v>43487</v>
      </c>
      <c r="AZ326" s="67">
        <f t="shared" si="1373"/>
        <v>43488</v>
      </c>
      <c r="BA326" s="67">
        <f t="shared" si="1373"/>
        <v>43489</v>
      </c>
      <c r="BB326" s="67">
        <f t="shared" si="1373"/>
        <v>43490</v>
      </c>
      <c r="BC326" s="67">
        <f t="shared" si="1373"/>
        <v>43491</v>
      </c>
      <c r="BD326" s="67">
        <f t="shared" si="1373"/>
        <v>43492</v>
      </c>
      <c r="BE326" s="67">
        <f t="shared" si="1373"/>
        <v>43493</v>
      </c>
      <c r="BF326" s="67">
        <f t="shared" si="1373"/>
        <v>43494</v>
      </c>
      <c r="BG326" s="67">
        <f t="shared" si="1373"/>
        <v>43495</v>
      </c>
      <c r="BH326" s="67">
        <f t="shared" si="1373"/>
        <v>43496</v>
      </c>
      <c r="BI326" s="67">
        <f t="shared" si="1374"/>
        <v>43497</v>
      </c>
      <c r="BJ326" s="67">
        <f t="shared" si="1374"/>
        <v>43498</v>
      </c>
      <c r="BK326" s="67">
        <f t="shared" si="1374"/>
        <v>43499</v>
      </c>
      <c r="BL326" s="67">
        <f t="shared" si="1374"/>
        <v>43500</v>
      </c>
      <c r="BM326" s="67">
        <f t="shared" si="1374"/>
        <v>43501</v>
      </c>
      <c r="BN326" s="67">
        <f t="shared" si="1374"/>
        <v>43502</v>
      </c>
      <c r="BO326" s="67">
        <f t="shared" si="1374"/>
        <v>43503</v>
      </c>
      <c r="BP326" s="67">
        <f t="shared" si="1374"/>
        <v>43504</v>
      </c>
      <c r="BQ326" s="67">
        <f t="shared" si="1374"/>
        <v>43505</v>
      </c>
      <c r="BR326" s="67">
        <f t="shared" si="1374"/>
        <v>43506</v>
      </c>
      <c r="BS326" s="67">
        <f t="shared" si="1374"/>
        <v>43507</v>
      </c>
      <c r="BT326" s="67">
        <f t="shared" si="1374"/>
        <v>43508</v>
      </c>
      <c r="BU326" s="67">
        <f t="shared" si="1374"/>
        <v>43509</v>
      </c>
      <c r="BV326" s="67">
        <f t="shared" si="1374"/>
        <v>43510</v>
      </c>
      <c r="BW326" s="67">
        <f t="shared" si="1374"/>
        <v>43511</v>
      </c>
      <c r="BX326" s="67">
        <f t="shared" si="1374"/>
        <v>43512</v>
      </c>
      <c r="BY326" s="67">
        <f t="shared" si="1375"/>
        <v>43513</v>
      </c>
      <c r="BZ326" s="67">
        <f t="shared" si="1375"/>
        <v>43514</v>
      </c>
      <c r="CA326" s="67">
        <f t="shared" si="1375"/>
        <v>43515</v>
      </c>
      <c r="CB326" s="67">
        <f t="shared" si="1375"/>
        <v>43516</v>
      </c>
      <c r="CC326" s="67">
        <f t="shared" si="1375"/>
        <v>43517</v>
      </c>
      <c r="CD326" s="67">
        <f t="shared" si="1375"/>
        <v>43518</v>
      </c>
      <c r="CE326" s="67">
        <f t="shared" si="1375"/>
        <v>43519</v>
      </c>
      <c r="CF326" s="67">
        <f t="shared" si="1375"/>
        <v>43520</v>
      </c>
      <c r="CG326" s="67">
        <f t="shared" si="1375"/>
        <v>43521</v>
      </c>
      <c r="CH326" s="67">
        <f t="shared" si="1375"/>
        <v>43522</v>
      </c>
      <c r="CI326" s="67">
        <f t="shared" si="1375"/>
        <v>43523</v>
      </c>
      <c r="CJ326" s="67">
        <f t="shared" si="1375"/>
        <v>43524</v>
      </c>
      <c r="CK326" s="67">
        <f t="shared" si="1376"/>
        <v>43525</v>
      </c>
      <c r="CL326" s="67">
        <f t="shared" si="1376"/>
        <v>43526</v>
      </c>
      <c r="CM326" s="67">
        <f t="shared" si="1376"/>
        <v>43527</v>
      </c>
      <c r="CN326" s="67">
        <f t="shared" si="1376"/>
        <v>43528</v>
      </c>
      <c r="CO326" s="67">
        <f t="shared" si="1376"/>
        <v>43529</v>
      </c>
      <c r="CP326" s="67">
        <f t="shared" si="1376"/>
        <v>43530</v>
      </c>
      <c r="CQ326" s="67">
        <f t="shared" si="1376"/>
        <v>43531</v>
      </c>
      <c r="CR326" s="67">
        <f t="shared" si="1376"/>
        <v>43532</v>
      </c>
      <c r="CS326" s="67">
        <f t="shared" si="1376"/>
        <v>43533</v>
      </c>
      <c r="CT326" s="67">
        <f t="shared" si="1376"/>
        <v>43534</v>
      </c>
      <c r="CU326" s="67">
        <f t="shared" si="1376"/>
        <v>43535</v>
      </c>
      <c r="CV326" s="67">
        <f t="shared" si="1376"/>
        <v>43536</v>
      </c>
      <c r="CW326" s="67">
        <f t="shared" si="1376"/>
        <v>43537</v>
      </c>
      <c r="CX326" s="67">
        <f t="shared" si="1376"/>
        <v>43538</v>
      </c>
      <c r="CY326" s="67">
        <f t="shared" si="1376"/>
        <v>43539</v>
      </c>
      <c r="CZ326" s="67">
        <f t="shared" si="1376"/>
        <v>43540</v>
      </c>
      <c r="DA326" s="67">
        <f t="shared" si="1377"/>
        <v>43541</v>
      </c>
      <c r="DB326" s="67">
        <f t="shared" si="1377"/>
        <v>43542</v>
      </c>
      <c r="DC326" s="67">
        <f t="shared" si="1377"/>
        <v>43543</v>
      </c>
      <c r="DD326" s="67">
        <f t="shared" si="1377"/>
        <v>43544</v>
      </c>
      <c r="DE326" s="67">
        <f t="shared" si="1377"/>
        <v>43545</v>
      </c>
      <c r="DF326" s="67">
        <f t="shared" si="1377"/>
        <v>43546</v>
      </c>
      <c r="DG326" s="67">
        <f t="shared" si="1377"/>
        <v>43547</v>
      </c>
      <c r="DH326" s="67">
        <f t="shared" si="1377"/>
        <v>43548</v>
      </c>
      <c r="DI326" s="67">
        <f t="shared" si="1377"/>
        <v>43549</v>
      </c>
      <c r="DJ326" s="67">
        <f t="shared" si="1377"/>
        <v>43550</v>
      </c>
      <c r="DK326" s="67">
        <f t="shared" si="1377"/>
        <v>43551</v>
      </c>
      <c r="DL326" s="67">
        <f t="shared" si="1377"/>
        <v>43552</v>
      </c>
      <c r="DM326" s="67">
        <f t="shared" si="1377"/>
        <v>43553</v>
      </c>
      <c r="DN326" s="67">
        <f t="shared" si="1377"/>
        <v>43554</v>
      </c>
      <c r="DO326" s="67">
        <f t="shared" si="1377"/>
        <v>43555</v>
      </c>
      <c r="DP326" s="67">
        <f t="shared" si="1378"/>
        <v>43556</v>
      </c>
      <c r="DQ326" s="67">
        <f t="shared" si="1378"/>
        <v>43557</v>
      </c>
      <c r="DR326" s="67">
        <f t="shared" si="1378"/>
        <v>43558</v>
      </c>
      <c r="DS326" s="67">
        <f t="shared" si="1378"/>
        <v>43559</v>
      </c>
      <c r="DT326" s="67">
        <f t="shared" si="1378"/>
        <v>43560</v>
      </c>
      <c r="DU326" s="67">
        <f t="shared" si="1378"/>
        <v>43561</v>
      </c>
      <c r="DV326" s="67">
        <f t="shared" si="1378"/>
        <v>43562</v>
      </c>
      <c r="DW326" s="67">
        <f t="shared" si="1378"/>
        <v>43563</v>
      </c>
      <c r="DX326" s="67">
        <f t="shared" si="1378"/>
        <v>43564</v>
      </c>
      <c r="DY326" s="67">
        <f t="shared" si="1378"/>
        <v>43565</v>
      </c>
      <c r="DZ326" s="67">
        <f t="shared" si="1378"/>
        <v>43566</v>
      </c>
      <c r="EA326" s="67">
        <f t="shared" si="1378"/>
        <v>43567</v>
      </c>
      <c r="EB326" s="67">
        <f t="shared" si="1378"/>
        <v>43568</v>
      </c>
      <c r="EC326" s="67">
        <f t="shared" si="1378"/>
        <v>43569</v>
      </c>
      <c r="ED326" s="67">
        <f t="shared" si="1378"/>
        <v>43570</v>
      </c>
      <c r="EE326" s="67">
        <f t="shared" si="1378"/>
        <v>43571</v>
      </c>
      <c r="EF326" s="67">
        <f t="shared" si="1379"/>
        <v>43572</v>
      </c>
      <c r="EG326" s="67">
        <f t="shared" si="1379"/>
        <v>43573</v>
      </c>
      <c r="EH326" s="67">
        <f t="shared" si="1379"/>
        <v>43574</v>
      </c>
      <c r="EI326" s="67">
        <f t="shared" si="1379"/>
        <v>43575</v>
      </c>
      <c r="EJ326" s="67">
        <f t="shared" si="1379"/>
        <v>43576</v>
      </c>
      <c r="EK326" s="67">
        <f t="shared" si="1379"/>
        <v>43577</v>
      </c>
      <c r="EL326" s="67">
        <f t="shared" si="1379"/>
        <v>43578</v>
      </c>
      <c r="EM326" s="67">
        <f t="shared" si="1379"/>
        <v>43579</v>
      </c>
      <c r="EN326" s="67">
        <f t="shared" si="1379"/>
        <v>43580</v>
      </c>
      <c r="EO326" s="67">
        <f t="shared" si="1379"/>
        <v>43581</v>
      </c>
      <c r="EP326" s="67">
        <f t="shared" si="1379"/>
        <v>43582</v>
      </c>
      <c r="EQ326" s="67">
        <f t="shared" si="1379"/>
        <v>43583</v>
      </c>
      <c r="ER326" s="67">
        <f t="shared" si="1379"/>
        <v>43584</v>
      </c>
      <c r="ES326" s="67">
        <f t="shared" si="1379"/>
        <v>43585</v>
      </c>
      <c r="ET326" s="67">
        <f t="shared" si="1380"/>
        <v>43586</v>
      </c>
      <c r="EU326" s="67">
        <f t="shared" si="1380"/>
        <v>43587</v>
      </c>
      <c r="EV326" s="67">
        <f t="shared" si="1380"/>
        <v>43588</v>
      </c>
      <c r="EW326" s="67">
        <f t="shared" si="1380"/>
        <v>43589</v>
      </c>
      <c r="EX326" s="67">
        <f t="shared" si="1380"/>
        <v>43590</v>
      </c>
      <c r="EY326" s="67">
        <f t="shared" si="1380"/>
        <v>43591</v>
      </c>
      <c r="EZ326" s="67">
        <f t="shared" si="1380"/>
        <v>43592</v>
      </c>
      <c r="FA326" s="67">
        <f t="shared" si="1380"/>
        <v>43593</v>
      </c>
      <c r="FB326" s="67">
        <f t="shared" si="1380"/>
        <v>43594</v>
      </c>
      <c r="FC326" s="67">
        <f t="shared" si="1380"/>
        <v>43595</v>
      </c>
      <c r="FD326" s="67">
        <f t="shared" si="1380"/>
        <v>43596</v>
      </c>
      <c r="FE326" s="67">
        <f t="shared" si="1380"/>
        <v>43597</v>
      </c>
      <c r="FF326" s="67">
        <f t="shared" si="1380"/>
        <v>43598</v>
      </c>
      <c r="FG326" s="67">
        <f t="shared" si="1380"/>
        <v>43599</v>
      </c>
      <c r="FH326" s="67">
        <f t="shared" si="1380"/>
        <v>43600</v>
      </c>
      <c r="FI326" s="67">
        <f t="shared" si="1380"/>
        <v>43601</v>
      </c>
      <c r="FJ326" s="67">
        <f t="shared" si="1381"/>
        <v>43602</v>
      </c>
      <c r="FK326" s="67">
        <f t="shared" si="1381"/>
        <v>43603</v>
      </c>
      <c r="FL326" s="67">
        <f t="shared" si="1381"/>
        <v>43604</v>
      </c>
      <c r="FM326" s="67">
        <f t="shared" si="1381"/>
        <v>43605</v>
      </c>
      <c r="FN326" s="67">
        <f t="shared" si="1381"/>
        <v>43606</v>
      </c>
      <c r="FO326" s="67">
        <f t="shared" si="1381"/>
        <v>43607</v>
      </c>
      <c r="FP326" s="67">
        <f t="shared" si="1381"/>
        <v>43608</v>
      </c>
      <c r="FQ326" s="67">
        <f t="shared" si="1381"/>
        <v>43609</v>
      </c>
      <c r="FR326" s="67">
        <f t="shared" si="1381"/>
        <v>43610</v>
      </c>
      <c r="FS326" s="67">
        <f t="shared" si="1381"/>
        <v>43611</v>
      </c>
      <c r="FT326" s="67">
        <f t="shared" si="1381"/>
        <v>43612</v>
      </c>
      <c r="FU326" s="67">
        <f t="shared" si="1381"/>
        <v>43613</v>
      </c>
      <c r="FV326" s="67">
        <f t="shared" si="1381"/>
        <v>43614</v>
      </c>
      <c r="FW326" s="67">
        <f t="shared" si="1381"/>
        <v>43615</v>
      </c>
      <c r="FX326" s="67">
        <f t="shared" si="1381"/>
        <v>43616</v>
      </c>
      <c r="FY326" s="67">
        <f t="shared" si="1382"/>
        <v>43617</v>
      </c>
      <c r="FZ326" s="67">
        <f t="shared" si="1382"/>
        <v>43618</v>
      </c>
      <c r="GA326" s="67">
        <f t="shared" si="1382"/>
        <v>43619</v>
      </c>
      <c r="GB326" s="67">
        <f t="shared" si="1382"/>
        <v>43620</v>
      </c>
      <c r="GC326" s="67">
        <f t="shared" si="1382"/>
        <v>43621</v>
      </c>
      <c r="GD326" s="67">
        <f t="shared" si="1382"/>
        <v>43622</v>
      </c>
      <c r="GE326" s="67">
        <f t="shared" si="1382"/>
        <v>43623</v>
      </c>
      <c r="GF326" s="67">
        <f t="shared" si="1382"/>
        <v>43624</v>
      </c>
      <c r="GG326" s="67">
        <f t="shared" si="1382"/>
        <v>43625</v>
      </c>
      <c r="GH326" s="67">
        <f t="shared" si="1382"/>
        <v>43626</v>
      </c>
      <c r="GI326" s="67">
        <f t="shared" si="1382"/>
        <v>43627</v>
      </c>
      <c r="GJ326" s="67">
        <f t="shared" si="1382"/>
        <v>43628</v>
      </c>
      <c r="GK326" s="67">
        <f t="shared" si="1382"/>
        <v>43629</v>
      </c>
      <c r="GL326" s="67">
        <f t="shared" si="1382"/>
        <v>43630</v>
      </c>
      <c r="GM326" s="67">
        <f t="shared" si="1382"/>
        <v>43631</v>
      </c>
      <c r="GN326" s="67">
        <f t="shared" si="1382"/>
        <v>43632</v>
      </c>
      <c r="GO326" s="67">
        <f t="shared" si="1383"/>
        <v>43633</v>
      </c>
      <c r="GP326" s="67">
        <f t="shared" si="1383"/>
        <v>43634</v>
      </c>
      <c r="GQ326" s="67">
        <f t="shared" si="1383"/>
        <v>43635</v>
      </c>
      <c r="GR326" s="67">
        <f t="shared" si="1383"/>
        <v>43636</v>
      </c>
      <c r="GS326" s="67">
        <f t="shared" si="1383"/>
        <v>43637</v>
      </c>
      <c r="GT326" s="67">
        <f t="shared" si="1383"/>
        <v>43638</v>
      </c>
      <c r="GU326" s="67">
        <f t="shared" si="1383"/>
        <v>43639</v>
      </c>
      <c r="GV326" s="67">
        <f t="shared" si="1383"/>
        <v>43640</v>
      </c>
      <c r="GW326" s="67">
        <f t="shared" si="1383"/>
        <v>43641</v>
      </c>
      <c r="GX326" s="67">
        <f t="shared" si="1383"/>
        <v>43642</v>
      </c>
      <c r="GY326" s="67">
        <f t="shared" si="1383"/>
        <v>43643</v>
      </c>
      <c r="GZ326" s="67">
        <f t="shared" si="1383"/>
        <v>43644</v>
      </c>
      <c r="HA326" s="67">
        <f t="shared" si="1383"/>
        <v>43645</v>
      </c>
      <c r="HB326" s="67">
        <f t="shared" si="1383"/>
        <v>43646</v>
      </c>
      <c r="HC326" s="67">
        <f t="shared" si="1384"/>
        <v>43647</v>
      </c>
      <c r="HD326" s="67">
        <f t="shared" si="1384"/>
        <v>43648</v>
      </c>
      <c r="HE326" s="67">
        <f t="shared" si="1384"/>
        <v>43649</v>
      </c>
      <c r="HF326" s="67">
        <f t="shared" si="1384"/>
        <v>43650</v>
      </c>
      <c r="HG326" s="67">
        <f t="shared" si="1384"/>
        <v>43651</v>
      </c>
      <c r="HH326" s="67">
        <f t="shared" si="1384"/>
        <v>43652</v>
      </c>
      <c r="HI326" s="67">
        <f t="shared" si="1384"/>
        <v>43653</v>
      </c>
      <c r="HJ326" s="67">
        <f t="shared" si="1384"/>
        <v>43654</v>
      </c>
      <c r="HK326" s="67">
        <f t="shared" si="1384"/>
        <v>43655</v>
      </c>
      <c r="HL326" s="67">
        <f t="shared" si="1384"/>
        <v>43656</v>
      </c>
      <c r="HM326" s="67">
        <f t="shared" si="1384"/>
        <v>43657</v>
      </c>
      <c r="HN326" s="67">
        <f t="shared" si="1384"/>
        <v>43658</v>
      </c>
      <c r="HO326" s="67">
        <f t="shared" si="1384"/>
        <v>43659</v>
      </c>
      <c r="HP326" s="67">
        <f t="shared" si="1384"/>
        <v>43660</v>
      </c>
      <c r="HQ326" s="67">
        <f t="shared" si="1384"/>
        <v>43661</v>
      </c>
      <c r="HR326" s="67">
        <f t="shared" si="1384"/>
        <v>43662</v>
      </c>
      <c r="HS326" s="67">
        <f t="shared" si="1385"/>
        <v>43663</v>
      </c>
      <c r="HT326" s="67">
        <f t="shared" si="1385"/>
        <v>43664</v>
      </c>
      <c r="HU326" s="67">
        <f t="shared" si="1385"/>
        <v>43665</v>
      </c>
      <c r="HV326" s="67">
        <f t="shared" si="1385"/>
        <v>43666</v>
      </c>
      <c r="HW326" s="67">
        <f t="shared" si="1385"/>
        <v>43667</v>
      </c>
      <c r="HX326" s="67">
        <f t="shared" si="1385"/>
        <v>43668</v>
      </c>
      <c r="HY326" s="67">
        <f t="shared" si="1385"/>
        <v>43669</v>
      </c>
      <c r="HZ326" s="67">
        <f t="shared" si="1385"/>
        <v>43670</v>
      </c>
      <c r="IA326" s="67">
        <f t="shared" si="1385"/>
        <v>43671</v>
      </c>
      <c r="IB326" s="67">
        <f t="shared" si="1385"/>
        <v>43672</v>
      </c>
      <c r="IC326" s="67">
        <f t="shared" si="1385"/>
        <v>43673</v>
      </c>
      <c r="ID326" s="67">
        <f t="shared" si="1385"/>
        <v>43674</v>
      </c>
      <c r="IE326" s="67">
        <f t="shared" si="1385"/>
        <v>43675</v>
      </c>
      <c r="IF326" s="67">
        <f t="shared" si="1385"/>
        <v>43676</v>
      </c>
      <c r="IG326" s="67">
        <f t="shared" si="1385"/>
        <v>43677</v>
      </c>
      <c r="IH326" s="67">
        <f t="shared" si="1386"/>
        <v>43678</v>
      </c>
      <c r="II326" s="67">
        <f t="shared" si="1386"/>
        <v>43679</v>
      </c>
      <c r="IJ326" s="67">
        <f t="shared" si="1386"/>
        <v>43680</v>
      </c>
      <c r="IK326" s="67">
        <f t="shared" si="1386"/>
        <v>43681</v>
      </c>
      <c r="IL326" s="67">
        <f t="shared" si="1386"/>
        <v>43682</v>
      </c>
      <c r="IM326" s="67">
        <f t="shared" si="1386"/>
        <v>43683</v>
      </c>
      <c r="IN326" s="67">
        <f t="shared" si="1386"/>
        <v>43684</v>
      </c>
      <c r="IO326" s="67">
        <f t="shared" si="1386"/>
        <v>43685</v>
      </c>
      <c r="IP326" s="67">
        <f t="shared" si="1386"/>
        <v>43686</v>
      </c>
      <c r="IQ326" s="67">
        <f t="shared" si="1386"/>
        <v>43687</v>
      </c>
      <c r="IR326" s="67">
        <f t="shared" si="1386"/>
        <v>43688</v>
      </c>
      <c r="IS326" s="67">
        <f t="shared" si="1386"/>
        <v>43689</v>
      </c>
      <c r="IT326" s="67">
        <f t="shared" si="1386"/>
        <v>43690</v>
      </c>
      <c r="IU326" s="67">
        <f t="shared" si="1386"/>
        <v>43691</v>
      </c>
      <c r="IV326" s="67">
        <f t="shared" si="1386"/>
        <v>43692</v>
      </c>
      <c r="IW326" s="67">
        <f t="shared" si="1386"/>
        <v>43693</v>
      </c>
      <c r="IX326" s="67">
        <f t="shared" si="1387"/>
        <v>43694</v>
      </c>
      <c r="IY326" s="67">
        <f t="shared" si="1387"/>
        <v>43695</v>
      </c>
      <c r="IZ326" s="67">
        <f t="shared" si="1387"/>
        <v>43696</v>
      </c>
      <c r="JA326" s="67">
        <f t="shared" si="1387"/>
        <v>43697</v>
      </c>
      <c r="JB326" s="67">
        <f t="shared" si="1387"/>
        <v>43698</v>
      </c>
      <c r="JC326" s="67">
        <f t="shared" si="1387"/>
        <v>43699</v>
      </c>
      <c r="JD326" s="67">
        <f t="shared" si="1387"/>
        <v>43700</v>
      </c>
      <c r="JE326" s="67">
        <f t="shared" si="1387"/>
        <v>43701</v>
      </c>
      <c r="JF326" s="67">
        <f t="shared" si="1387"/>
        <v>43702</v>
      </c>
      <c r="JG326" s="67">
        <f t="shared" si="1387"/>
        <v>43703</v>
      </c>
      <c r="JH326" s="67">
        <f t="shared" si="1387"/>
        <v>43704</v>
      </c>
      <c r="JI326" s="67">
        <f t="shared" si="1387"/>
        <v>43705</v>
      </c>
      <c r="JJ326" s="67">
        <f t="shared" si="1387"/>
        <v>43706</v>
      </c>
      <c r="JK326" s="67">
        <f t="shared" si="1387"/>
        <v>43707</v>
      </c>
      <c r="JL326" s="67">
        <f t="shared" si="1387"/>
        <v>43708</v>
      </c>
      <c r="JM326" s="67">
        <f t="shared" si="1388"/>
        <v>43709</v>
      </c>
      <c r="JN326" s="67">
        <f t="shared" si="1388"/>
        <v>43710</v>
      </c>
      <c r="JO326" s="67">
        <f t="shared" si="1388"/>
        <v>43711</v>
      </c>
      <c r="JP326" s="67">
        <f t="shared" si="1388"/>
        <v>43712</v>
      </c>
      <c r="JQ326" s="67">
        <f t="shared" si="1388"/>
        <v>43713</v>
      </c>
      <c r="JR326" s="67">
        <f t="shared" si="1388"/>
        <v>43714</v>
      </c>
      <c r="JS326" s="67">
        <f t="shared" si="1388"/>
        <v>43715</v>
      </c>
      <c r="JT326" s="67">
        <f t="shared" si="1388"/>
        <v>43716</v>
      </c>
      <c r="JU326" s="67">
        <f t="shared" si="1388"/>
        <v>43717</v>
      </c>
      <c r="JV326" s="67">
        <f t="shared" si="1388"/>
        <v>43718</v>
      </c>
      <c r="JW326" s="67">
        <f t="shared" si="1388"/>
        <v>43719</v>
      </c>
      <c r="JX326" s="67">
        <f t="shared" si="1388"/>
        <v>43720</v>
      </c>
      <c r="JY326" s="67">
        <f t="shared" si="1388"/>
        <v>43721</v>
      </c>
      <c r="JZ326" s="67">
        <f t="shared" si="1388"/>
        <v>43722</v>
      </c>
      <c r="KA326" s="67">
        <f t="shared" si="1388"/>
        <v>43723</v>
      </c>
      <c r="KB326" s="67">
        <f t="shared" si="1388"/>
        <v>43724</v>
      </c>
      <c r="KC326" s="67">
        <f t="shared" si="1389"/>
        <v>43725</v>
      </c>
      <c r="KD326" s="67">
        <f t="shared" si="1389"/>
        <v>43726</v>
      </c>
      <c r="KE326" s="67">
        <f t="shared" si="1389"/>
        <v>43727</v>
      </c>
      <c r="KF326" s="67">
        <f t="shared" si="1389"/>
        <v>43728</v>
      </c>
      <c r="KG326" s="67">
        <f t="shared" si="1389"/>
        <v>43729</v>
      </c>
      <c r="KH326" s="67">
        <f t="shared" si="1389"/>
        <v>43730</v>
      </c>
      <c r="KI326" s="67">
        <f t="shared" si="1389"/>
        <v>43731</v>
      </c>
      <c r="KJ326" s="67">
        <f t="shared" si="1389"/>
        <v>43732</v>
      </c>
      <c r="KK326" s="67">
        <f t="shared" si="1389"/>
        <v>43733</v>
      </c>
      <c r="KL326" s="67">
        <f t="shared" si="1389"/>
        <v>43734</v>
      </c>
      <c r="KM326" s="67">
        <f t="shared" si="1389"/>
        <v>43735</v>
      </c>
      <c r="KN326" s="67">
        <f t="shared" si="1389"/>
        <v>43736</v>
      </c>
      <c r="KO326" s="67">
        <f t="shared" si="1389"/>
        <v>43737</v>
      </c>
      <c r="KP326" s="67">
        <f t="shared" si="1389"/>
        <v>43738</v>
      </c>
      <c r="KQ326" s="67">
        <f t="shared" si="1390"/>
        <v>43739</v>
      </c>
      <c r="KR326" s="67">
        <f t="shared" si="1390"/>
        <v>43740</v>
      </c>
      <c r="KS326" s="67">
        <f t="shared" si="1390"/>
        <v>43741</v>
      </c>
      <c r="KT326" s="67">
        <f t="shared" si="1390"/>
        <v>43742</v>
      </c>
      <c r="KU326" s="67">
        <f t="shared" si="1390"/>
        <v>43743</v>
      </c>
      <c r="KV326" s="67">
        <f t="shared" si="1390"/>
        <v>43744</v>
      </c>
      <c r="KW326" s="67">
        <f t="shared" si="1390"/>
        <v>43745</v>
      </c>
      <c r="KX326" s="67">
        <f t="shared" si="1390"/>
        <v>43746</v>
      </c>
      <c r="KY326" s="67">
        <f t="shared" si="1390"/>
        <v>43747</v>
      </c>
      <c r="KZ326" s="67">
        <f t="shared" si="1390"/>
        <v>43748</v>
      </c>
      <c r="LA326" s="67">
        <f t="shared" si="1390"/>
        <v>43749</v>
      </c>
      <c r="LB326" s="67">
        <f t="shared" si="1390"/>
        <v>43750</v>
      </c>
      <c r="LC326" s="67">
        <f t="shared" si="1390"/>
        <v>43751</v>
      </c>
      <c r="LD326" s="67">
        <f t="shared" si="1390"/>
        <v>43752</v>
      </c>
      <c r="LE326" s="67">
        <f t="shared" si="1390"/>
        <v>43753</v>
      </c>
      <c r="LF326" s="67">
        <f t="shared" si="1390"/>
        <v>43754</v>
      </c>
      <c r="LG326" s="67">
        <f t="shared" si="1391"/>
        <v>43755</v>
      </c>
      <c r="LH326" s="67">
        <f t="shared" si="1391"/>
        <v>43756</v>
      </c>
      <c r="LI326" s="67">
        <f t="shared" si="1391"/>
        <v>43757</v>
      </c>
      <c r="LJ326" s="67">
        <f t="shared" si="1391"/>
        <v>43758</v>
      </c>
      <c r="LK326" s="67">
        <f t="shared" si="1391"/>
        <v>43759</v>
      </c>
      <c r="LL326" s="67">
        <f t="shared" si="1391"/>
        <v>43760</v>
      </c>
      <c r="LM326" s="67">
        <f t="shared" si="1391"/>
        <v>43761</v>
      </c>
      <c r="LN326" s="67">
        <f t="shared" si="1391"/>
        <v>43762</v>
      </c>
      <c r="LO326" s="67">
        <f t="shared" si="1391"/>
        <v>43763</v>
      </c>
      <c r="LP326" s="67">
        <f t="shared" si="1391"/>
        <v>43764</v>
      </c>
      <c r="LQ326" s="67">
        <f t="shared" si="1391"/>
        <v>43765</v>
      </c>
      <c r="LR326" s="67">
        <f t="shared" si="1391"/>
        <v>43766</v>
      </c>
      <c r="LS326" s="67">
        <f t="shared" si="1391"/>
        <v>43767</v>
      </c>
      <c r="LT326" s="67">
        <f t="shared" si="1391"/>
        <v>43768</v>
      </c>
      <c r="LU326" s="67">
        <f t="shared" si="1391"/>
        <v>43769</v>
      </c>
      <c r="LV326" s="67">
        <f t="shared" si="1392"/>
        <v>43770</v>
      </c>
      <c r="LW326" s="67">
        <f t="shared" si="1392"/>
        <v>43771</v>
      </c>
      <c r="LX326" s="67">
        <f t="shared" si="1392"/>
        <v>43772</v>
      </c>
      <c r="LY326" s="67">
        <f t="shared" si="1392"/>
        <v>43773</v>
      </c>
      <c r="LZ326" s="67">
        <f t="shared" si="1392"/>
        <v>43774</v>
      </c>
      <c r="MA326" s="67">
        <f t="shared" si="1392"/>
        <v>43775</v>
      </c>
      <c r="MB326" s="67">
        <f t="shared" si="1392"/>
        <v>43776</v>
      </c>
      <c r="MC326" s="67">
        <f t="shared" si="1392"/>
        <v>43777</v>
      </c>
      <c r="MD326" s="67">
        <f t="shared" si="1392"/>
        <v>43778</v>
      </c>
      <c r="ME326" s="67">
        <f t="shared" si="1392"/>
        <v>43779</v>
      </c>
      <c r="MF326" s="67">
        <f t="shared" si="1392"/>
        <v>43780</v>
      </c>
      <c r="MG326" s="67">
        <f t="shared" si="1392"/>
        <v>43781</v>
      </c>
      <c r="MH326" s="67">
        <f t="shared" si="1392"/>
        <v>43782</v>
      </c>
      <c r="MI326" s="67">
        <f t="shared" si="1392"/>
        <v>43783</v>
      </c>
      <c r="MJ326" s="67">
        <f t="shared" si="1392"/>
        <v>43784</v>
      </c>
      <c r="MK326" s="67">
        <f t="shared" si="1392"/>
        <v>43785</v>
      </c>
      <c r="ML326" s="67">
        <f t="shared" si="1393"/>
        <v>43786</v>
      </c>
      <c r="MM326" s="67">
        <f t="shared" si="1393"/>
        <v>43787</v>
      </c>
      <c r="MN326" s="67">
        <f t="shared" si="1393"/>
        <v>43788</v>
      </c>
      <c r="MO326" s="67">
        <f t="shared" si="1393"/>
        <v>43789</v>
      </c>
      <c r="MP326" s="67">
        <f t="shared" si="1393"/>
        <v>43790</v>
      </c>
      <c r="MQ326" s="67">
        <f t="shared" si="1393"/>
        <v>43791</v>
      </c>
      <c r="MR326" s="67">
        <f t="shared" si="1393"/>
        <v>43792</v>
      </c>
      <c r="MS326" s="67">
        <f t="shared" si="1393"/>
        <v>43793</v>
      </c>
      <c r="MT326" s="67">
        <f t="shared" si="1393"/>
        <v>43794</v>
      </c>
      <c r="MU326" s="67">
        <f t="shared" si="1393"/>
        <v>43795</v>
      </c>
      <c r="MV326" s="67">
        <f t="shared" si="1393"/>
        <v>43796</v>
      </c>
      <c r="MW326" s="67">
        <f t="shared" si="1393"/>
        <v>43797</v>
      </c>
      <c r="MX326" s="67">
        <f t="shared" si="1393"/>
        <v>43798</v>
      </c>
      <c r="MY326" s="67">
        <f t="shared" si="1393"/>
        <v>43799</v>
      </c>
      <c r="MZ326" s="67">
        <f t="shared" si="1394"/>
        <v>43800</v>
      </c>
      <c r="NA326" s="67">
        <f t="shared" si="1394"/>
        <v>43801</v>
      </c>
      <c r="NB326" s="67">
        <f t="shared" si="1394"/>
        <v>43802</v>
      </c>
      <c r="NC326" s="67">
        <f t="shared" si="1394"/>
        <v>43803</v>
      </c>
      <c r="ND326" s="67">
        <f t="shared" si="1394"/>
        <v>43804</v>
      </c>
      <c r="NE326" s="67">
        <f t="shared" si="1394"/>
        <v>43805</v>
      </c>
      <c r="NF326" s="67">
        <f t="shared" si="1394"/>
        <v>43806</v>
      </c>
      <c r="NG326" s="67">
        <f t="shared" si="1394"/>
        <v>43807</v>
      </c>
      <c r="NH326" s="67">
        <f t="shared" si="1394"/>
        <v>43808</v>
      </c>
      <c r="NI326" s="67">
        <f t="shared" si="1394"/>
        <v>43809</v>
      </c>
      <c r="NJ326" s="67">
        <f t="shared" si="1394"/>
        <v>43810</v>
      </c>
      <c r="NK326" s="67">
        <f t="shared" si="1394"/>
        <v>43811</v>
      </c>
      <c r="NL326" s="67">
        <f t="shared" si="1394"/>
        <v>43812</v>
      </c>
      <c r="NM326" s="67">
        <f t="shared" si="1394"/>
        <v>43813</v>
      </c>
      <c r="NN326" s="67">
        <f t="shared" si="1394"/>
        <v>43814</v>
      </c>
      <c r="NO326" s="67">
        <f t="shared" si="1394"/>
        <v>43815</v>
      </c>
      <c r="NP326" s="67">
        <f t="shared" si="1395"/>
        <v>43816</v>
      </c>
      <c r="NQ326" s="67">
        <f t="shared" si="1395"/>
        <v>43817</v>
      </c>
      <c r="NR326" s="67">
        <f t="shared" si="1395"/>
        <v>43818</v>
      </c>
      <c r="NS326" s="67">
        <f t="shared" si="1395"/>
        <v>43819</v>
      </c>
      <c r="NT326" s="67">
        <f t="shared" si="1395"/>
        <v>43820</v>
      </c>
      <c r="NU326" s="67">
        <f t="shared" si="1395"/>
        <v>43821</v>
      </c>
      <c r="NV326" s="67">
        <f t="shared" si="1395"/>
        <v>43822</v>
      </c>
      <c r="NW326" s="67">
        <f t="shared" si="1395"/>
        <v>43823</v>
      </c>
      <c r="NX326" s="67">
        <f t="shared" si="1395"/>
        <v>43824</v>
      </c>
      <c r="NY326" s="67">
        <f t="shared" si="1395"/>
        <v>43825</v>
      </c>
      <c r="NZ326" s="67">
        <f t="shared" si="1395"/>
        <v>43826</v>
      </c>
      <c r="OA326" s="67">
        <f t="shared" si="1395"/>
        <v>43827</v>
      </c>
      <c r="OB326" s="67">
        <f t="shared" si="1395"/>
        <v>43828</v>
      </c>
      <c r="OC326" s="67">
        <f t="shared" si="1395"/>
        <v>43829</v>
      </c>
      <c r="OD326" s="67">
        <f t="shared" si="1395"/>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s="63" customFormat="1" ht="12.75" hidden="1" outlineLevel="2" x14ac:dyDescent="0.2">
      <c r="A327" s="144"/>
      <c r="B327" s="142"/>
      <c r="C327" s="143"/>
      <c r="D327" s="78"/>
      <c r="E327" s="78"/>
      <c r="F327" s="217"/>
      <c r="G327" s="69"/>
      <c r="H327" s="86"/>
      <c r="I327" s="94" t="s">
        <v>88</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372"/>
        <v>43466</v>
      </c>
      <c r="AE327" s="67">
        <f t="shared" si="1372"/>
        <v>43467</v>
      </c>
      <c r="AF327" s="67">
        <f t="shared" si="1372"/>
        <v>43468</v>
      </c>
      <c r="AG327" s="67">
        <f t="shared" si="1372"/>
        <v>43469</v>
      </c>
      <c r="AH327" s="67">
        <f t="shared" si="1372"/>
        <v>43470</v>
      </c>
      <c r="AI327" s="67">
        <f t="shared" si="1372"/>
        <v>43471</v>
      </c>
      <c r="AJ327" s="67">
        <f t="shared" si="1372"/>
        <v>43472</v>
      </c>
      <c r="AK327" s="67">
        <f t="shared" si="1372"/>
        <v>43473</v>
      </c>
      <c r="AL327" s="67">
        <f t="shared" si="1372"/>
        <v>43474</v>
      </c>
      <c r="AM327" s="67">
        <f t="shared" si="1372"/>
        <v>43475</v>
      </c>
      <c r="AN327" s="67">
        <f t="shared" si="1372"/>
        <v>43476</v>
      </c>
      <c r="AO327" s="67">
        <f t="shared" si="1372"/>
        <v>43477</v>
      </c>
      <c r="AP327" s="67">
        <f t="shared" si="1372"/>
        <v>43478</v>
      </c>
      <c r="AQ327" s="67">
        <f t="shared" si="1372"/>
        <v>43479</v>
      </c>
      <c r="AR327" s="67">
        <f t="shared" si="1372"/>
        <v>43480</v>
      </c>
      <c r="AS327" s="67">
        <f t="shared" si="1372"/>
        <v>43481</v>
      </c>
      <c r="AT327" s="67">
        <f t="shared" si="1373"/>
        <v>43482</v>
      </c>
      <c r="AU327" s="67">
        <f t="shared" si="1373"/>
        <v>43483</v>
      </c>
      <c r="AV327" s="67">
        <f t="shared" si="1373"/>
        <v>43484</v>
      </c>
      <c r="AW327" s="67">
        <f t="shared" si="1373"/>
        <v>43485</v>
      </c>
      <c r="AX327" s="67">
        <f t="shared" si="1373"/>
        <v>43486</v>
      </c>
      <c r="AY327" s="67">
        <f t="shared" si="1373"/>
        <v>43487</v>
      </c>
      <c r="AZ327" s="67">
        <f t="shared" si="1373"/>
        <v>43488</v>
      </c>
      <c r="BA327" s="67">
        <f t="shared" si="1373"/>
        <v>43489</v>
      </c>
      <c r="BB327" s="67">
        <f t="shared" si="1373"/>
        <v>43490</v>
      </c>
      <c r="BC327" s="67">
        <f t="shared" si="1373"/>
        <v>43491</v>
      </c>
      <c r="BD327" s="67">
        <f t="shared" si="1373"/>
        <v>43492</v>
      </c>
      <c r="BE327" s="67">
        <f t="shared" si="1373"/>
        <v>43493</v>
      </c>
      <c r="BF327" s="67">
        <f t="shared" si="1373"/>
        <v>43494</v>
      </c>
      <c r="BG327" s="67">
        <f t="shared" si="1373"/>
        <v>43495</v>
      </c>
      <c r="BH327" s="67">
        <f t="shared" si="1373"/>
        <v>43496</v>
      </c>
      <c r="BI327" s="67">
        <f t="shared" si="1374"/>
        <v>43497</v>
      </c>
      <c r="BJ327" s="67">
        <f t="shared" si="1374"/>
        <v>43498</v>
      </c>
      <c r="BK327" s="67">
        <f t="shared" si="1374"/>
        <v>43499</v>
      </c>
      <c r="BL327" s="67">
        <f t="shared" si="1374"/>
        <v>43500</v>
      </c>
      <c r="BM327" s="67">
        <f t="shared" si="1374"/>
        <v>43501</v>
      </c>
      <c r="BN327" s="67">
        <f t="shared" si="1374"/>
        <v>43502</v>
      </c>
      <c r="BO327" s="67">
        <f t="shared" si="1374"/>
        <v>43503</v>
      </c>
      <c r="BP327" s="67">
        <f t="shared" si="1374"/>
        <v>43504</v>
      </c>
      <c r="BQ327" s="67">
        <f t="shared" si="1374"/>
        <v>43505</v>
      </c>
      <c r="BR327" s="67">
        <f t="shared" si="1374"/>
        <v>43506</v>
      </c>
      <c r="BS327" s="67">
        <f t="shared" si="1374"/>
        <v>43507</v>
      </c>
      <c r="BT327" s="67">
        <f t="shared" si="1374"/>
        <v>43508</v>
      </c>
      <c r="BU327" s="67">
        <f t="shared" si="1374"/>
        <v>43509</v>
      </c>
      <c r="BV327" s="67">
        <f t="shared" si="1374"/>
        <v>43510</v>
      </c>
      <c r="BW327" s="67">
        <f t="shared" si="1374"/>
        <v>43511</v>
      </c>
      <c r="BX327" s="67">
        <f t="shared" si="1374"/>
        <v>43512</v>
      </c>
      <c r="BY327" s="67">
        <f t="shared" si="1375"/>
        <v>43513</v>
      </c>
      <c r="BZ327" s="67">
        <f t="shared" si="1375"/>
        <v>43514</v>
      </c>
      <c r="CA327" s="67">
        <f t="shared" si="1375"/>
        <v>43515</v>
      </c>
      <c r="CB327" s="67">
        <f t="shared" si="1375"/>
        <v>43516</v>
      </c>
      <c r="CC327" s="67">
        <f t="shared" si="1375"/>
        <v>43517</v>
      </c>
      <c r="CD327" s="67">
        <f t="shared" si="1375"/>
        <v>43518</v>
      </c>
      <c r="CE327" s="67">
        <f t="shared" si="1375"/>
        <v>43519</v>
      </c>
      <c r="CF327" s="67">
        <f t="shared" si="1375"/>
        <v>43520</v>
      </c>
      <c r="CG327" s="67">
        <f t="shared" si="1375"/>
        <v>43521</v>
      </c>
      <c r="CH327" s="67">
        <f t="shared" si="1375"/>
        <v>43522</v>
      </c>
      <c r="CI327" s="67">
        <f t="shared" si="1375"/>
        <v>43523</v>
      </c>
      <c r="CJ327" s="67">
        <f t="shared" si="1375"/>
        <v>43524</v>
      </c>
      <c r="CK327" s="67">
        <f t="shared" si="1376"/>
        <v>43525</v>
      </c>
      <c r="CL327" s="67">
        <f t="shared" si="1376"/>
        <v>43526</v>
      </c>
      <c r="CM327" s="67">
        <f t="shared" si="1376"/>
        <v>43527</v>
      </c>
      <c r="CN327" s="67">
        <f t="shared" si="1376"/>
        <v>43528</v>
      </c>
      <c r="CO327" s="67">
        <f t="shared" si="1376"/>
        <v>43529</v>
      </c>
      <c r="CP327" s="67">
        <f t="shared" si="1376"/>
        <v>43530</v>
      </c>
      <c r="CQ327" s="67">
        <f t="shared" si="1376"/>
        <v>43531</v>
      </c>
      <c r="CR327" s="67">
        <f t="shared" si="1376"/>
        <v>43532</v>
      </c>
      <c r="CS327" s="67">
        <f t="shared" si="1376"/>
        <v>43533</v>
      </c>
      <c r="CT327" s="67">
        <f t="shared" si="1376"/>
        <v>43534</v>
      </c>
      <c r="CU327" s="67">
        <f t="shared" si="1376"/>
        <v>43535</v>
      </c>
      <c r="CV327" s="67">
        <f t="shared" si="1376"/>
        <v>43536</v>
      </c>
      <c r="CW327" s="67">
        <f t="shared" si="1376"/>
        <v>43537</v>
      </c>
      <c r="CX327" s="67">
        <f t="shared" si="1376"/>
        <v>43538</v>
      </c>
      <c r="CY327" s="67">
        <f t="shared" si="1376"/>
        <v>43539</v>
      </c>
      <c r="CZ327" s="67">
        <f t="shared" si="1376"/>
        <v>43540</v>
      </c>
      <c r="DA327" s="67">
        <f t="shared" si="1377"/>
        <v>43541</v>
      </c>
      <c r="DB327" s="67">
        <f t="shared" si="1377"/>
        <v>43542</v>
      </c>
      <c r="DC327" s="67">
        <f t="shared" si="1377"/>
        <v>43543</v>
      </c>
      <c r="DD327" s="67">
        <f t="shared" si="1377"/>
        <v>43544</v>
      </c>
      <c r="DE327" s="67">
        <f t="shared" si="1377"/>
        <v>43545</v>
      </c>
      <c r="DF327" s="67">
        <f t="shared" si="1377"/>
        <v>43546</v>
      </c>
      <c r="DG327" s="67">
        <f t="shared" si="1377"/>
        <v>43547</v>
      </c>
      <c r="DH327" s="67">
        <f t="shared" si="1377"/>
        <v>43548</v>
      </c>
      <c r="DI327" s="67">
        <f t="shared" si="1377"/>
        <v>43549</v>
      </c>
      <c r="DJ327" s="67">
        <f t="shared" si="1377"/>
        <v>43550</v>
      </c>
      <c r="DK327" s="67">
        <f t="shared" si="1377"/>
        <v>43551</v>
      </c>
      <c r="DL327" s="67">
        <f t="shared" si="1377"/>
        <v>43552</v>
      </c>
      <c r="DM327" s="67">
        <f t="shared" si="1377"/>
        <v>43553</v>
      </c>
      <c r="DN327" s="67">
        <f t="shared" si="1377"/>
        <v>43554</v>
      </c>
      <c r="DO327" s="67">
        <f t="shared" si="1377"/>
        <v>43555</v>
      </c>
      <c r="DP327" s="67">
        <f t="shared" si="1378"/>
        <v>43556</v>
      </c>
      <c r="DQ327" s="67">
        <f t="shared" si="1378"/>
        <v>43557</v>
      </c>
      <c r="DR327" s="67">
        <f t="shared" si="1378"/>
        <v>43558</v>
      </c>
      <c r="DS327" s="67">
        <f t="shared" si="1378"/>
        <v>43559</v>
      </c>
      <c r="DT327" s="67">
        <f t="shared" si="1378"/>
        <v>43560</v>
      </c>
      <c r="DU327" s="67">
        <f t="shared" si="1378"/>
        <v>43561</v>
      </c>
      <c r="DV327" s="67">
        <f t="shared" si="1378"/>
        <v>43562</v>
      </c>
      <c r="DW327" s="67">
        <f t="shared" si="1378"/>
        <v>43563</v>
      </c>
      <c r="DX327" s="67">
        <f t="shared" si="1378"/>
        <v>43564</v>
      </c>
      <c r="DY327" s="67">
        <f t="shared" si="1378"/>
        <v>43565</v>
      </c>
      <c r="DZ327" s="67">
        <f t="shared" si="1378"/>
        <v>43566</v>
      </c>
      <c r="EA327" s="67">
        <f t="shared" si="1378"/>
        <v>43567</v>
      </c>
      <c r="EB327" s="67">
        <f t="shared" si="1378"/>
        <v>43568</v>
      </c>
      <c r="EC327" s="67">
        <f t="shared" si="1378"/>
        <v>43569</v>
      </c>
      <c r="ED327" s="67">
        <f t="shared" si="1378"/>
        <v>43570</v>
      </c>
      <c r="EE327" s="67">
        <f t="shared" si="1378"/>
        <v>43571</v>
      </c>
      <c r="EF327" s="67">
        <f t="shared" si="1379"/>
        <v>43572</v>
      </c>
      <c r="EG327" s="67">
        <f t="shared" si="1379"/>
        <v>43573</v>
      </c>
      <c r="EH327" s="67">
        <f t="shared" si="1379"/>
        <v>43574</v>
      </c>
      <c r="EI327" s="67">
        <f t="shared" si="1379"/>
        <v>43575</v>
      </c>
      <c r="EJ327" s="67">
        <f t="shared" si="1379"/>
        <v>43576</v>
      </c>
      <c r="EK327" s="67">
        <f t="shared" si="1379"/>
        <v>43577</v>
      </c>
      <c r="EL327" s="67">
        <f t="shared" si="1379"/>
        <v>43578</v>
      </c>
      <c r="EM327" s="67">
        <f t="shared" si="1379"/>
        <v>43579</v>
      </c>
      <c r="EN327" s="67">
        <f t="shared" si="1379"/>
        <v>43580</v>
      </c>
      <c r="EO327" s="67">
        <f t="shared" si="1379"/>
        <v>43581</v>
      </c>
      <c r="EP327" s="67">
        <f t="shared" si="1379"/>
        <v>43582</v>
      </c>
      <c r="EQ327" s="67">
        <f t="shared" si="1379"/>
        <v>43583</v>
      </c>
      <c r="ER327" s="67">
        <f t="shared" si="1379"/>
        <v>43584</v>
      </c>
      <c r="ES327" s="67">
        <f t="shared" si="1379"/>
        <v>43585</v>
      </c>
      <c r="ET327" s="67">
        <f t="shared" si="1380"/>
        <v>43586</v>
      </c>
      <c r="EU327" s="67">
        <f t="shared" si="1380"/>
        <v>43587</v>
      </c>
      <c r="EV327" s="67">
        <f t="shared" si="1380"/>
        <v>43588</v>
      </c>
      <c r="EW327" s="67">
        <f t="shared" si="1380"/>
        <v>43589</v>
      </c>
      <c r="EX327" s="67">
        <f t="shared" si="1380"/>
        <v>43590</v>
      </c>
      <c r="EY327" s="67">
        <f t="shared" si="1380"/>
        <v>43591</v>
      </c>
      <c r="EZ327" s="67">
        <f t="shared" si="1380"/>
        <v>43592</v>
      </c>
      <c r="FA327" s="67">
        <f t="shared" si="1380"/>
        <v>43593</v>
      </c>
      <c r="FB327" s="67">
        <f t="shared" si="1380"/>
        <v>43594</v>
      </c>
      <c r="FC327" s="67">
        <f t="shared" si="1380"/>
        <v>43595</v>
      </c>
      <c r="FD327" s="67">
        <f t="shared" si="1380"/>
        <v>43596</v>
      </c>
      <c r="FE327" s="67">
        <f t="shared" si="1380"/>
        <v>43597</v>
      </c>
      <c r="FF327" s="67">
        <f t="shared" si="1380"/>
        <v>43598</v>
      </c>
      <c r="FG327" s="67">
        <f t="shared" si="1380"/>
        <v>43599</v>
      </c>
      <c r="FH327" s="67">
        <f t="shared" si="1380"/>
        <v>43600</v>
      </c>
      <c r="FI327" s="67">
        <f t="shared" si="1380"/>
        <v>43601</v>
      </c>
      <c r="FJ327" s="67">
        <f t="shared" si="1381"/>
        <v>43602</v>
      </c>
      <c r="FK327" s="67">
        <f t="shared" si="1381"/>
        <v>43603</v>
      </c>
      <c r="FL327" s="67">
        <f t="shared" si="1381"/>
        <v>43604</v>
      </c>
      <c r="FM327" s="67">
        <f t="shared" si="1381"/>
        <v>43605</v>
      </c>
      <c r="FN327" s="67">
        <f t="shared" si="1381"/>
        <v>43606</v>
      </c>
      <c r="FO327" s="67">
        <f t="shared" si="1381"/>
        <v>43607</v>
      </c>
      <c r="FP327" s="67">
        <f t="shared" si="1381"/>
        <v>43608</v>
      </c>
      <c r="FQ327" s="67">
        <f t="shared" si="1381"/>
        <v>43609</v>
      </c>
      <c r="FR327" s="67">
        <f t="shared" si="1381"/>
        <v>43610</v>
      </c>
      <c r="FS327" s="67">
        <f t="shared" si="1381"/>
        <v>43611</v>
      </c>
      <c r="FT327" s="67">
        <f t="shared" si="1381"/>
        <v>43612</v>
      </c>
      <c r="FU327" s="67">
        <f t="shared" si="1381"/>
        <v>43613</v>
      </c>
      <c r="FV327" s="67">
        <f t="shared" si="1381"/>
        <v>43614</v>
      </c>
      <c r="FW327" s="67">
        <f t="shared" si="1381"/>
        <v>43615</v>
      </c>
      <c r="FX327" s="67">
        <f t="shared" si="1381"/>
        <v>43616</v>
      </c>
      <c r="FY327" s="67">
        <f t="shared" si="1382"/>
        <v>43617</v>
      </c>
      <c r="FZ327" s="67">
        <f t="shared" si="1382"/>
        <v>43618</v>
      </c>
      <c r="GA327" s="67">
        <f t="shared" si="1382"/>
        <v>43619</v>
      </c>
      <c r="GB327" s="67">
        <f t="shared" si="1382"/>
        <v>43620</v>
      </c>
      <c r="GC327" s="67">
        <f t="shared" si="1382"/>
        <v>43621</v>
      </c>
      <c r="GD327" s="67">
        <f t="shared" si="1382"/>
        <v>43622</v>
      </c>
      <c r="GE327" s="67">
        <f t="shared" si="1382"/>
        <v>43623</v>
      </c>
      <c r="GF327" s="67">
        <f t="shared" si="1382"/>
        <v>43624</v>
      </c>
      <c r="GG327" s="67">
        <f t="shared" si="1382"/>
        <v>43625</v>
      </c>
      <c r="GH327" s="67">
        <f t="shared" si="1382"/>
        <v>43626</v>
      </c>
      <c r="GI327" s="67">
        <f t="shared" si="1382"/>
        <v>43627</v>
      </c>
      <c r="GJ327" s="67">
        <f t="shared" si="1382"/>
        <v>43628</v>
      </c>
      <c r="GK327" s="67">
        <f t="shared" si="1382"/>
        <v>43629</v>
      </c>
      <c r="GL327" s="67">
        <f t="shared" si="1382"/>
        <v>43630</v>
      </c>
      <c r="GM327" s="67">
        <f t="shared" si="1382"/>
        <v>43631</v>
      </c>
      <c r="GN327" s="67">
        <f t="shared" si="1382"/>
        <v>43632</v>
      </c>
      <c r="GO327" s="67">
        <f t="shared" si="1383"/>
        <v>43633</v>
      </c>
      <c r="GP327" s="67">
        <f t="shared" si="1383"/>
        <v>43634</v>
      </c>
      <c r="GQ327" s="67">
        <f t="shared" si="1383"/>
        <v>43635</v>
      </c>
      <c r="GR327" s="67">
        <f t="shared" si="1383"/>
        <v>43636</v>
      </c>
      <c r="GS327" s="67">
        <f t="shared" si="1383"/>
        <v>43637</v>
      </c>
      <c r="GT327" s="67">
        <f t="shared" si="1383"/>
        <v>43638</v>
      </c>
      <c r="GU327" s="67">
        <f t="shared" si="1383"/>
        <v>43639</v>
      </c>
      <c r="GV327" s="67">
        <f t="shared" si="1383"/>
        <v>43640</v>
      </c>
      <c r="GW327" s="67">
        <f t="shared" si="1383"/>
        <v>43641</v>
      </c>
      <c r="GX327" s="67">
        <f t="shared" si="1383"/>
        <v>43642</v>
      </c>
      <c r="GY327" s="67">
        <f t="shared" si="1383"/>
        <v>43643</v>
      </c>
      <c r="GZ327" s="67">
        <f t="shared" si="1383"/>
        <v>43644</v>
      </c>
      <c r="HA327" s="67">
        <f t="shared" si="1383"/>
        <v>43645</v>
      </c>
      <c r="HB327" s="67">
        <f t="shared" si="1383"/>
        <v>43646</v>
      </c>
      <c r="HC327" s="67">
        <f t="shared" si="1384"/>
        <v>43647</v>
      </c>
      <c r="HD327" s="67">
        <f t="shared" si="1384"/>
        <v>43648</v>
      </c>
      <c r="HE327" s="67">
        <f t="shared" si="1384"/>
        <v>43649</v>
      </c>
      <c r="HF327" s="67">
        <f t="shared" si="1384"/>
        <v>43650</v>
      </c>
      <c r="HG327" s="67">
        <f t="shared" si="1384"/>
        <v>43651</v>
      </c>
      <c r="HH327" s="67">
        <f t="shared" si="1384"/>
        <v>43652</v>
      </c>
      <c r="HI327" s="67">
        <f t="shared" si="1384"/>
        <v>43653</v>
      </c>
      <c r="HJ327" s="67">
        <f t="shared" si="1384"/>
        <v>43654</v>
      </c>
      <c r="HK327" s="67">
        <f t="shared" si="1384"/>
        <v>43655</v>
      </c>
      <c r="HL327" s="67">
        <f t="shared" si="1384"/>
        <v>43656</v>
      </c>
      <c r="HM327" s="67">
        <f t="shared" si="1384"/>
        <v>43657</v>
      </c>
      <c r="HN327" s="67">
        <f t="shared" si="1384"/>
        <v>43658</v>
      </c>
      <c r="HO327" s="67">
        <f t="shared" si="1384"/>
        <v>43659</v>
      </c>
      <c r="HP327" s="67">
        <f t="shared" si="1384"/>
        <v>43660</v>
      </c>
      <c r="HQ327" s="67">
        <f t="shared" si="1384"/>
        <v>43661</v>
      </c>
      <c r="HR327" s="67">
        <f t="shared" si="1384"/>
        <v>43662</v>
      </c>
      <c r="HS327" s="67">
        <f t="shared" si="1385"/>
        <v>43663</v>
      </c>
      <c r="HT327" s="67">
        <f t="shared" si="1385"/>
        <v>43664</v>
      </c>
      <c r="HU327" s="67">
        <f t="shared" si="1385"/>
        <v>43665</v>
      </c>
      <c r="HV327" s="67">
        <f t="shared" si="1385"/>
        <v>43666</v>
      </c>
      <c r="HW327" s="67">
        <f t="shared" si="1385"/>
        <v>43667</v>
      </c>
      <c r="HX327" s="67">
        <f t="shared" si="1385"/>
        <v>43668</v>
      </c>
      <c r="HY327" s="67">
        <f t="shared" si="1385"/>
        <v>43669</v>
      </c>
      <c r="HZ327" s="67">
        <f t="shared" si="1385"/>
        <v>43670</v>
      </c>
      <c r="IA327" s="67">
        <f t="shared" si="1385"/>
        <v>43671</v>
      </c>
      <c r="IB327" s="67">
        <f t="shared" si="1385"/>
        <v>43672</v>
      </c>
      <c r="IC327" s="67">
        <f t="shared" si="1385"/>
        <v>43673</v>
      </c>
      <c r="ID327" s="67">
        <f t="shared" si="1385"/>
        <v>43674</v>
      </c>
      <c r="IE327" s="67">
        <f t="shared" si="1385"/>
        <v>43675</v>
      </c>
      <c r="IF327" s="67">
        <f t="shared" si="1385"/>
        <v>43676</v>
      </c>
      <c r="IG327" s="67">
        <f t="shared" si="1385"/>
        <v>43677</v>
      </c>
      <c r="IH327" s="67">
        <f t="shared" si="1386"/>
        <v>43678</v>
      </c>
      <c r="II327" s="67">
        <f t="shared" si="1386"/>
        <v>43679</v>
      </c>
      <c r="IJ327" s="67">
        <f t="shared" si="1386"/>
        <v>43680</v>
      </c>
      <c r="IK327" s="67">
        <f t="shared" si="1386"/>
        <v>43681</v>
      </c>
      <c r="IL327" s="67">
        <f t="shared" si="1386"/>
        <v>43682</v>
      </c>
      <c r="IM327" s="67">
        <f t="shared" si="1386"/>
        <v>43683</v>
      </c>
      <c r="IN327" s="67">
        <f t="shared" si="1386"/>
        <v>43684</v>
      </c>
      <c r="IO327" s="67">
        <f t="shared" si="1386"/>
        <v>43685</v>
      </c>
      <c r="IP327" s="67">
        <f t="shared" si="1386"/>
        <v>43686</v>
      </c>
      <c r="IQ327" s="67">
        <f t="shared" si="1386"/>
        <v>43687</v>
      </c>
      <c r="IR327" s="67">
        <f t="shared" si="1386"/>
        <v>43688</v>
      </c>
      <c r="IS327" s="67">
        <f t="shared" si="1386"/>
        <v>43689</v>
      </c>
      <c r="IT327" s="67">
        <f t="shared" si="1386"/>
        <v>43690</v>
      </c>
      <c r="IU327" s="67">
        <f t="shared" si="1386"/>
        <v>43691</v>
      </c>
      <c r="IV327" s="67">
        <f t="shared" si="1386"/>
        <v>43692</v>
      </c>
      <c r="IW327" s="67">
        <f t="shared" si="1386"/>
        <v>43693</v>
      </c>
      <c r="IX327" s="67">
        <f t="shared" si="1387"/>
        <v>43694</v>
      </c>
      <c r="IY327" s="67">
        <f t="shared" si="1387"/>
        <v>43695</v>
      </c>
      <c r="IZ327" s="67">
        <f t="shared" si="1387"/>
        <v>43696</v>
      </c>
      <c r="JA327" s="67">
        <f t="shared" si="1387"/>
        <v>43697</v>
      </c>
      <c r="JB327" s="67">
        <f t="shared" si="1387"/>
        <v>43698</v>
      </c>
      <c r="JC327" s="67">
        <f t="shared" si="1387"/>
        <v>43699</v>
      </c>
      <c r="JD327" s="67">
        <f t="shared" si="1387"/>
        <v>43700</v>
      </c>
      <c r="JE327" s="67">
        <f t="shared" si="1387"/>
        <v>43701</v>
      </c>
      <c r="JF327" s="67">
        <f t="shared" si="1387"/>
        <v>43702</v>
      </c>
      <c r="JG327" s="67">
        <f t="shared" si="1387"/>
        <v>43703</v>
      </c>
      <c r="JH327" s="67">
        <f t="shared" si="1387"/>
        <v>43704</v>
      </c>
      <c r="JI327" s="67">
        <f t="shared" si="1387"/>
        <v>43705</v>
      </c>
      <c r="JJ327" s="67">
        <f t="shared" si="1387"/>
        <v>43706</v>
      </c>
      <c r="JK327" s="67">
        <f t="shared" si="1387"/>
        <v>43707</v>
      </c>
      <c r="JL327" s="67">
        <f t="shared" si="1387"/>
        <v>43708</v>
      </c>
      <c r="JM327" s="67">
        <f t="shared" si="1388"/>
        <v>43709</v>
      </c>
      <c r="JN327" s="67">
        <f t="shared" si="1388"/>
        <v>43710</v>
      </c>
      <c r="JO327" s="67">
        <f t="shared" si="1388"/>
        <v>43711</v>
      </c>
      <c r="JP327" s="67">
        <f t="shared" si="1388"/>
        <v>43712</v>
      </c>
      <c r="JQ327" s="67">
        <f t="shared" si="1388"/>
        <v>43713</v>
      </c>
      <c r="JR327" s="67">
        <f t="shared" si="1388"/>
        <v>43714</v>
      </c>
      <c r="JS327" s="67">
        <f t="shared" si="1388"/>
        <v>43715</v>
      </c>
      <c r="JT327" s="67">
        <f t="shared" si="1388"/>
        <v>43716</v>
      </c>
      <c r="JU327" s="67">
        <f t="shared" si="1388"/>
        <v>43717</v>
      </c>
      <c r="JV327" s="67">
        <f t="shared" si="1388"/>
        <v>43718</v>
      </c>
      <c r="JW327" s="67">
        <f t="shared" si="1388"/>
        <v>43719</v>
      </c>
      <c r="JX327" s="67">
        <f t="shared" si="1388"/>
        <v>43720</v>
      </c>
      <c r="JY327" s="67">
        <f t="shared" si="1388"/>
        <v>43721</v>
      </c>
      <c r="JZ327" s="67">
        <f t="shared" si="1388"/>
        <v>43722</v>
      </c>
      <c r="KA327" s="67">
        <f t="shared" si="1388"/>
        <v>43723</v>
      </c>
      <c r="KB327" s="67">
        <f t="shared" si="1388"/>
        <v>43724</v>
      </c>
      <c r="KC327" s="67">
        <f t="shared" si="1389"/>
        <v>43725</v>
      </c>
      <c r="KD327" s="67">
        <f t="shared" si="1389"/>
        <v>43726</v>
      </c>
      <c r="KE327" s="67">
        <f t="shared" si="1389"/>
        <v>43727</v>
      </c>
      <c r="KF327" s="67">
        <f t="shared" si="1389"/>
        <v>43728</v>
      </c>
      <c r="KG327" s="67">
        <f t="shared" si="1389"/>
        <v>43729</v>
      </c>
      <c r="KH327" s="67">
        <f t="shared" si="1389"/>
        <v>43730</v>
      </c>
      <c r="KI327" s="67">
        <f t="shared" si="1389"/>
        <v>43731</v>
      </c>
      <c r="KJ327" s="67">
        <f t="shared" si="1389"/>
        <v>43732</v>
      </c>
      <c r="KK327" s="67">
        <f t="shared" si="1389"/>
        <v>43733</v>
      </c>
      <c r="KL327" s="67">
        <f t="shared" si="1389"/>
        <v>43734</v>
      </c>
      <c r="KM327" s="67">
        <f t="shared" si="1389"/>
        <v>43735</v>
      </c>
      <c r="KN327" s="67">
        <f t="shared" si="1389"/>
        <v>43736</v>
      </c>
      <c r="KO327" s="67">
        <f t="shared" si="1389"/>
        <v>43737</v>
      </c>
      <c r="KP327" s="67">
        <f t="shared" si="1389"/>
        <v>43738</v>
      </c>
      <c r="KQ327" s="67">
        <f t="shared" si="1390"/>
        <v>43739</v>
      </c>
      <c r="KR327" s="67">
        <f t="shared" si="1390"/>
        <v>43740</v>
      </c>
      <c r="KS327" s="67">
        <f t="shared" si="1390"/>
        <v>43741</v>
      </c>
      <c r="KT327" s="67">
        <f t="shared" si="1390"/>
        <v>43742</v>
      </c>
      <c r="KU327" s="67">
        <f t="shared" si="1390"/>
        <v>43743</v>
      </c>
      <c r="KV327" s="67">
        <f t="shared" si="1390"/>
        <v>43744</v>
      </c>
      <c r="KW327" s="67">
        <f t="shared" si="1390"/>
        <v>43745</v>
      </c>
      <c r="KX327" s="67">
        <f t="shared" si="1390"/>
        <v>43746</v>
      </c>
      <c r="KY327" s="67">
        <f t="shared" si="1390"/>
        <v>43747</v>
      </c>
      <c r="KZ327" s="67">
        <f t="shared" si="1390"/>
        <v>43748</v>
      </c>
      <c r="LA327" s="67">
        <f t="shared" si="1390"/>
        <v>43749</v>
      </c>
      <c r="LB327" s="67">
        <f t="shared" si="1390"/>
        <v>43750</v>
      </c>
      <c r="LC327" s="67">
        <f t="shared" si="1390"/>
        <v>43751</v>
      </c>
      <c r="LD327" s="67">
        <f t="shared" si="1390"/>
        <v>43752</v>
      </c>
      <c r="LE327" s="67">
        <f t="shared" si="1390"/>
        <v>43753</v>
      </c>
      <c r="LF327" s="67">
        <f t="shared" si="1390"/>
        <v>43754</v>
      </c>
      <c r="LG327" s="67">
        <f t="shared" si="1391"/>
        <v>43755</v>
      </c>
      <c r="LH327" s="67">
        <f t="shared" si="1391"/>
        <v>43756</v>
      </c>
      <c r="LI327" s="67">
        <f t="shared" si="1391"/>
        <v>43757</v>
      </c>
      <c r="LJ327" s="67">
        <f t="shared" si="1391"/>
        <v>43758</v>
      </c>
      <c r="LK327" s="67">
        <f t="shared" si="1391"/>
        <v>43759</v>
      </c>
      <c r="LL327" s="67">
        <f t="shared" si="1391"/>
        <v>43760</v>
      </c>
      <c r="LM327" s="67">
        <f t="shared" si="1391"/>
        <v>43761</v>
      </c>
      <c r="LN327" s="67">
        <f t="shared" si="1391"/>
        <v>43762</v>
      </c>
      <c r="LO327" s="67">
        <f t="shared" si="1391"/>
        <v>43763</v>
      </c>
      <c r="LP327" s="67">
        <f t="shared" si="1391"/>
        <v>43764</v>
      </c>
      <c r="LQ327" s="67">
        <f t="shared" si="1391"/>
        <v>43765</v>
      </c>
      <c r="LR327" s="67">
        <f t="shared" si="1391"/>
        <v>43766</v>
      </c>
      <c r="LS327" s="67">
        <f t="shared" si="1391"/>
        <v>43767</v>
      </c>
      <c r="LT327" s="67">
        <f t="shared" si="1391"/>
        <v>43768</v>
      </c>
      <c r="LU327" s="67">
        <f t="shared" si="1391"/>
        <v>43769</v>
      </c>
      <c r="LV327" s="67">
        <f t="shared" si="1392"/>
        <v>43770</v>
      </c>
      <c r="LW327" s="67">
        <f t="shared" si="1392"/>
        <v>43771</v>
      </c>
      <c r="LX327" s="67">
        <f t="shared" si="1392"/>
        <v>43772</v>
      </c>
      <c r="LY327" s="67">
        <f t="shared" si="1392"/>
        <v>43773</v>
      </c>
      <c r="LZ327" s="67">
        <f t="shared" si="1392"/>
        <v>43774</v>
      </c>
      <c r="MA327" s="67">
        <f t="shared" si="1392"/>
        <v>43775</v>
      </c>
      <c r="MB327" s="67">
        <f t="shared" si="1392"/>
        <v>43776</v>
      </c>
      <c r="MC327" s="67">
        <f t="shared" si="1392"/>
        <v>43777</v>
      </c>
      <c r="MD327" s="67">
        <f t="shared" si="1392"/>
        <v>43778</v>
      </c>
      <c r="ME327" s="67">
        <f t="shared" si="1392"/>
        <v>43779</v>
      </c>
      <c r="MF327" s="67">
        <f t="shared" si="1392"/>
        <v>43780</v>
      </c>
      <c r="MG327" s="67">
        <f t="shared" si="1392"/>
        <v>43781</v>
      </c>
      <c r="MH327" s="67">
        <f t="shared" si="1392"/>
        <v>43782</v>
      </c>
      <c r="MI327" s="67">
        <f t="shared" si="1392"/>
        <v>43783</v>
      </c>
      <c r="MJ327" s="67">
        <f t="shared" si="1392"/>
        <v>43784</v>
      </c>
      <c r="MK327" s="67">
        <f t="shared" si="1392"/>
        <v>43785</v>
      </c>
      <c r="ML327" s="67">
        <f t="shared" si="1393"/>
        <v>43786</v>
      </c>
      <c r="MM327" s="67">
        <f t="shared" si="1393"/>
        <v>43787</v>
      </c>
      <c r="MN327" s="67">
        <f t="shared" si="1393"/>
        <v>43788</v>
      </c>
      <c r="MO327" s="67">
        <f t="shared" si="1393"/>
        <v>43789</v>
      </c>
      <c r="MP327" s="67">
        <f t="shared" si="1393"/>
        <v>43790</v>
      </c>
      <c r="MQ327" s="67">
        <f t="shared" si="1393"/>
        <v>43791</v>
      </c>
      <c r="MR327" s="67">
        <f t="shared" si="1393"/>
        <v>43792</v>
      </c>
      <c r="MS327" s="67">
        <f t="shared" si="1393"/>
        <v>43793</v>
      </c>
      <c r="MT327" s="67">
        <f t="shared" si="1393"/>
        <v>43794</v>
      </c>
      <c r="MU327" s="67">
        <f t="shared" si="1393"/>
        <v>43795</v>
      </c>
      <c r="MV327" s="67">
        <f t="shared" si="1393"/>
        <v>43796</v>
      </c>
      <c r="MW327" s="67">
        <f t="shared" si="1393"/>
        <v>43797</v>
      </c>
      <c r="MX327" s="67">
        <f t="shared" si="1393"/>
        <v>43798</v>
      </c>
      <c r="MY327" s="67">
        <f t="shared" si="1393"/>
        <v>43799</v>
      </c>
      <c r="MZ327" s="67">
        <f t="shared" si="1394"/>
        <v>43800</v>
      </c>
      <c r="NA327" s="67">
        <f t="shared" si="1394"/>
        <v>43801</v>
      </c>
      <c r="NB327" s="67">
        <f t="shared" si="1394"/>
        <v>43802</v>
      </c>
      <c r="NC327" s="67">
        <f t="shared" si="1394"/>
        <v>43803</v>
      </c>
      <c r="ND327" s="67">
        <f t="shared" si="1394"/>
        <v>43804</v>
      </c>
      <c r="NE327" s="67">
        <f t="shared" si="1394"/>
        <v>43805</v>
      </c>
      <c r="NF327" s="67">
        <f t="shared" si="1394"/>
        <v>43806</v>
      </c>
      <c r="NG327" s="67">
        <f t="shared" si="1394"/>
        <v>43807</v>
      </c>
      <c r="NH327" s="67">
        <f t="shared" si="1394"/>
        <v>43808</v>
      </c>
      <c r="NI327" s="67">
        <f t="shared" si="1394"/>
        <v>43809</v>
      </c>
      <c r="NJ327" s="67">
        <f t="shared" si="1394"/>
        <v>43810</v>
      </c>
      <c r="NK327" s="67">
        <f t="shared" si="1394"/>
        <v>43811</v>
      </c>
      <c r="NL327" s="67">
        <f t="shared" si="1394"/>
        <v>43812</v>
      </c>
      <c r="NM327" s="67">
        <f t="shared" si="1394"/>
        <v>43813</v>
      </c>
      <c r="NN327" s="67">
        <f t="shared" si="1394"/>
        <v>43814</v>
      </c>
      <c r="NO327" s="67">
        <f t="shared" si="1394"/>
        <v>43815</v>
      </c>
      <c r="NP327" s="67">
        <f t="shared" si="1395"/>
        <v>43816</v>
      </c>
      <c r="NQ327" s="67">
        <f t="shared" si="1395"/>
        <v>43817</v>
      </c>
      <c r="NR327" s="67">
        <f t="shared" si="1395"/>
        <v>43818</v>
      </c>
      <c r="NS327" s="67">
        <f t="shared" si="1395"/>
        <v>43819</v>
      </c>
      <c r="NT327" s="67">
        <f t="shared" si="1395"/>
        <v>43820</v>
      </c>
      <c r="NU327" s="67">
        <f t="shared" si="1395"/>
        <v>43821</v>
      </c>
      <c r="NV327" s="67">
        <f t="shared" si="1395"/>
        <v>43822</v>
      </c>
      <c r="NW327" s="67">
        <f t="shared" si="1395"/>
        <v>43823</v>
      </c>
      <c r="NX327" s="67">
        <f t="shared" si="1395"/>
        <v>43824</v>
      </c>
      <c r="NY327" s="67">
        <f t="shared" si="1395"/>
        <v>43825</v>
      </c>
      <c r="NZ327" s="67">
        <f t="shared" si="1395"/>
        <v>43826</v>
      </c>
      <c r="OA327" s="67">
        <f t="shared" si="1395"/>
        <v>43827</v>
      </c>
      <c r="OB327" s="67">
        <f t="shared" si="1395"/>
        <v>43828</v>
      </c>
      <c r="OC327" s="67">
        <f t="shared" si="1395"/>
        <v>43829</v>
      </c>
      <c r="OD327" s="67">
        <f t="shared" si="1395"/>
        <v>43830</v>
      </c>
      <c r="OE327" s="180"/>
      <c r="OF327" s="28"/>
      <c r="OG327" s="28"/>
      <c r="OH327" s="29"/>
      <c r="OI327" s="29"/>
      <c r="OJ327" s="92"/>
      <c r="OK327" s="29"/>
      <c r="OL327" s="29"/>
      <c r="OM327" s="29"/>
      <c r="ON327" s="29"/>
      <c r="OO327" s="28"/>
      <c r="OP327" s="29"/>
      <c r="OQ327" s="28"/>
      <c r="OR327" s="29"/>
      <c r="OS327" s="28"/>
      <c r="OT327" s="29"/>
      <c r="OU327" s="28"/>
      <c r="OV327" s="29"/>
      <c r="OW327" s="28"/>
      <c r="OX327" s="29"/>
      <c r="OY327" s="180"/>
    </row>
    <row r="328" spans="1:415" ht="12.75" collapsed="1" x14ac:dyDescent="0.2">
      <c r="A328" s="139" t="s">
        <v>201</v>
      </c>
      <c r="B328" s="197"/>
      <c r="C328" s="140" t="s">
        <v>34</v>
      </c>
      <c r="D328" s="187">
        <v>0</v>
      </c>
      <c r="E328" s="30">
        <f>D328*1.1</f>
        <v>0</v>
      </c>
      <c r="F328" s="224"/>
      <c r="G328" s="27">
        <f t="shared" ref="G328" si="1402">ROUND(ROUND(D328,3)*$F328,2)</f>
        <v>0</v>
      </c>
      <c r="H328" s="85">
        <f t="shared" ref="H328" si="1403">ROUND(ROUND(E328,3)*$F328,2)</f>
        <v>0</v>
      </c>
      <c r="I328" s="102"/>
      <c r="J328" s="69" t="str">
        <f>C328</f>
        <v>km</v>
      </c>
      <c r="K328" s="198"/>
      <c r="L328" s="69">
        <f>K328*$F328</f>
        <v>0</v>
      </c>
      <c r="M328" s="198"/>
      <c r="N328" s="69">
        <f>M328*$F328</f>
        <v>0</v>
      </c>
      <c r="O328" s="198"/>
      <c r="P328" s="69">
        <f>O328*$F328</f>
        <v>0</v>
      </c>
      <c r="Q328" s="198"/>
      <c r="R328" s="69">
        <f>Q328*$F328</f>
        <v>0</v>
      </c>
      <c r="S328" s="198"/>
      <c r="T328" s="69">
        <f>S328*$F328</f>
        <v>0</v>
      </c>
      <c r="U328" s="198"/>
      <c r="V328" s="69">
        <f>U328*$F328</f>
        <v>0</v>
      </c>
      <c r="W328" s="198"/>
      <c r="X328" s="69">
        <f>W328*$F328</f>
        <v>0</v>
      </c>
      <c r="Y328" s="201">
        <f>SUM(K328,M328,O328,Q328,S328,U328,W328)</f>
        <v>0</v>
      </c>
      <c r="Z328" s="69">
        <f>SUM(L328,N328,P328,R328,T328,V328,X328)</f>
        <v>0</v>
      </c>
      <c r="AA328" s="71">
        <f>MIN(AA329:AA331)</f>
        <v>0</v>
      </c>
      <c r="AB328" s="72">
        <f>AC328-AA328</f>
        <v>0</v>
      </c>
      <c r="AC328" s="71">
        <f>MAX(AC329:AC331)</f>
        <v>0</v>
      </c>
      <c r="AD328" s="67">
        <f t="shared" si="1372"/>
        <v>43466</v>
      </c>
      <c r="AE328" s="67">
        <f t="shared" si="1372"/>
        <v>43467</v>
      </c>
      <c r="AF328" s="67">
        <f t="shared" si="1372"/>
        <v>43468</v>
      </c>
      <c r="AG328" s="67">
        <f t="shared" si="1372"/>
        <v>43469</v>
      </c>
      <c r="AH328" s="67">
        <f t="shared" si="1372"/>
        <v>43470</v>
      </c>
      <c r="AI328" s="67">
        <f t="shared" si="1372"/>
        <v>43471</v>
      </c>
      <c r="AJ328" s="67">
        <f t="shared" si="1372"/>
        <v>43472</v>
      </c>
      <c r="AK328" s="67">
        <f t="shared" si="1372"/>
        <v>43473</v>
      </c>
      <c r="AL328" s="67">
        <f t="shared" si="1372"/>
        <v>43474</v>
      </c>
      <c r="AM328" s="67">
        <f t="shared" si="1372"/>
        <v>43475</v>
      </c>
      <c r="AN328" s="67">
        <f t="shared" si="1372"/>
        <v>43476</v>
      </c>
      <c r="AO328" s="67">
        <f t="shared" si="1372"/>
        <v>43477</v>
      </c>
      <c r="AP328" s="67">
        <f t="shared" si="1372"/>
        <v>43478</v>
      </c>
      <c r="AQ328" s="67">
        <f t="shared" si="1372"/>
        <v>43479</v>
      </c>
      <c r="AR328" s="67">
        <f t="shared" si="1372"/>
        <v>43480</v>
      </c>
      <c r="AS328" s="67">
        <f t="shared" si="1372"/>
        <v>43481</v>
      </c>
      <c r="AT328" s="67">
        <f t="shared" si="1373"/>
        <v>43482</v>
      </c>
      <c r="AU328" s="67">
        <f t="shared" si="1373"/>
        <v>43483</v>
      </c>
      <c r="AV328" s="67">
        <f t="shared" si="1373"/>
        <v>43484</v>
      </c>
      <c r="AW328" s="67">
        <f t="shared" si="1373"/>
        <v>43485</v>
      </c>
      <c r="AX328" s="67">
        <f t="shared" si="1373"/>
        <v>43486</v>
      </c>
      <c r="AY328" s="67">
        <f t="shared" si="1373"/>
        <v>43487</v>
      </c>
      <c r="AZ328" s="67">
        <f t="shared" si="1373"/>
        <v>43488</v>
      </c>
      <c r="BA328" s="67">
        <f t="shared" si="1373"/>
        <v>43489</v>
      </c>
      <c r="BB328" s="67">
        <f t="shared" si="1373"/>
        <v>43490</v>
      </c>
      <c r="BC328" s="67">
        <f t="shared" si="1373"/>
        <v>43491</v>
      </c>
      <c r="BD328" s="67">
        <f t="shared" si="1373"/>
        <v>43492</v>
      </c>
      <c r="BE328" s="67">
        <f t="shared" si="1373"/>
        <v>43493</v>
      </c>
      <c r="BF328" s="67">
        <f t="shared" si="1373"/>
        <v>43494</v>
      </c>
      <c r="BG328" s="67">
        <f t="shared" si="1373"/>
        <v>43495</v>
      </c>
      <c r="BH328" s="67">
        <f t="shared" si="1373"/>
        <v>43496</v>
      </c>
      <c r="BI328" s="67">
        <f t="shared" si="1374"/>
        <v>43497</v>
      </c>
      <c r="BJ328" s="67">
        <f t="shared" si="1374"/>
        <v>43498</v>
      </c>
      <c r="BK328" s="67">
        <f t="shared" si="1374"/>
        <v>43499</v>
      </c>
      <c r="BL328" s="67">
        <f t="shared" si="1374"/>
        <v>43500</v>
      </c>
      <c r="BM328" s="67">
        <f t="shared" si="1374"/>
        <v>43501</v>
      </c>
      <c r="BN328" s="67">
        <f t="shared" si="1374"/>
        <v>43502</v>
      </c>
      <c r="BO328" s="67">
        <f t="shared" si="1374"/>
        <v>43503</v>
      </c>
      <c r="BP328" s="67">
        <f t="shared" si="1374"/>
        <v>43504</v>
      </c>
      <c r="BQ328" s="67">
        <f t="shared" si="1374"/>
        <v>43505</v>
      </c>
      <c r="BR328" s="67">
        <f t="shared" si="1374"/>
        <v>43506</v>
      </c>
      <c r="BS328" s="67">
        <f t="shared" si="1374"/>
        <v>43507</v>
      </c>
      <c r="BT328" s="67">
        <f t="shared" si="1374"/>
        <v>43508</v>
      </c>
      <c r="BU328" s="67">
        <f t="shared" si="1374"/>
        <v>43509</v>
      </c>
      <c r="BV328" s="67">
        <f t="shared" si="1374"/>
        <v>43510</v>
      </c>
      <c r="BW328" s="67">
        <f t="shared" si="1374"/>
        <v>43511</v>
      </c>
      <c r="BX328" s="67">
        <f t="shared" si="1374"/>
        <v>43512</v>
      </c>
      <c r="BY328" s="67">
        <f t="shared" si="1375"/>
        <v>43513</v>
      </c>
      <c r="BZ328" s="67">
        <f t="shared" si="1375"/>
        <v>43514</v>
      </c>
      <c r="CA328" s="67">
        <f t="shared" si="1375"/>
        <v>43515</v>
      </c>
      <c r="CB328" s="67">
        <f t="shared" si="1375"/>
        <v>43516</v>
      </c>
      <c r="CC328" s="67">
        <f t="shared" si="1375"/>
        <v>43517</v>
      </c>
      <c r="CD328" s="67">
        <f t="shared" si="1375"/>
        <v>43518</v>
      </c>
      <c r="CE328" s="67">
        <f t="shared" si="1375"/>
        <v>43519</v>
      </c>
      <c r="CF328" s="67">
        <f t="shared" si="1375"/>
        <v>43520</v>
      </c>
      <c r="CG328" s="67">
        <f t="shared" si="1375"/>
        <v>43521</v>
      </c>
      <c r="CH328" s="67">
        <f t="shared" si="1375"/>
        <v>43522</v>
      </c>
      <c r="CI328" s="67">
        <f t="shared" si="1375"/>
        <v>43523</v>
      </c>
      <c r="CJ328" s="67">
        <f t="shared" si="1375"/>
        <v>43524</v>
      </c>
      <c r="CK328" s="67">
        <f t="shared" si="1376"/>
        <v>43525</v>
      </c>
      <c r="CL328" s="67">
        <f t="shared" si="1376"/>
        <v>43526</v>
      </c>
      <c r="CM328" s="67">
        <f t="shared" si="1376"/>
        <v>43527</v>
      </c>
      <c r="CN328" s="67">
        <f t="shared" si="1376"/>
        <v>43528</v>
      </c>
      <c r="CO328" s="67">
        <f t="shared" si="1376"/>
        <v>43529</v>
      </c>
      <c r="CP328" s="67">
        <f t="shared" si="1376"/>
        <v>43530</v>
      </c>
      <c r="CQ328" s="67">
        <f t="shared" si="1376"/>
        <v>43531</v>
      </c>
      <c r="CR328" s="67">
        <f t="shared" si="1376"/>
        <v>43532</v>
      </c>
      <c r="CS328" s="67">
        <f t="shared" si="1376"/>
        <v>43533</v>
      </c>
      <c r="CT328" s="67">
        <f t="shared" si="1376"/>
        <v>43534</v>
      </c>
      <c r="CU328" s="67">
        <f t="shared" si="1376"/>
        <v>43535</v>
      </c>
      <c r="CV328" s="67">
        <f t="shared" si="1376"/>
        <v>43536</v>
      </c>
      <c r="CW328" s="67">
        <f t="shared" si="1376"/>
        <v>43537</v>
      </c>
      <c r="CX328" s="67">
        <f t="shared" si="1376"/>
        <v>43538</v>
      </c>
      <c r="CY328" s="67">
        <f t="shared" si="1376"/>
        <v>43539</v>
      </c>
      <c r="CZ328" s="67">
        <f t="shared" si="1376"/>
        <v>43540</v>
      </c>
      <c r="DA328" s="67">
        <f t="shared" si="1377"/>
        <v>43541</v>
      </c>
      <c r="DB328" s="67">
        <f t="shared" si="1377"/>
        <v>43542</v>
      </c>
      <c r="DC328" s="67">
        <f t="shared" si="1377"/>
        <v>43543</v>
      </c>
      <c r="DD328" s="67">
        <f t="shared" si="1377"/>
        <v>43544</v>
      </c>
      <c r="DE328" s="67">
        <f t="shared" si="1377"/>
        <v>43545</v>
      </c>
      <c r="DF328" s="67">
        <f t="shared" si="1377"/>
        <v>43546</v>
      </c>
      <c r="DG328" s="67">
        <f t="shared" si="1377"/>
        <v>43547</v>
      </c>
      <c r="DH328" s="67">
        <f t="shared" si="1377"/>
        <v>43548</v>
      </c>
      <c r="DI328" s="67">
        <f t="shared" si="1377"/>
        <v>43549</v>
      </c>
      <c r="DJ328" s="67">
        <f t="shared" si="1377"/>
        <v>43550</v>
      </c>
      <c r="DK328" s="67">
        <f t="shared" si="1377"/>
        <v>43551</v>
      </c>
      <c r="DL328" s="67">
        <f t="shared" si="1377"/>
        <v>43552</v>
      </c>
      <c r="DM328" s="67">
        <f t="shared" si="1377"/>
        <v>43553</v>
      </c>
      <c r="DN328" s="67">
        <f t="shared" si="1377"/>
        <v>43554</v>
      </c>
      <c r="DO328" s="67">
        <f t="shared" si="1377"/>
        <v>43555</v>
      </c>
      <c r="DP328" s="67">
        <f t="shared" si="1378"/>
        <v>43556</v>
      </c>
      <c r="DQ328" s="67">
        <f t="shared" si="1378"/>
        <v>43557</v>
      </c>
      <c r="DR328" s="67">
        <f t="shared" si="1378"/>
        <v>43558</v>
      </c>
      <c r="DS328" s="67">
        <f t="shared" si="1378"/>
        <v>43559</v>
      </c>
      <c r="DT328" s="67">
        <f t="shared" si="1378"/>
        <v>43560</v>
      </c>
      <c r="DU328" s="67">
        <f t="shared" si="1378"/>
        <v>43561</v>
      </c>
      <c r="DV328" s="67">
        <f t="shared" si="1378"/>
        <v>43562</v>
      </c>
      <c r="DW328" s="67">
        <f t="shared" si="1378"/>
        <v>43563</v>
      </c>
      <c r="DX328" s="67">
        <f t="shared" si="1378"/>
        <v>43564</v>
      </c>
      <c r="DY328" s="67">
        <f t="shared" si="1378"/>
        <v>43565</v>
      </c>
      <c r="DZ328" s="67">
        <f t="shared" si="1378"/>
        <v>43566</v>
      </c>
      <c r="EA328" s="67">
        <f t="shared" si="1378"/>
        <v>43567</v>
      </c>
      <c r="EB328" s="67">
        <f t="shared" si="1378"/>
        <v>43568</v>
      </c>
      <c r="EC328" s="67">
        <f t="shared" si="1378"/>
        <v>43569</v>
      </c>
      <c r="ED328" s="67">
        <f t="shared" si="1378"/>
        <v>43570</v>
      </c>
      <c r="EE328" s="67">
        <f t="shared" si="1378"/>
        <v>43571</v>
      </c>
      <c r="EF328" s="67">
        <f t="shared" si="1379"/>
        <v>43572</v>
      </c>
      <c r="EG328" s="67">
        <f t="shared" si="1379"/>
        <v>43573</v>
      </c>
      <c r="EH328" s="67">
        <f t="shared" si="1379"/>
        <v>43574</v>
      </c>
      <c r="EI328" s="67">
        <f t="shared" si="1379"/>
        <v>43575</v>
      </c>
      <c r="EJ328" s="67">
        <f t="shared" si="1379"/>
        <v>43576</v>
      </c>
      <c r="EK328" s="67">
        <f t="shared" si="1379"/>
        <v>43577</v>
      </c>
      <c r="EL328" s="67">
        <f t="shared" si="1379"/>
        <v>43578</v>
      </c>
      <c r="EM328" s="67">
        <f t="shared" si="1379"/>
        <v>43579</v>
      </c>
      <c r="EN328" s="67">
        <f t="shared" si="1379"/>
        <v>43580</v>
      </c>
      <c r="EO328" s="67">
        <f t="shared" si="1379"/>
        <v>43581</v>
      </c>
      <c r="EP328" s="67">
        <f t="shared" si="1379"/>
        <v>43582</v>
      </c>
      <c r="EQ328" s="67">
        <f t="shared" si="1379"/>
        <v>43583</v>
      </c>
      <c r="ER328" s="67">
        <f t="shared" si="1379"/>
        <v>43584</v>
      </c>
      <c r="ES328" s="67">
        <f t="shared" si="1379"/>
        <v>43585</v>
      </c>
      <c r="ET328" s="67">
        <f t="shared" si="1380"/>
        <v>43586</v>
      </c>
      <c r="EU328" s="67">
        <f t="shared" si="1380"/>
        <v>43587</v>
      </c>
      <c r="EV328" s="67">
        <f t="shared" si="1380"/>
        <v>43588</v>
      </c>
      <c r="EW328" s="67">
        <f t="shared" si="1380"/>
        <v>43589</v>
      </c>
      <c r="EX328" s="67">
        <f t="shared" si="1380"/>
        <v>43590</v>
      </c>
      <c r="EY328" s="67">
        <f t="shared" si="1380"/>
        <v>43591</v>
      </c>
      <c r="EZ328" s="67">
        <f t="shared" si="1380"/>
        <v>43592</v>
      </c>
      <c r="FA328" s="67">
        <f t="shared" si="1380"/>
        <v>43593</v>
      </c>
      <c r="FB328" s="67">
        <f t="shared" si="1380"/>
        <v>43594</v>
      </c>
      <c r="FC328" s="67">
        <f t="shared" si="1380"/>
        <v>43595</v>
      </c>
      <c r="FD328" s="67">
        <f t="shared" si="1380"/>
        <v>43596</v>
      </c>
      <c r="FE328" s="67">
        <f t="shared" si="1380"/>
        <v>43597</v>
      </c>
      <c r="FF328" s="67">
        <f t="shared" si="1380"/>
        <v>43598</v>
      </c>
      <c r="FG328" s="67">
        <f t="shared" si="1380"/>
        <v>43599</v>
      </c>
      <c r="FH328" s="67">
        <f t="shared" si="1380"/>
        <v>43600</v>
      </c>
      <c r="FI328" s="67">
        <f t="shared" si="1380"/>
        <v>43601</v>
      </c>
      <c r="FJ328" s="67">
        <f t="shared" si="1381"/>
        <v>43602</v>
      </c>
      <c r="FK328" s="67">
        <f t="shared" si="1381"/>
        <v>43603</v>
      </c>
      <c r="FL328" s="67">
        <f t="shared" si="1381"/>
        <v>43604</v>
      </c>
      <c r="FM328" s="67">
        <f t="shared" si="1381"/>
        <v>43605</v>
      </c>
      <c r="FN328" s="67">
        <f t="shared" si="1381"/>
        <v>43606</v>
      </c>
      <c r="FO328" s="67">
        <f t="shared" si="1381"/>
        <v>43607</v>
      </c>
      <c r="FP328" s="67">
        <f t="shared" si="1381"/>
        <v>43608</v>
      </c>
      <c r="FQ328" s="67">
        <f t="shared" si="1381"/>
        <v>43609</v>
      </c>
      <c r="FR328" s="67">
        <f t="shared" si="1381"/>
        <v>43610</v>
      </c>
      <c r="FS328" s="67">
        <f t="shared" si="1381"/>
        <v>43611</v>
      </c>
      <c r="FT328" s="67">
        <f t="shared" si="1381"/>
        <v>43612</v>
      </c>
      <c r="FU328" s="67">
        <f t="shared" si="1381"/>
        <v>43613</v>
      </c>
      <c r="FV328" s="67">
        <f t="shared" si="1381"/>
        <v>43614</v>
      </c>
      <c r="FW328" s="67">
        <f t="shared" si="1381"/>
        <v>43615</v>
      </c>
      <c r="FX328" s="67">
        <f t="shared" si="1381"/>
        <v>43616</v>
      </c>
      <c r="FY328" s="67">
        <f t="shared" si="1382"/>
        <v>43617</v>
      </c>
      <c r="FZ328" s="67">
        <f t="shared" si="1382"/>
        <v>43618</v>
      </c>
      <c r="GA328" s="67">
        <f t="shared" si="1382"/>
        <v>43619</v>
      </c>
      <c r="GB328" s="67">
        <f t="shared" si="1382"/>
        <v>43620</v>
      </c>
      <c r="GC328" s="67">
        <f t="shared" si="1382"/>
        <v>43621</v>
      </c>
      <c r="GD328" s="67">
        <f t="shared" si="1382"/>
        <v>43622</v>
      </c>
      <c r="GE328" s="67">
        <f t="shared" si="1382"/>
        <v>43623</v>
      </c>
      <c r="GF328" s="67">
        <f t="shared" si="1382"/>
        <v>43624</v>
      </c>
      <c r="GG328" s="67">
        <f t="shared" si="1382"/>
        <v>43625</v>
      </c>
      <c r="GH328" s="67">
        <f t="shared" si="1382"/>
        <v>43626</v>
      </c>
      <c r="GI328" s="67">
        <f t="shared" si="1382"/>
        <v>43627</v>
      </c>
      <c r="GJ328" s="67">
        <f t="shared" si="1382"/>
        <v>43628</v>
      </c>
      <c r="GK328" s="67">
        <f t="shared" si="1382"/>
        <v>43629</v>
      </c>
      <c r="GL328" s="67">
        <f t="shared" si="1382"/>
        <v>43630</v>
      </c>
      <c r="GM328" s="67">
        <f t="shared" si="1382"/>
        <v>43631</v>
      </c>
      <c r="GN328" s="67">
        <f t="shared" si="1382"/>
        <v>43632</v>
      </c>
      <c r="GO328" s="67">
        <f t="shared" si="1383"/>
        <v>43633</v>
      </c>
      <c r="GP328" s="67">
        <f t="shared" si="1383"/>
        <v>43634</v>
      </c>
      <c r="GQ328" s="67">
        <f t="shared" si="1383"/>
        <v>43635</v>
      </c>
      <c r="GR328" s="67">
        <f t="shared" si="1383"/>
        <v>43636</v>
      </c>
      <c r="GS328" s="67">
        <f t="shared" si="1383"/>
        <v>43637</v>
      </c>
      <c r="GT328" s="67">
        <f t="shared" si="1383"/>
        <v>43638</v>
      </c>
      <c r="GU328" s="67">
        <f t="shared" si="1383"/>
        <v>43639</v>
      </c>
      <c r="GV328" s="67">
        <f t="shared" si="1383"/>
        <v>43640</v>
      </c>
      <c r="GW328" s="67">
        <f t="shared" si="1383"/>
        <v>43641</v>
      </c>
      <c r="GX328" s="67">
        <f t="shared" si="1383"/>
        <v>43642</v>
      </c>
      <c r="GY328" s="67">
        <f t="shared" si="1383"/>
        <v>43643</v>
      </c>
      <c r="GZ328" s="67">
        <f t="shared" si="1383"/>
        <v>43644</v>
      </c>
      <c r="HA328" s="67">
        <f t="shared" si="1383"/>
        <v>43645</v>
      </c>
      <c r="HB328" s="67">
        <f t="shared" si="1383"/>
        <v>43646</v>
      </c>
      <c r="HC328" s="67">
        <f t="shared" si="1384"/>
        <v>43647</v>
      </c>
      <c r="HD328" s="67">
        <f t="shared" si="1384"/>
        <v>43648</v>
      </c>
      <c r="HE328" s="67">
        <f t="shared" si="1384"/>
        <v>43649</v>
      </c>
      <c r="HF328" s="67">
        <f t="shared" si="1384"/>
        <v>43650</v>
      </c>
      <c r="HG328" s="67">
        <f t="shared" si="1384"/>
        <v>43651</v>
      </c>
      <c r="HH328" s="67">
        <f t="shared" si="1384"/>
        <v>43652</v>
      </c>
      <c r="HI328" s="67">
        <f t="shared" si="1384"/>
        <v>43653</v>
      </c>
      <c r="HJ328" s="67">
        <f t="shared" si="1384"/>
        <v>43654</v>
      </c>
      <c r="HK328" s="67">
        <f t="shared" si="1384"/>
        <v>43655</v>
      </c>
      <c r="HL328" s="67">
        <f t="shared" si="1384"/>
        <v>43656</v>
      </c>
      <c r="HM328" s="67">
        <f t="shared" si="1384"/>
        <v>43657</v>
      </c>
      <c r="HN328" s="67">
        <f t="shared" si="1384"/>
        <v>43658</v>
      </c>
      <c r="HO328" s="67">
        <f t="shared" si="1384"/>
        <v>43659</v>
      </c>
      <c r="HP328" s="67">
        <f t="shared" si="1384"/>
        <v>43660</v>
      </c>
      <c r="HQ328" s="67">
        <f t="shared" si="1384"/>
        <v>43661</v>
      </c>
      <c r="HR328" s="67">
        <f t="shared" si="1384"/>
        <v>43662</v>
      </c>
      <c r="HS328" s="67">
        <f t="shared" si="1385"/>
        <v>43663</v>
      </c>
      <c r="HT328" s="67">
        <f t="shared" si="1385"/>
        <v>43664</v>
      </c>
      <c r="HU328" s="67">
        <f t="shared" si="1385"/>
        <v>43665</v>
      </c>
      <c r="HV328" s="67">
        <f t="shared" si="1385"/>
        <v>43666</v>
      </c>
      <c r="HW328" s="67">
        <f t="shared" si="1385"/>
        <v>43667</v>
      </c>
      <c r="HX328" s="67">
        <f t="shared" si="1385"/>
        <v>43668</v>
      </c>
      <c r="HY328" s="67">
        <f t="shared" si="1385"/>
        <v>43669</v>
      </c>
      <c r="HZ328" s="67">
        <f t="shared" si="1385"/>
        <v>43670</v>
      </c>
      <c r="IA328" s="67">
        <f t="shared" si="1385"/>
        <v>43671</v>
      </c>
      <c r="IB328" s="67">
        <f t="shared" si="1385"/>
        <v>43672</v>
      </c>
      <c r="IC328" s="67">
        <f t="shared" si="1385"/>
        <v>43673</v>
      </c>
      <c r="ID328" s="67">
        <f t="shared" si="1385"/>
        <v>43674</v>
      </c>
      <c r="IE328" s="67">
        <f t="shared" si="1385"/>
        <v>43675</v>
      </c>
      <c r="IF328" s="67">
        <f t="shared" si="1385"/>
        <v>43676</v>
      </c>
      <c r="IG328" s="67">
        <f t="shared" si="1385"/>
        <v>43677</v>
      </c>
      <c r="IH328" s="67">
        <f t="shared" si="1386"/>
        <v>43678</v>
      </c>
      <c r="II328" s="67">
        <f t="shared" si="1386"/>
        <v>43679</v>
      </c>
      <c r="IJ328" s="67">
        <f t="shared" si="1386"/>
        <v>43680</v>
      </c>
      <c r="IK328" s="67">
        <f t="shared" si="1386"/>
        <v>43681</v>
      </c>
      <c r="IL328" s="67">
        <f t="shared" si="1386"/>
        <v>43682</v>
      </c>
      <c r="IM328" s="67">
        <f t="shared" si="1386"/>
        <v>43683</v>
      </c>
      <c r="IN328" s="67">
        <f t="shared" si="1386"/>
        <v>43684</v>
      </c>
      <c r="IO328" s="67">
        <f t="shared" si="1386"/>
        <v>43685</v>
      </c>
      <c r="IP328" s="67">
        <f t="shared" si="1386"/>
        <v>43686</v>
      </c>
      <c r="IQ328" s="67">
        <f t="shared" si="1386"/>
        <v>43687</v>
      </c>
      <c r="IR328" s="67">
        <f t="shared" si="1386"/>
        <v>43688</v>
      </c>
      <c r="IS328" s="67">
        <f t="shared" si="1386"/>
        <v>43689</v>
      </c>
      <c r="IT328" s="67">
        <f t="shared" si="1386"/>
        <v>43690</v>
      </c>
      <c r="IU328" s="67">
        <f t="shared" si="1386"/>
        <v>43691</v>
      </c>
      <c r="IV328" s="67">
        <f t="shared" si="1386"/>
        <v>43692</v>
      </c>
      <c r="IW328" s="67">
        <f t="shared" si="1386"/>
        <v>43693</v>
      </c>
      <c r="IX328" s="67">
        <f t="shared" si="1387"/>
        <v>43694</v>
      </c>
      <c r="IY328" s="67">
        <f t="shared" si="1387"/>
        <v>43695</v>
      </c>
      <c r="IZ328" s="67">
        <f t="shared" si="1387"/>
        <v>43696</v>
      </c>
      <c r="JA328" s="67">
        <f t="shared" si="1387"/>
        <v>43697</v>
      </c>
      <c r="JB328" s="67">
        <f t="shared" si="1387"/>
        <v>43698</v>
      </c>
      <c r="JC328" s="67">
        <f t="shared" si="1387"/>
        <v>43699</v>
      </c>
      <c r="JD328" s="67">
        <f t="shared" si="1387"/>
        <v>43700</v>
      </c>
      <c r="JE328" s="67">
        <f t="shared" si="1387"/>
        <v>43701</v>
      </c>
      <c r="JF328" s="67">
        <f t="shared" si="1387"/>
        <v>43702</v>
      </c>
      <c r="JG328" s="67">
        <f t="shared" si="1387"/>
        <v>43703</v>
      </c>
      <c r="JH328" s="67">
        <f t="shared" si="1387"/>
        <v>43704</v>
      </c>
      <c r="JI328" s="67">
        <f t="shared" si="1387"/>
        <v>43705</v>
      </c>
      <c r="JJ328" s="67">
        <f t="shared" si="1387"/>
        <v>43706</v>
      </c>
      <c r="JK328" s="67">
        <f t="shared" si="1387"/>
        <v>43707</v>
      </c>
      <c r="JL328" s="67">
        <f t="shared" si="1387"/>
        <v>43708</v>
      </c>
      <c r="JM328" s="67">
        <f t="shared" si="1388"/>
        <v>43709</v>
      </c>
      <c r="JN328" s="67">
        <f t="shared" si="1388"/>
        <v>43710</v>
      </c>
      <c r="JO328" s="67">
        <f t="shared" si="1388"/>
        <v>43711</v>
      </c>
      <c r="JP328" s="67">
        <f t="shared" si="1388"/>
        <v>43712</v>
      </c>
      <c r="JQ328" s="67">
        <f t="shared" si="1388"/>
        <v>43713</v>
      </c>
      <c r="JR328" s="67">
        <f t="shared" si="1388"/>
        <v>43714</v>
      </c>
      <c r="JS328" s="67">
        <f t="shared" si="1388"/>
        <v>43715</v>
      </c>
      <c r="JT328" s="67">
        <f t="shared" si="1388"/>
        <v>43716</v>
      </c>
      <c r="JU328" s="67">
        <f t="shared" si="1388"/>
        <v>43717</v>
      </c>
      <c r="JV328" s="67">
        <f t="shared" si="1388"/>
        <v>43718</v>
      </c>
      <c r="JW328" s="67">
        <f t="shared" si="1388"/>
        <v>43719</v>
      </c>
      <c r="JX328" s="67">
        <f t="shared" si="1388"/>
        <v>43720</v>
      </c>
      <c r="JY328" s="67">
        <f t="shared" si="1388"/>
        <v>43721</v>
      </c>
      <c r="JZ328" s="67">
        <f t="shared" si="1388"/>
        <v>43722</v>
      </c>
      <c r="KA328" s="67">
        <f t="shared" si="1388"/>
        <v>43723</v>
      </c>
      <c r="KB328" s="67">
        <f t="shared" si="1388"/>
        <v>43724</v>
      </c>
      <c r="KC328" s="67">
        <f t="shared" si="1389"/>
        <v>43725</v>
      </c>
      <c r="KD328" s="67">
        <f t="shared" si="1389"/>
        <v>43726</v>
      </c>
      <c r="KE328" s="67">
        <f t="shared" si="1389"/>
        <v>43727</v>
      </c>
      <c r="KF328" s="67">
        <f t="shared" si="1389"/>
        <v>43728</v>
      </c>
      <c r="KG328" s="67">
        <f t="shared" si="1389"/>
        <v>43729</v>
      </c>
      <c r="KH328" s="67">
        <f t="shared" si="1389"/>
        <v>43730</v>
      </c>
      <c r="KI328" s="67">
        <f t="shared" si="1389"/>
        <v>43731</v>
      </c>
      <c r="KJ328" s="67">
        <f t="shared" si="1389"/>
        <v>43732</v>
      </c>
      <c r="KK328" s="67">
        <f t="shared" si="1389"/>
        <v>43733</v>
      </c>
      <c r="KL328" s="67">
        <f t="shared" si="1389"/>
        <v>43734</v>
      </c>
      <c r="KM328" s="67">
        <f t="shared" si="1389"/>
        <v>43735</v>
      </c>
      <c r="KN328" s="67">
        <f t="shared" si="1389"/>
        <v>43736</v>
      </c>
      <c r="KO328" s="67">
        <f t="shared" si="1389"/>
        <v>43737</v>
      </c>
      <c r="KP328" s="67">
        <f t="shared" si="1389"/>
        <v>43738</v>
      </c>
      <c r="KQ328" s="67">
        <f t="shared" si="1390"/>
        <v>43739</v>
      </c>
      <c r="KR328" s="67">
        <f t="shared" si="1390"/>
        <v>43740</v>
      </c>
      <c r="KS328" s="67">
        <f t="shared" si="1390"/>
        <v>43741</v>
      </c>
      <c r="KT328" s="67">
        <f t="shared" si="1390"/>
        <v>43742</v>
      </c>
      <c r="KU328" s="67">
        <f t="shared" si="1390"/>
        <v>43743</v>
      </c>
      <c r="KV328" s="67">
        <f t="shared" si="1390"/>
        <v>43744</v>
      </c>
      <c r="KW328" s="67">
        <f t="shared" si="1390"/>
        <v>43745</v>
      </c>
      <c r="KX328" s="67">
        <f t="shared" si="1390"/>
        <v>43746</v>
      </c>
      <c r="KY328" s="67">
        <f t="shared" si="1390"/>
        <v>43747</v>
      </c>
      <c r="KZ328" s="67">
        <f t="shared" si="1390"/>
        <v>43748</v>
      </c>
      <c r="LA328" s="67">
        <f t="shared" si="1390"/>
        <v>43749</v>
      </c>
      <c r="LB328" s="67">
        <f t="shared" si="1390"/>
        <v>43750</v>
      </c>
      <c r="LC328" s="67">
        <f t="shared" si="1390"/>
        <v>43751</v>
      </c>
      <c r="LD328" s="67">
        <f t="shared" si="1390"/>
        <v>43752</v>
      </c>
      <c r="LE328" s="67">
        <f t="shared" si="1390"/>
        <v>43753</v>
      </c>
      <c r="LF328" s="67">
        <f t="shared" si="1390"/>
        <v>43754</v>
      </c>
      <c r="LG328" s="67">
        <f t="shared" si="1391"/>
        <v>43755</v>
      </c>
      <c r="LH328" s="67">
        <f t="shared" si="1391"/>
        <v>43756</v>
      </c>
      <c r="LI328" s="67">
        <f t="shared" si="1391"/>
        <v>43757</v>
      </c>
      <c r="LJ328" s="67">
        <f t="shared" si="1391"/>
        <v>43758</v>
      </c>
      <c r="LK328" s="67">
        <f t="shared" si="1391"/>
        <v>43759</v>
      </c>
      <c r="LL328" s="67">
        <f t="shared" si="1391"/>
        <v>43760</v>
      </c>
      <c r="LM328" s="67">
        <f t="shared" si="1391"/>
        <v>43761</v>
      </c>
      <c r="LN328" s="67">
        <f t="shared" si="1391"/>
        <v>43762</v>
      </c>
      <c r="LO328" s="67">
        <f t="shared" si="1391"/>
        <v>43763</v>
      </c>
      <c r="LP328" s="67">
        <f t="shared" si="1391"/>
        <v>43764</v>
      </c>
      <c r="LQ328" s="67">
        <f t="shared" si="1391"/>
        <v>43765</v>
      </c>
      <c r="LR328" s="67">
        <f t="shared" si="1391"/>
        <v>43766</v>
      </c>
      <c r="LS328" s="67">
        <f t="shared" si="1391"/>
        <v>43767</v>
      </c>
      <c r="LT328" s="67">
        <f t="shared" si="1391"/>
        <v>43768</v>
      </c>
      <c r="LU328" s="67">
        <f t="shared" si="1391"/>
        <v>43769</v>
      </c>
      <c r="LV328" s="67">
        <f t="shared" si="1392"/>
        <v>43770</v>
      </c>
      <c r="LW328" s="67">
        <f t="shared" si="1392"/>
        <v>43771</v>
      </c>
      <c r="LX328" s="67">
        <f t="shared" si="1392"/>
        <v>43772</v>
      </c>
      <c r="LY328" s="67">
        <f t="shared" si="1392"/>
        <v>43773</v>
      </c>
      <c r="LZ328" s="67">
        <f t="shared" si="1392"/>
        <v>43774</v>
      </c>
      <c r="MA328" s="67">
        <f t="shared" si="1392"/>
        <v>43775</v>
      </c>
      <c r="MB328" s="67">
        <f t="shared" si="1392"/>
        <v>43776</v>
      </c>
      <c r="MC328" s="67">
        <f t="shared" si="1392"/>
        <v>43777</v>
      </c>
      <c r="MD328" s="67">
        <f t="shared" si="1392"/>
        <v>43778</v>
      </c>
      <c r="ME328" s="67">
        <f t="shared" si="1392"/>
        <v>43779</v>
      </c>
      <c r="MF328" s="67">
        <f t="shared" si="1392"/>
        <v>43780</v>
      </c>
      <c r="MG328" s="67">
        <f t="shared" si="1392"/>
        <v>43781</v>
      </c>
      <c r="MH328" s="67">
        <f t="shared" si="1392"/>
        <v>43782</v>
      </c>
      <c r="MI328" s="67">
        <f t="shared" si="1392"/>
        <v>43783</v>
      </c>
      <c r="MJ328" s="67">
        <f t="shared" si="1392"/>
        <v>43784</v>
      </c>
      <c r="MK328" s="67">
        <f t="shared" si="1392"/>
        <v>43785</v>
      </c>
      <c r="ML328" s="67">
        <f t="shared" si="1393"/>
        <v>43786</v>
      </c>
      <c r="MM328" s="67">
        <f t="shared" si="1393"/>
        <v>43787</v>
      </c>
      <c r="MN328" s="67">
        <f t="shared" si="1393"/>
        <v>43788</v>
      </c>
      <c r="MO328" s="67">
        <f t="shared" si="1393"/>
        <v>43789</v>
      </c>
      <c r="MP328" s="67">
        <f t="shared" si="1393"/>
        <v>43790</v>
      </c>
      <c r="MQ328" s="67">
        <f t="shared" si="1393"/>
        <v>43791</v>
      </c>
      <c r="MR328" s="67">
        <f t="shared" si="1393"/>
        <v>43792</v>
      </c>
      <c r="MS328" s="67">
        <f t="shared" si="1393"/>
        <v>43793</v>
      </c>
      <c r="MT328" s="67">
        <f t="shared" si="1393"/>
        <v>43794</v>
      </c>
      <c r="MU328" s="67">
        <f t="shared" si="1393"/>
        <v>43795</v>
      </c>
      <c r="MV328" s="67">
        <f t="shared" si="1393"/>
        <v>43796</v>
      </c>
      <c r="MW328" s="67">
        <f t="shared" si="1393"/>
        <v>43797</v>
      </c>
      <c r="MX328" s="67">
        <f t="shared" si="1393"/>
        <v>43798</v>
      </c>
      <c r="MY328" s="67">
        <f t="shared" si="1393"/>
        <v>43799</v>
      </c>
      <c r="MZ328" s="67">
        <f t="shared" si="1394"/>
        <v>43800</v>
      </c>
      <c r="NA328" s="67">
        <f t="shared" si="1394"/>
        <v>43801</v>
      </c>
      <c r="NB328" s="67">
        <f t="shared" si="1394"/>
        <v>43802</v>
      </c>
      <c r="NC328" s="67">
        <f t="shared" si="1394"/>
        <v>43803</v>
      </c>
      <c r="ND328" s="67">
        <f t="shared" si="1394"/>
        <v>43804</v>
      </c>
      <c r="NE328" s="67">
        <f t="shared" si="1394"/>
        <v>43805</v>
      </c>
      <c r="NF328" s="67">
        <f t="shared" si="1394"/>
        <v>43806</v>
      </c>
      <c r="NG328" s="67">
        <f t="shared" si="1394"/>
        <v>43807</v>
      </c>
      <c r="NH328" s="67">
        <f t="shared" si="1394"/>
        <v>43808</v>
      </c>
      <c r="NI328" s="67">
        <f t="shared" si="1394"/>
        <v>43809</v>
      </c>
      <c r="NJ328" s="67">
        <f t="shared" si="1394"/>
        <v>43810</v>
      </c>
      <c r="NK328" s="67">
        <f t="shared" si="1394"/>
        <v>43811</v>
      </c>
      <c r="NL328" s="67">
        <f t="shared" si="1394"/>
        <v>43812</v>
      </c>
      <c r="NM328" s="67">
        <f t="shared" si="1394"/>
        <v>43813</v>
      </c>
      <c r="NN328" s="67">
        <f t="shared" si="1394"/>
        <v>43814</v>
      </c>
      <c r="NO328" s="67">
        <f t="shared" si="1394"/>
        <v>43815</v>
      </c>
      <c r="NP328" s="67">
        <f t="shared" si="1395"/>
        <v>43816</v>
      </c>
      <c r="NQ328" s="67">
        <f t="shared" si="1395"/>
        <v>43817</v>
      </c>
      <c r="NR328" s="67">
        <f t="shared" si="1395"/>
        <v>43818</v>
      </c>
      <c r="NS328" s="67">
        <f t="shared" si="1395"/>
        <v>43819</v>
      </c>
      <c r="NT328" s="67">
        <f t="shared" si="1395"/>
        <v>43820</v>
      </c>
      <c r="NU328" s="67">
        <f t="shared" si="1395"/>
        <v>43821</v>
      </c>
      <c r="NV328" s="67">
        <f t="shared" si="1395"/>
        <v>43822</v>
      </c>
      <c r="NW328" s="67">
        <f t="shared" si="1395"/>
        <v>43823</v>
      </c>
      <c r="NX328" s="67">
        <f t="shared" si="1395"/>
        <v>43824</v>
      </c>
      <c r="NY328" s="67">
        <f t="shared" si="1395"/>
        <v>43825</v>
      </c>
      <c r="NZ328" s="67">
        <f t="shared" si="1395"/>
        <v>43826</v>
      </c>
      <c r="OA328" s="67">
        <f t="shared" si="1395"/>
        <v>43827</v>
      </c>
      <c r="OB328" s="67">
        <f t="shared" si="1395"/>
        <v>43828</v>
      </c>
      <c r="OC328" s="67">
        <f t="shared" si="1395"/>
        <v>43829</v>
      </c>
      <c r="OD328" s="67">
        <f t="shared" si="1395"/>
        <v>43830</v>
      </c>
      <c r="OE328" s="180"/>
      <c r="OF328" s="200">
        <f t="shared" ref="OF328" si="1404">OK328+OM328+OO328+OQ328+OS328+OU328+OW328</f>
        <v>0</v>
      </c>
      <c r="OG328" s="28">
        <f t="shared" ref="OG328" si="1405">OL328+ON328+OP328+OR328+OT328+OV328+OX328</f>
        <v>0</v>
      </c>
      <c r="OH328" s="199">
        <f>D328-OF328</f>
        <v>0</v>
      </c>
      <c r="OI328" s="29">
        <f>G328-OG328</f>
        <v>0</v>
      </c>
      <c r="OJ328" s="92" t="str">
        <f>J328</f>
        <v>km</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0"/>
    </row>
    <row r="329" spans="1:415" s="63" customFormat="1" ht="12.75" hidden="1" outlineLevel="1" x14ac:dyDescent="0.2">
      <c r="A329" s="144"/>
      <c r="B329" s="142"/>
      <c r="C329" s="143"/>
      <c r="D329" s="78"/>
      <c r="E329" s="78"/>
      <c r="F329" s="217"/>
      <c r="G329" s="69"/>
      <c r="H329" s="86"/>
      <c r="I329" s="94">
        <f>B328</f>
        <v>0</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72"/>
        <v>43466</v>
      </c>
      <c r="AE329" s="67">
        <f t="shared" si="1372"/>
        <v>43467</v>
      </c>
      <c r="AF329" s="67">
        <f t="shared" si="1372"/>
        <v>43468</v>
      </c>
      <c r="AG329" s="67">
        <f t="shared" si="1372"/>
        <v>43469</v>
      </c>
      <c r="AH329" s="67">
        <f t="shared" si="1372"/>
        <v>43470</v>
      </c>
      <c r="AI329" s="67">
        <f t="shared" si="1372"/>
        <v>43471</v>
      </c>
      <c r="AJ329" s="67">
        <f t="shared" si="1372"/>
        <v>43472</v>
      </c>
      <c r="AK329" s="67">
        <f t="shared" si="1372"/>
        <v>43473</v>
      </c>
      <c r="AL329" s="67">
        <f t="shared" si="1372"/>
        <v>43474</v>
      </c>
      <c r="AM329" s="67">
        <f t="shared" si="1372"/>
        <v>43475</v>
      </c>
      <c r="AN329" s="67">
        <f t="shared" si="1372"/>
        <v>43476</v>
      </c>
      <c r="AO329" s="67">
        <f t="shared" si="1372"/>
        <v>43477</v>
      </c>
      <c r="AP329" s="67">
        <f t="shared" si="1372"/>
        <v>43478</v>
      </c>
      <c r="AQ329" s="67">
        <f t="shared" si="1372"/>
        <v>43479</v>
      </c>
      <c r="AR329" s="67">
        <f t="shared" si="1372"/>
        <v>43480</v>
      </c>
      <c r="AS329" s="67">
        <f t="shared" si="1372"/>
        <v>43481</v>
      </c>
      <c r="AT329" s="67">
        <f t="shared" si="1373"/>
        <v>43482</v>
      </c>
      <c r="AU329" s="67">
        <f t="shared" si="1373"/>
        <v>43483</v>
      </c>
      <c r="AV329" s="67">
        <f t="shared" si="1373"/>
        <v>43484</v>
      </c>
      <c r="AW329" s="67">
        <f t="shared" si="1373"/>
        <v>43485</v>
      </c>
      <c r="AX329" s="67">
        <f t="shared" si="1373"/>
        <v>43486</v>
      </c>
      <c r="AY329" s="67">
        <f t="shared" si="1373"/>
        <v>43487</v>
      </c>
      <c r="AZ329" s="67">
        <f t="shared" si="1373"/>
        <v>43488</v>
      </c>
      <c r="BA329" s="67">
        <f t="shared" si="1373"/>
        <v>43489</v>
      </c>
      <c r="BB329" s="67">
        <f t="shared" si="1373"/>
        <v>43490</v>
      </c>
      <c r="BC329" s="67">
        <f t="shared" si="1373"/>
        <v>43491</v>
      </c>
      <c r="BD329" s="67">
        <f t="shared" si="1373"/>
        <v>43492</v>
      </c>
      <c r="BE329" s="67">
        <f t="shared" si="1373"/>
        <v>43493</v>
      </c>
      <c r="BF329" s="67">
        <f t="shared" si="1373"/>
        <v>43494</v>
      </c>
      <c r="BG329" s="67">
        <f t="shared" si="1373"/>
        <v>43495</v>
      </c>
      <c r="BH329" s="67">
        <f t="shared" si="1373"/>
        <v>43496</v>
      </c>
      <c r="BI329" s="67">
        <f t="shared" si="1374"/>
        <v>43497</v>
      </c>
      <c r="BJ329" s="67">
        <f t="shared" si="1374"/>
        <v>43498</v>
      </c>
      <c r="BK329" s="67">
        <f t="shared" si="1374"/>
        <v>43499</v>
      </c>
      <c r="BL329" s="67">
        <f t="shared" si="1374"/>
        <v>43500</v>
      </c>
      <c r="BM329" s="67">
        <f t="shared" si="1374"/>
        <v>43501</v>
      </c>
      <c r="BN329" s="67">
        <f t="shared" si="1374"/>
        <v>43502</v>
      </c>
      <c r="BO329" s="67">
        <f t="shared" si="1374"/>
        <v>43503</v>
      </c>
      <c r="BP329" s="67">
        <f t="shared" si="1374"/>
        <v>43504</v>
      </c>
      <c r="BQ329" s="67">
        <f t="shared" si="1374"/>
        <v>43505</v>
      </c>
      <c r="BR329" s="67">
        <f t="shared" si="1374"/>
        <v>43506</v>
      </c>
      <c r="BS329" s="67">
        <f t="shared" si="1374"/>
        <v>43507</v>
      </c>
      <c r="BT329" s="67">
        <f t="shared" si="1374"/>
        <v>43508</v>
      </c>
      <c r="BU329" s="67">
        <f t="shared" si="1374"/>
        <v>43509</v>
      </c>
      <c r="BV329" s="67">
        <f t="shared" si="1374"/>
        <v>43510</v>
      </c>
      <c r="BW329" s="67">
        <f t="shared" si="1374"/>
        <v>43511</v>
      </c>
      <c r="BX329" s="67">
        <f t="shared" si="1374"/>
        <v>43512</v>
      </c>
      <c r="BY329" s="67">
        <f t="shared" si="1375"/>
        <v>43513</v>
      </c>
      <c r="BZ329" s="67">
        <f t="shared" si="1375"/>
        <v>43514</v>
      </c>
      <c r="CA329" s="67">
        <f t="shared" si="1375"/>
        <v>43515</v>
      </c>
      <c r="CB329" s="67">
        <f t="shared" si="1375"/>
        <v>43516</v>
      </c>
      <c r="CC329" s="67">
        <f t="shared" si="1375"/>
        <v>43517</v>
      </c>
      <c r="CD329" s="67">
        <f t="shared" si="1375"/>
        <v>43518</v>
      </c>
      <c r="CE329" s="67">
        <f t="shared" si="1375"/>
        <v>43519</v>
      </c>
      <c r="CF329" s="67">
        <f t="shared" si="1375"/>
        <v>43520</v>
      </c>
      <c r="CG329" s="67">
        <f t="shared" si="1375"/>
        <v>43521</v>
      </c>
      <c r="CH329" s="67">
        <f t="shared" si="1375"/>
        <v>43522</v>
      </c>
      <c r="CI329" s="67">
        <f t="shared" si="1375"/>
        <v>43523</v>
      </c>
      <c r="CJ329" s="67">
        <f t="shared" si="1375"/>
        <v>43524</v>
      </c>
      <c r="CK329" s="67">
        <f t="shared" si="1376"/>
        <v>43525</v>
      </c>
      <c r="CL329" s="67">
        <f t="shared" si="1376"/>
        <v>43526</v>
      </c>
      <c r="CM329" s="67">
        <f t="shared" si="1376"/>
        <v>43527</v>
      </c>
      <c r="CN329" s="67">
        <f t="shared" si="1376"/>
        <v>43528</v>
      </c>
      <c r="CO329" s="67">
        <f t="shared" si="1376"/>
        <v>43529</v>
      </c>
      <c r="CP329" s="67">
        <f t="shared" si="1376"/>
        <v>43530</v>
      </c>
      <c r="CQ329" s="67">
        <f t="shared" si="1376"/>
        <v>43531</v>
      </c>
      <c r="CR329" s="67">
        <f t="shared" si="1376"/>
        <v>43532</v>
      </c>
      <c r="CS329" s="67">
        <f t="shared" si="1376"/>
        <v>43533</v>
      </c>
      <c r="CT329" s="67">
        <f t="shared" si="1376"/>
        <v>43534</v>
      </c>
      <c r="CU329" s="67">
        <f t="shared" si="1376"/>
        <v>43535</v>
      </c>
      <c r="CV329" s="67">
        <f t="shared" si="1376"/>
        <v>43536</v>
      </c>
      <c r="CW329" s="67">
        <f t="shared" si="1376"/>
        <v>43537</v>
      </c>
      <c r="CX329" s="67">
        <f t="shared" si="1376"/>
        <v>43538</v>
      </c>
      <c r="CY329" s="67">
        <f t="shared" si="1376"/>
        <v>43539</v>
      </c>
      <c r="CZ329" s="67">
        <f t="shared" si="1376"/>
        <v>43540</v>
      </c>
      <c r="DA329" s="67">
        <f t="shared" si="1377"/>
        <v>43541</v>
      </c>
      <c r="DB329" s="67">
        <f t="shared" si="1377"/>
        <v>43542</v>
      </c>
      <c r="DC329" s="67">
        <f t="shared" si="1377"/>
        <v>43543</v>
      </c>
      <c r="DD329" s="67">
        <f t="shared" si="1377"/>
        <v>43544</v>
      </c>
      <c r="DE329" s="67">
        <f t="shared" si="1377"/>
        <v>43545</v>
      </c>
      <c r="DF329" s="67">
        <f t="shared" si="1377"/>
        <v>43546</v>
      </c>
      <c r="DG329" s="67">
        <f t="shared" si="1377"/>
        <v>43547</v>
      </c>
      <c r="DH329" s="67">
        <f t="shared" si="1377"/>
        <v>43548</v>
      </c>
      <c r="DI329" s="67">
        <f t="shared" si="1377"/>
        <v>43549</v>
      </c>
      <c r="DJ329" s="67">
        <f t="shared" si="1377"/>
        <v>43550</v>
      </c>
      <c r="DK329" s="67">
        <f t="shared" si="1377"/>
        <v>43551</v>
      </c>
      <c r="DL329" s="67">
        <f t="shared" si="1377"/>
        <v>43552</v>
      </c>
      <c r="DM329" s="67">
        <f t="shared" si="1377"/>
        <v>43553</v>
      </c>
      <c r="DN329" s="67">
        <f t="shared" si="1377"/>
        <v>43554</v>
      </c>
      <c r="DO329" s="67">
        <f t="shared" si="1377"/>
        <v>43555</v>
      </c>
      <c r="DP329" s="67">
        <f t="shared" si="1378"/>
        <v>43556</v>
      </c>
      <c r="DQ329" s="67">
        <f t="shared" si="1378"/>
        <v>43557</v>
      </c>
      <c r="DR329" s="67">
        <f t="shared" si="1378"/>
        <v>43558</v>
      </c>
      <c r="DS329" s="67">
        <f t="shared" si="1378"/>
        <v>43559</v>
      </c>
      <c r="DT329" s="67">
        <f t="shared" si="1378"/>
        <v>43560</v>
      </c>
      <c r="DU329" s="67">
        <f t="shared" si="1378"/>
        <v>43561</v>
      </c>
      <c r="DV329" s="67">
        <f t="shared" si="1378"/>
        <v>43562</v>
      </c>
      <c r="DW329" s="67">
        <f t="shared" si="1378"/>
        <v>43563</v>
      </c>
      <c r="DX329" s="67">
        <f t="shared" si="1378"/>
        <v>43564</v>
      </c>
      <c r="DY329" s="67">
        <f t="shared" si="1378"/>
        <v>43565</v>
      </c>
      <c r="DZ329" s="67">
        <f t="shared" si="1378"/>
        <v>43566</v>
      </c>
      <c r="EA329" s="67">
        <f t="shared" si="1378"/>
        <v>43567</v>
      </c>
      <c r="EB329" s="67">
        <f t="shared" si="1378"/>
        <v>43568</v>
      </c>
      <c r="EC329" s="67">
        <f t="shared" si="1378"/>
        <v>43569</v>
      </c>
      <c r="ED329" s="67">
        <f t="shared" si="1378"/>
        <v>43570</v>
      </c>
      <c r="EE329" s="67">
        <f t="shared" si="1378"/>
        <v>43571</v>
      </c>
      <c r="EF329" s="67">
        <f t="shared" si="1379"/>
        <v>43572</v>
      </c>
      <c r="EG329" s="67">
        <f t="shared" si="1379"/>
        <v>43573</v>
      </c>
      <c r="EH329" s="67">
        <f t="shared" si="1379"/>
        <v>43574</v>
      </c>
      <c r="EI329" s="67">
        <f t="shared" si="1379"/>
        <v>43575</v>
      </c>
      <c r="EJ329" s="67">
        <f t="shared" si="1379"/>
        <v>43576</v>
      </c>
      <c r="EK329" s="67">
        <f t="shared" si="1379"/>
        <v>43577</v>
      </c>
      <c r="EL329" s="67">
        <f t="shared" si="1379"/>
        <v>43578</v>
      </c>
      <c r="EM329" s="67">
        <f t="shared" si="1379"/>
        <v>43579</v>
      </c>
      <c r="EN329" s="67">
        <f t="shared" si="1379"/>
        <v>43580</v>
      </c>
      <c r="EO329" s="67">
        <f t="shared" si="1379"/>
        <v>43581</v>
      </c>
      <c r="EP329" s="67">
        <f t="shared" si="1379"/>
        <v>43582</v>
      </c>
      <c r="EQ329" s="67">
        <f t="shared" si="1379"/>
        <v>43583</v>
      </c>
      <c r="ER329" s="67">
        <f t="shared" si="1379"/>
        <v>43584</v>
      </c>
      <c r="ES329" s="67">
        <f t="shared" si="1379"/>
        <v>43585</v>
      </c>
      <c r="ET329" s="67">
        <f t="shared" si="1380"/>
        <v>43586</v>
      </c>
      <c r="EU329" s="67">
        <f t="shared" si="1380"/>
        <v>43587</v>
      </c>
      <c r="EV329" s="67">
        <f t="shared" si="1380"/>
        <v>43588</v>
      </c>
      <c r="EW329" s="67">
        <f t="shared" si="1380"/>
        <v>43589</v>
      </c>
      <c r="EX329" s="67">
        <f t="shared" si="1380"/>
        <v>43590</v>
      </c>
      <c r="EY329" s="67">
        <f t="shared" si="1380"/>
        <v>43591</v>
      </c>
      <c r="EZ329" s="67">
        <f t="shared" si="1380"/>
        <v>43592</v>
      </c>
      <c r="FA329" s="67">
        <f t="shared" si="1380"/>
        <v>43593</v>
      </c>
      <c r="FB329" s="67">
        <f t="shared" si="1380"/>
        <v>43594</v>
      </c>
      <c r="FC329" s="67">
        <f t="shared" si="1380"/>
        <v>43595</v>
      </c>
      <c r="FD329" s="67">
        <f t="shared" si="1380"/>
        <v>43596</v>
      </c>
      <c r="FE329" s="67">
        <f t="shared" si="1380"/>
        <v>43597</v>
      </c>
      <c r="FF329" s="67">
        <f t="shared" si="1380"/>
        <v>43598</v>
      </c>
      <c r="FG329" s="67">
        <f t="shared" si="1380"/>
        <v>43599</v>
      </c>
      <c r="FH329" s="67">
        <f t="shared" si="1380"/>
        <v>43600</v>
      </c>
      <c r="FI329" s="67">
        <f t="shared" si="1380"/>
        <v>43601</v>
      </c>
      <c r="FJ329" s="67">
        <f t="shared" si="1381"/>
        <v>43602</v>
      </c>
      <c r="FK329" s="67">
        <f t="shared" si="1381"/>
        <v>43603</v>
      </c>
      <c r="FL329" s="67">
        <f t="shared" si="1381"/>
        <v>43604</v>
      </c>
      <c r="FM329" s="67">
        <f t="shared" si="1381"/>
        <v>43605</v>
      </c>
      <c r="FN329" s="67">
        <f t="shared" si="1381"/>
        <v>43606</v>
      </c>
      <c r="FO329" s="67">
        <f t="shared" si="1381"/>
        <v>43607</v>
      </c>
      <c r="FP329" s="67">
        <f t="shared" si="1381"/>
        <v>43608</v>
      </c>
      <c r="FQ329" s="67">
        <f t="shared" si="1381"/>
        <v>43609</v>
      </c>
      <c r="FR329" s="67">
        <f t="shared" si="1381"/>
        <v>43610</v>
      </c>
      <c r="FS329" s="67">
        <f t="shared" si="1381"/>
        <v>43611</v>
      </c>
      <c r="FT329" s="67">
        <f t="shared" si="1381"/>
        <v>43612</v>
      </c>
      <c r="FU329" s="67">
        <f t="shared" si="1381"/>
        <v>43613</v>
      </c>
      <c r="FV329" s="67">
        <f t="shared" si="1381"/>
        <v>43614</v>
      </c>
      <c r="FW329" s="67">
        <f t="shared" si="1381"/>
        <v>43615</v>
      </c>
      <c r="FX329" s="67">
        <f t="shared" si="1381"/>
        <v>43616</v>
      </c>
      <c r="FY329" s="67">
        <f t="shared" si="1382"/>
        <v>43617</v>
      </c>
      <c r="FZ329" s="67">
        <f t="shared" si="1382"/>
        <v>43618</v>
      </c>
      <c r="GA329" s="67">
        <f t="shared" si="1382"/>
        <v>43619</v>
      </c>
      <c r="GB329" s="67">
        <f t="shared" si="1382"/>
        <v>43620</v>
      </c>
      <c r="GC329" s="67">
        <f t="shared" si="1382"/>
        <v>43621</v>
      </c>
      <c r="GD329" s="67">
        <f t="shared" si="1382"/>
        <v>43622</v>
      </c>
      <c r="GE329" s="67">
        <f t="shared" si="1382"/>
        <v>43623</v>
      </c>
      <c r="GF329" s="67">
        <f t="shared" si="1382"/>
        <v>43624</v>
      </c>
      <c r="GG329" s="67">
        <f t="shared" si="1382"/>
        <v>43625</v>
      </c>
      <c r="GH329" s="67">
        <f t="shared" si="1382"/>
        <v>43626</v>
      </c>
      <c r="GI329" s="67">
        <f t="shared" si="1382"/>
        <v>43627</v>
      </c>
      <c r="GJ329" s="67">
        <f t="shared" si="1382"/>
        <v>43628</v>
      </c>
      <c r="GK329" s="67">
        <f t="shared" si="1382"/>
        <v>43629</v>
      </c>
      <c r="GL329" s="67">
        <f t="shared" si="1382"/>
        <v>43630</v>
      </c>
      <c r="GM329" s="67">
        <f t="shared" si="1382"/>
        <v>43631</v>
      </c>
      <c r="GN329" s="67">
        <f t="shared" si="1382"/>
        <v>43632</v>
      </c>
      <c r="GO329" s="67">
        <f t="shared" si="1383"/>
        <v>43633</v>
      </c>
      <c r="GP329" s="67">
        <f t="shared" si="1383"/>
        <v>43634</v>
      </c>
      <c r="GQ329" s="67">
        <f t="shared" si="1383"/>
        <v>43635</v>
      </c>
      <c r="GR329" s="67">
        <f t="shared" si="1383"/>
        <v>43636</v>
      </c>
      <c r="GS329" s="67">
        <f t="shared" si="1383"/>
        <v>43637</v>
      </c>
      <c r="GT329" s="67">
        <f t="shared" si="1383"/>
        <v>43638</v>
      </c>
      <c r="GU329" s="67">
        <f t="shared" si="1383"/>
        <v>43639</v>
      </c>
      <c r="GV329" s="67">
        <f t="shared" si="1383"/>
        <v>43640</v>
      </c>
      <c r="GW329" s="67">
        <f t="shared" si="1383"/>
        <v>43641</v>
      </c>
      <c r="GX329" s="67">
        <f t="shared" si="1383"/>
        <v>43642</v>
      </c>
      <c r="GY329" s="67">
        <f t="shared" si="1383"/>
        <v>43643</v>
      </c>
      <c r="GZ329" s="67">
        <f t="shared" si="1383"/>
        <v>43644</v>
      </c>
      <c r="HA329" s="67">
        <f t="shared" si="1383"/>
        <v>43645</v>
      </c>
      <c r="HB329" s="67">
        <f t="shared" si="1383"/>
        <v>43646</v>
      </c>
      <c r="HC329" s="67">
        <f t="shared" si="1384"/>
        <v>43647</v>
      </c>
      <c r="HD329" s="67">
        <f t="shared" si="1384"/>
        <v>43648</v>
      </c>
      <c r="HE329" s="67">
        <f t="shared" si="1384"/>
        <v>43649</v>
      </c>
      <c r="HF329" s="67">
        <f t="shared" si="1384"/>
        <v>43650</v>
      </c>
      <c r="HG329" s="67">
        <f t="shared" si="1384"/>
        <v>43651</v>
      </c>
      <c r="HH329" s="67">
        <f t="shared" si="1384"/>
        <v>43652</v>
      </c>
      <c r="HI329" s="67">
        <f t="shared" si="1384"/>
        <v>43653</v>
      </c>
      <c r="HJ329" s="67">
        <f t="shared" si="1384"/>
        <v>43654</v>
      </c>
      <c r="HK329" s="67">
        <f t="shared" si="1384"/>
        <v>43655</v>
      </c>
      <c r="HL329" s="67">
        <f t="shared" si="1384"/>
        <v>43656</v>
      </c>
      <c r="HM329" s="67">
        <f t="shared" si="1384"/>
        <v>43657</v>
      </c>
      <c r="HN329" s="67">
        <f t="shared" si="1384"/>
        <v>43658</v>
      </c>
      <c r="HO329" s="67">
        <f t="shared" si="1384"/>
        <v>43659</v>
      </c>
      <c r="HP329" s="67">
        <f t="shared" si="1384"/>
        <v>43660</v>
      </c>
      <c r="HQ329" s="67">
        <f t="shared" si="1384"/>
        <v>43661</v>
      </c>
      <c r="HR329" s="67">
        <f t="shared" si="1384"/>
        <v>43662</v>
      </c>
      <c r="HS329" s="67">
        <f t="shared" si="1385"/>
        <v>43663</v>
      </c>
      <c r="HT329" s="67">
        <f t="shared" si="1385"/>
        <v>43664</v>
      </c>
      <c r="HU329" s="67">
        <f t="shared" si="1385"/>
        <v>43665</v>
      </c>
      <c r="HV329" s="67">
        <f t="shared" si="1385"/>
        <v>43666</v>
      </c>
      <c r="HW329" s="67">
        <f t="shared" si="1385"/>
        <v>43667</v>
      </c>
      <c r="HX329" s="67">
        <f t="shared" si="1385"/>
        <v>43668</v>
      </c>
      <c r="HY329" s="67">
        <f t="shared" si="1385"/>
        <v>43669</v>
      </c>
      <c r="HZ329" s="67">
        <f t="shared" si="1385"/>
        <v>43670</v>
      </c>
      <c r="IA329" s="67">
        <f t="shared" si="1385"/>
        <v>43671</v>
      </c>
      <c r="IB329" s="67">
        <f t="shared" si="1385"/>
        <v>43672</v>
      </c>
      <c r="IC329" s="67">
        <f t="shared" si="1385"/>
        <v>43673</v>
      </c>
      <c r="ID329" s="67">
        <f t="shared" si="1385"/>
        <v>43674</v>
      </c>
      <c r="IE329" s="67">
        <f t="shared" si="1385"/>
        <v>43675</v>
      </c>
      <c r="IF329" s="67">
        <f t="shared" si="1385"/>
        <v>43676</v>
      </c>
      <c r="IG329" s="67">
        <f t="shared" si="1385"/>
        <v>43677</v>
      </c>
      <c r="IH329" s="67">
        <f t="shared" si="1386"/>
        <v>43678</v>
      </c>
      <c r="II329" s="67">
        <f t="shared" si="1386"/>
        <v>43679</v>
      </c>
      <c r="IJ329" s="67">
        <f t="shared" si="1386"/>
        <v>43680</v>
      </c>
      <c r="IK329" s="67">
        <f t="shared" si="1386"/>
        <v>43681</v>
      </c>
      <c r="IL329" s="67">
        <f t="shared" si="1386"/>
        <v>43682</v>
      </c>
      <c r="IM329" s="67">
        <f t="shared" si="1386"/>
        <v>43683</v>
      </c>
      <c r="IN329" s="67">
        <f t="shared" si="1386"/>
        <v>43684</v>
      </c>
      <c r="IO329" s="67">
        <f t="shared" si="1386"/>
        <v>43685</v>
      </c>
      <c r="IP329" s="67">
        <f t="shared" si="1386"/>
        <v>43686</v>
      </c>
      <c r="IQ329" s="67">
        <f t="shared" si="1386"/>
        <v>43687</v>
      </c>
      <c r="IR329" s="67">
        <f t="shared" si="1386"/>
        <v>43688</v>
      </c>
      <c r="IS329" s="67">
        <f t="shared" si="1386"/>
        <v>43689</v>
      </c>
      <c r="IT329" s="67">
        <f t="shared" si="1386"/>
        <v>43690</v>
      </c>
      <c r="IU329" s="67">
        <f t="shared" si="1386"/>
        <v>43691</v>
      </c>
      <c r="IV329" s="67">
        <f t="shared" si="1386"/>
        <v>43692</v>
      </c>
      <c r="IW329" s="67">
        <f t="shared" si="1386"/>
        <v>43693</v>
      </c>
      <c r="IX329" s="67">
        <f t="shared" si="1387"/>
        <v>43694</v>
      </c>
      <c r="IY329" s="67">
        <f t="shared" si="1387"/>
        <v>43695</v>
      </c>
      <c r="IZ329" s="67">
        <f t="shared" si="1387"/>
        <v>43696</v>
      </c>
      <c r="JA329" s="67">
        <f t="shared" si="1387"/>
        <v>43697</v>
      </c>
      <c r="JB329" s="67">
        <f t="shared" si="1387"/>
        <v>43698</v>
      </c>
      <c r="JC329" s="67">
        <f t="shared" si="1387"/>
        <v>43699</v>
      </c>
      <c r="JD329" s="67">
        <f t="shared" si="1387"/>
        <v>43700</v>
      </c>
      <c r="JE329" s="67">
        <f t="shared" si="1387"/>
        <v>43701</v>
      </c>
      <c r="JF329" s="67">
        <f t="shared" si="1387"/>
        <v>43702</v>
      </c>
      <c r="JG329" s="67">
        <f t="shared" si="1387"/>
        <v>43703</v>
      </c>
      <c r="JH329" s="67">
        <f t="shared" si="1387"/>
        <v>43704</v>
      </c>
      <c r="JI329" s="67">
        <f t="shared" si="1387"/>
        <v>43705</v>
      </c>
      <c r="JJ329" s="67">
        <f t="shared" si="1387"/>
        <v>43706</v>
      </c>
      <c r="JK329" s="67">
        <f t="shared" si="1387"/>
        <v>43707</v>
      </c>
      <c r="JL329" s="67">
        <f t="shared" si="1387"/>
        <v>43708</v>
      </c>
      <c r="JM329" s="67">
        <f t="shared" si="1388"/>
        <v>43709</v>
      </c>
      <c r="JN329" s="67">
        <f t="shared" si="1388"/>
        <v>43710</v>
      </c>
      <c r="JO329" s="67">
        <f t="shared" si="1388"/>
        <v>43711</v>
      </c>
      <c r="JP329" s="67">
        <f t="shared" si="1388"/>
        <v>43712</v>
      </c>
      <c r="JQ329" s="67">
        <f t="shared" si="1388"/>
        <v>43713</v>
      </c>
      <c r="JR329" s="67">
        <f t="shared" si="1388"/>
        <v>43714</v>
      </c>
      <c r="JS329" s="67">
        <f t="shared" si="1388"/>
        <v>43715</v>
      </c>
      <c r="JT329" s="67">
        <f t="shared" si="1388"/>
        <v>43716</v>
      </c>
      <c r="JU329" s="67">
        <f t="shared" si="1388"/>
        <v>43717</v>
      </c>
      <c r="JV329" s="67">
        <f t="shared" si="1388"/>
        <v>43718</v>
      </c>
      <c r="JW329" s="67">
        <f t="shared" si="1388"/>
        <v>43719</v>
      </c>
      <c r="JX329" s="67">
        <f t="shared" si="1388"/>
        <v>43720</v>
      </c>
      <c r="JY329" s="67">
        <f t="shared" si="1388"/>
        <v>43721</v>
      </c>
      <c r="JZ329" s="67">
        <f t="shared" si="1388"/>
        <v>43722</v>
      </c>
      <c r="KA329" s="67">
        <f t="shared" si="1388"/>
        <v>43723</v>
      </c>
      <c r="KB329" s="67">
        <f t="shared" si="1388"/>
        <v>43724</v>
      </c>
      <c r="KC329" s="67">
        <f t="shared" si="1389"/>
        <v>43725</v>
      </c>
      <c r="KD329" s="67">
        <f t="shared" si="1389"/>
        <v>43726</v>
      </c>
      <c r="KE329" s="67">
        <f t="shared" si="1389"/>
        <v>43727</v>
      </c>
      <c r="KF329" s="67">
        <f t="shared" si="1389"/>
        <v>43728</v>
      </c>
      <c r="KG329" s="67">
        <f t="shared" si="1389"/>
        <v>43729</v>
      </c>
      <c r="KH329" s="67">
        <f t="shared" si="1389"/>
        <v>43730</v>
      </c>
      <c r="KI329" s="67">
        <f t="shared" si="1389"/>
        <v>43731</v>
      </c>
      <c r="KJ329" s="67">
        <f t="shared" si="1389"/>
        <v>43732</v>
      </c>
      <c r="KK329" s="67">
        <f t="shared" si="1389"/>
        <v>43733</v>
      </c>
      <c r="KL329" s="67">
        <f t="shared" si="1389"/>
        <v>43734</v>
      </c>
      <c r="KM329" s="67">
        <f t="shared" si="1389"/>
        <v>43735</v>
      </c>
      <c r="KN329" s="67">
        <f t="shared" si="1389"/>
        <v>43736</v>
      </c>
      <c r="KO329" s="67">
        <f t="shared" si="1389"/>
        <v>43737</v>
      </c>
      <c r="KP329" s="67">
        <f t="shared" si="1389"/>
        <v>43738</v>
      </c>
      <c r="KQ329" s="67">
        <f t="shared" si="1390"/>
        <v>43739</v>
      </c>
      <c r="KR329" s="67">
        <f t="shared" si="1390"/>
        <v>43740</v>
      </c>
      <c r="KS329" s="67">
        <f t="shared" si="1390"/>
        <v>43741</v>
      </c>
      <c r="KT329" s="67">
        <f t="shared" si="1390"/>
        <v>43742</v>
      </c>
      <c r="KU329" s="67">
        <f t="shared" si="1390"/>
        <v>43743</v>
      </c>
      <c r="KV329" s="67">
        <f t="shared" si="1390"/>
        <v>43744</v>
      </c>
      <c r="KW329" s="67">
        <f t="shared" si="1390"/>
        <v>43745</v>
      </c>
      <c r="KX329" s="67">
        <f t="shared" si="1390"/>
        <v>43746</v>
      </c>
      <c r="KY329" s="67">
        <f t="shared" si="1390"/>
        <v>43747</v>
      </c>
      <c r="KZ329" s="67">
        <f t="shared" si="1390"/>
        <v>43748</v>
      </c>
      <c r="LA329" s="67">
        <f t="shared" si="1390"/>
        <v>43749</v>
      </c>
      <c r="LB329" s="67">
        <f t="shared" si="1390"/>
        <v>43750</v>
      </c>
      <c r="LC329" s="67">
        <f t="shared" si="1390"/>
        <v>43751</v>
      </c>
      <c r="LD329" s="67">
        <f t="shared" si="1390"/>
        <v>43752</v>
      </c>
      <c r="LE329" s="67">
        <f t="shared" si="1390"/>
        <v>43753</v>
      </c>
      <c r="LF329" s="67">
        <f t="shared" si="1390"/>
        <v>43754</v>
      </c>
      <c r="LG329" s="67">
        <f t="shared" si="1391"/>
        <v>43755</v>
      </c>
      <c r="LH329" s="67">
        <f t="shared" si="1391"/>
        <v>43756</v>
      </c>
      <c r="LI329" s="67">
        <f t="shared" si="1391"/>
        <v>43757</v>
      </c>
      <c r="LJ329" s="67">
        <f t="shared" si="1391"/>
        <v>43758</v>
      </c>
      <c r="LK329" s="67">
        <f t="shared" si="1391"/>
        <v>43759</v>
      </c>
      <c r="LL329" s="67">
        <f t="shared" si="1391"/>
        <v>43760</v>
      </c>
      <c r="LM329" s="67">
        <f t="shared" si="1391"/>
        <v>43761</v>
      </c>
      <c r="LN329" s="67">
        <f t="shared" si="1391"/>
        <v>43762</v>
      </c>
      <c r="LO329" s="67">
        <f t="shared" si="1391"/>
        <v>43763</v>
      </c>
      <c r="LP329" s="67">
        <f t="shared" si="1391"/>
        <v>43764</v>
      </c>
      <c r="LQ329" s="67">
        <f t="shared" si="1391"/>
        <v>43765</v>
      </c>
      <c r="LR329" s="67">
        <f t="shared" si="1391"/>
        <v>43766</v>
      </c>
      <c r="LS329" s="67">
        <f t="shared" si="1391"/>
        <v>43767</v>
      </c>
      <c r="LT329" s="67">
        <f t="shared" si="1391"/>
        <v>43768</v>
      </c>
      <c r="LU329" s="67">
        <f t="shared" si="1391"/>
        <v>43769</v>
      </c>
      <c r="LV329" s="67">
        <f t="shared" si="1392"/>
        <v>43770</v>
      </c>
      <c r="LW329" s="67">
        <f t="shared" si="1392"/>
        <v>43771</v>
      </c>
      <c r="LX329" s="67">
        <f t="shared" si="1392"/>
        <v>43772</v>
      </c>
      <c r="LY329" s="67">
        <f t="shared" si="1392"/>
        <v>43773</v>
      </c>
      <c r="LZ329" s="67">
        <f t="shared" si="1392"/>
        <v>43774</v>
      </c>
      <c r="MA329" s="67">
        <f t="shared" si="1392"/>
        <v>43775</v>
      </c>
      <c r="MB329" s="67">
        <f t="shared" si="1392"/>
        <v>43776</v>
      </c>
      <c r="MC329" s="67">
        <f t="shared" si="1392"/>
        <v>43777</v>
      </c>
      <c r="MD329" s="67">
        <f t="shared" si="1392"/>
        <v>43778</v>
      </c>
      <c r="ME329" s="67">
        <f t="shared" si="1392"/>
        <v>43779</v>
      </c>
      <c r="MF329" s="67">
        <f t="shared" si="1392"/>
        <v>43780</v>
      </c>
      <c r="MG329" s="67">
        <f t="shared" si="1392"/>
        <v>43781</v>
      </c>
      <c r="MH329" s="67">
        <f t="shared" si="1392"/>
        <v>43782</v>
      </c>
      <c r="MI329" s="67">
        <f t="shared" si="1392"/>
        <v>43783</v>
      </c>
      <c r="MJ329" s="67">
        <f t="shared" si="1392"/>
        <v>43784</v>
      </c>
      <c r="MK329" s="67">
        <f t="shared" si="1392"/>
        <v>43785</v>
      </c>
      <c r="ML329" s="67">
        <f t="shared" si="1393"/>
        <v>43786</v>
      </c>
      <c r="MM329" s="67">
        <f t="shared" si="1393"/>
        <v>43787</v>
      </c>
      <c r="MN329" s="67">
        <f t="shared" si="1393"/>
        <v>43788</v>
      </c>
      <c r="MO329" s="67">
        <f t="shared" si="1393"/>
        <v>43789</v>
      </c>
      <c r="MP329" s="67">
        <f t="shared" si="1393"/>
        <v>43790</v>
      </c>
      <c r="MQ329" s="67">
        <f t="shared" si="1393"/>
        <v>43791</v>
      </c>
      <c r="MR329" s="67">
        <f t="shared" si="1393"/>
        <v>43792</v>
      </c>
      <c r="MS329" s="67">
        <f t="shared" si="1393"/>
        <v>43793</v>
      </c>
      <c r="MT329" s="67">
        <f t="shared" si="1393"/>
        <v>43794</v>
      </c>
      <c r="MU329" s="67">
        <f t="shared" si="1393"/>
        <v>43795</v>
      </c>
      <c r="MV329" s="67">
        <f t="shared" si="1393"/>
        <v>43796</v>
      </c>
      <c r="MW329" s="67">
        <f t="shared" si="1393"/>
        <v>43797</v>
      </c>
      <c r="MX329" s="67">
        <f t="shared" si="1393"/>
        <v>43798</v>
      </c>
      <c r="MY329" s="67">
        <f t="shared" si="1393"/>
        <v>43799</v>
      </c>
      <c r="MZ329" s="67">
        <f t="shared" si="1394"/>
        <v>43800</v>
      </c>
      <c r="NA329" s="67">
        <f t="shared" si="1394"/>
        <v>43801</v>
      </c>
      <c r="NB329" s="67">
        <f t="shared" si="1394"/>
        <v>43802</v>
      </c>
      <c r="NC329" s="67">
        <f t="shared" si="1394"/>
        <v>43803</v>
      </c>
      <c r="ND329" s="67">
        <f t="shared" si="1394"/>
        <v>43804</v>
      </c>
      <c r="NE329" s="67">
        <f t="shared" si="1394"/>
        <v>43805</v>
      </c>
      <c r="NF329" s="67">
        <f t="shared" si="1394"/>
        <v>43806</v>
      </c>
      <c r="NG329" s="67">
        <f t="shared" si="1394"/>
        <v>43807</v>
      </c>
      <c r="NH329" s="67">
        <f t="shared" si="1394"/>
        <v>43808</v>
      </c>
      <c r="NI329" s="67">
        <f t="shared" si="1394"/>
        <v>43809</v>
      </c>
      <c r="NJ329" s="67">
        <f t="shared" si="1394"/>
        <v>43810</v>
      </c>
      <c r="NK329" s="67">
        <f t="shared" si="1394"/>
        <v>43811</v>
      </c>
      <c r="NL329" s="67">
        <f t="shared" si="1394"/>
        <v>43812</v>
      </c>
      <c r="NM329" s="67">
        <f t="shared" si="1394"/>
        <v>43813</v>
      </c>
      <c r="NN329" s="67">
        <f t="shared" si="1394"/>
        <v>43814</v>
      </c>
      <c r="NO329" s="67">
        <f t="shared" si="1394"/>
        <v>43815</v>
      </c>
      <c r="NP329" s="67">
        <f t="shared" si="1395"/>
        <v>43816</v>
      </c>
      <c r="NQ329" s="67">
        <f t="shared" si="1395"/>
        <v>43817</v>
      </c>
      <c r="NR329" s="67">
        <f t="shared" si="1395"/>
        <v>43818</v>
      </c>
      <c r="NS329" s="67">
        <f t="shared" si="1395"/>
        <v>43819</v>
      </c>
      <c r="NT329" s="67">
        <f t="shared" si="1395"/>
        <v>43820</v>
      </c>
      <c r="NU329" s="67">
        <f t="shared" si="1395"/>
        <v>43821</v>
      </c>
      <c r="NV329" s="67">
        <f t="shared" si="1395"/>
        <v>43822</v>
      </c>
      <c r="NW329" s="67">
        <f t="shared" si="1395"/>
        <v>43823</v>
      </c>
      <c r="NX329" s="67">
        <f t="shared" si="1395"/>
        <v>43824</v>
      </c>
      <c r="NY329" s="67">
        <f t="shared" si="1395"/>
        <v>43825</v>
      </c>
      <c r="NZ329" s="67">
        <f t="shared" si="1395"/>
        <v>43826</v>
      </c>
      <c r="OA329" s="67">
        <f t="shared" si="1395"/>
        <v>43827</v>
      </c>
      <c r="OB329" s="67">
        <f t="shared" si="1395"/>
        <v>43828</v>
      </c>
      <c r="OC329" s="67">
        <f t="shared" si="1395"/>
        <v>43829</v>
      </c>
      <c r="OD329" s="67">
        <f t="shared" si="1395"/>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2.75" hidden="1" outlineLevel="2" x14ac:dyDescent="0.2">
      <c r="A330" s="144"/>
      <c r="B330" s="142"/>
      <c r="C330" s="143"/>
      <c r="D330" s="78"/>
      <c r="E330" s="78"/>
      <c r="F330" s="217"/>
      <c r="G330" s="69"/>
      <c r="H330" s="86"/>
      <c r="I330" s="94" t="s">
        <v>88</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72"/>
        <v>43466</v>
      </c>
      <c r="AE330" s="67">
        <f t="shared" si="1372"/>
        <v>43467</v>
      </c>
      <c r="AF330" s="67">
        <f t="shared" si="1372"/>
        <v>43468</v>
      </c>
      <c r="AG330" s="67">
        <f t="shared" si="1372"/>
        <v>43469</v>
      </c>
      <c r="AH330" s="67">
        <f t="shared" si="1372"/>
        <v>43470</v>
      </c>
      <c r="AI330" s="67">
        <f t="shared" si="1372"/>
        <v>43471</v>
      </c>
      <c r="AJ330" s="67">
        <f t="shared" si="1372"/>
        <v>43472</v>
      </c>
      <c r="AK330" s="67">
        <f t="shared" si="1372"/>
        <v>43473</v>
      </c>
      <c r="AL330" s="67">
        <f t="shared" si="1372"/>
        <v>43474</v>
      </c>
      <c r="AM330" s="67">
        <f t="shared" si="1372"/>
        <v>43475</v>
      </c>
      <c r="AN330" s="67">
        <f t="shared" si="1372"/>
        <v>43476</v>
      </c>
      <c r="AO330" s="67">
        <f t="shared" si="1372"/>
        <v>43477</v>
      </c>
      <c r="AP330" s="67">
        <f t="shared" si="1372"/>
        <v>43478</v>
      </c>
      <c r="AQ330" s="67">
        <f t="shared" si="1372"/>
        <v>43479</v>
      </c>
      <c r="AR330" s="67">
        <f t="shared" si="1372"/>
        <v>43480</v>
      </c>
      <c r="AS330" s="67">
        <f t="shared" si="1372"/>
        <v>43481</v>
      </c>
      <c r="AT330" s="67">
        <f t="shared" si="1373"/>
        <v>43482</v>
      </c>
      <c r="AU330" s="67">
        <f t="shared" si="1373"/>
        <v>43483</v>
      </c>
      <c r="AV330" s="67">
        <f t="shared" si="1373"/>
        <v>43484</v>
      </c>
      <c r="AW330" s="67">
        <f t="shared" si="1373"/>
        <v>43485</v>
      </c>
      <c r="AX330" s="67">
        <f t="shared" si="1373"/>
        <v>43486</v>
      </c>
      <c r="AY330" s="67">
        <f t="shared" si="1373"/>
        <v>43487</v>
      </c>
      <c r="AZ330" s="67">
        <f t="shared" si="1373"/>
        <v>43488</v>
      </c>
      <c r="BA330" s="67">
        <f t="shared" si="1373"/>
        <v>43489</v>
      </c>
      <c r="BB330" s="67">
        <f t="shared" si="1373"/>
        <v>43490</v>
      </c>
      <c r="BC330" s="67">
        <f t="shared" si="1373"/>
        <v>43491</v>
      </c>
      <c r="BD330" s="67">
        <f t="shared" si="1373"/>
        <v>43492</v>
      </c>
      <c r="BE330" s="67">
        <f t="shared" si="1373"/>
        <v>43493</v>
      </c>
      <c r="BF330" s="67">
        <f t="shared" si="1373"/>
        <v>43494</v>
      </c>
      <c r="BG330" s="67">
        <f t="shared" si="1373"/>
        <v>43495</v>
      </c>
      <c r="BH330" s="67">
        <f t="shared" si="1373"/>
        <v>43496</v>
      </c>
      <c r="BI330" s="67">
        <f t="shared" si="1374"/>
        <v>43497</v>
      </c>
      <c r="BJ330" s="67">
        <f t="shared" si="1374"/>
        <v>43498</v>
      </c>
      <c r="BK330" s="67">
        <f t="shared" si="1374"/>
        <v>43499</v>
      </c>
      <c r="BL330" s="67">
        <f t="shared" si="1374"/>
        <v>43500</v>
      </c>
      <c r="BM330" s="67">
        <f t="shared" si="1374"/>
        <v>43501</v>
      </c>
      <c r="BN330" s="67">
        <f t="shared" si="1374"/>
        <v>43502</v>
      </c>
      <c r="BO330" s="67">
        <f t="shared" si="1374"/>
        <v>43503</v>
      </c>
      <c r="BP330" s="67">
        <f t="shared" si="1374"/>
        <v>43504</v>
      </c>
      <c r="BQ330" s="67">
        <f t="shared" si="1374"/>
        <v>43505</v>
      </c>
      <c r="BR330" s="67">
        <f t="shared" si="1374"/>
        <v>43506</v>
      </c>
      <c r="BS330" s="67">
        <f t="shared" si="1374"/>
        <v>43507</v>
      </c>
      <c r="BT330" s="67">
        <f t="shared" si="1374"/>
        <v>43508</v>
      </c>
      <c r="BU330" s="67">
        <f t="shared" si="1374"/>
        <v>43509</v>
      </c>
      <c r="BV330" s="67">
        <f t="shared" si="1374"/>
        <v>43510</v>
      </c>
      <c r="BW330" s="67">
        <f t="shared" si="1374"/>
        <v>43511</v>
      </c>
      <c r="BX330" s="67">
        <f t="shared" si="1374"/>
        <v>43512</v>
      </c>
      <c r="BY330" s="67">
        <f t="shared" si="1375"/>
        <v>43513</v>
      </c>
      <c r="BZ330" s="67">
        <f t="shared" si="1375"/>
        <v>43514</v>
      </c>
      <c r="CA330" s="67">
        <f t="shared" si="1375"/>
        <v>43515</v>
      </c>
      <c r="CB330" s="67">
        <f t="shared" si="1375"/>
        <v>43516</v>
      </c>
      <c r="CC330" s="67">
        <f t="shared" si="1375"/>
        <v>43517</v>
      </c>
      <c r="CD330" s="67">
        <f t="shared" si="1375"/>
        <v>43518</v>
      </c>
      <c r="CE330" s="67">
        <f t="shared" si="1375"/>
        <v>43519</v>
      </c>
      <c r="CF330" s="67">
        <f t="shared" si="1375"/>
        <v>43520</v>
      </c>
      <c r="CG330" s="67">
        <f t="shared" si="1375"/>
        <v>43521</v>
      </c>
      <c r="CH330" s="67">
        <f t="shared" si="1375"/>
        <v>43522</v>
      </c>
      <c r="CI330" s="67">
        <f t="shared" si="1375"/>
        <v>43523</v>
      </c>
      <c r="CJ330" s="67">
        <f t="shared" si="1375"/>
        <v>43524</v>
      </c>
      <c r="CK330" s="67">
        <f t="shared" si="1376"/>
        <v>43525</v>
      </c>
      <c r="CL330" s="67">
        <f t="shared" si="1376"/>
        <v>43526</v>
      </c>
      <c r="CM330" s="67">
        <f t="shared" si="1376"/>
        <v>43527</v>
      </c>
      <c r="CN330" s="67">
        <f t="shared" si="1376"/>
        <v>43528</v>
      </c>
      <c r="CO330" s="67">
        <f t="shared" si="1376"/>
        <v>43529</v>
      </c>
      <c r="CP330" s="67">
        <f t="shared" si="1376"/>
        <v>43530</v>
      </c>
      <c r="CQ330" s="67">
        <f t="shared" si="1376"/>
        <v>43531</v>
      </c>
      <c r="CR330" s="67">
        <f t="shared" si="1376"/>
        <v>43532</v>
      </c>
      <c r="CS330" s="67">
        <f t="shared" si="1376"/>
        <v>43533</v>
      </c>
      <c r="CT330" s="67">
        <f t="shared" si="1376"/>
        <v>43534</v>
      </c>
      <c r="CU330" s="67">
        <f t="shared" si="1376"/>
        <v>43535</v>
      </c>
      <c r="CV330" s="67">
        <f t="shared" si="1376"/>
        <v>43536</v>
      </c>
      <c r="CW330" s="67">
        <f t="shared" si="1376"/>
        <v>43537</v>
      </c>
      <c r="CX330" s="67">
        <f t="shared" si="1376"/>
        <v>43538</v>
      </c>
      <c r="CY330" s="67">
        <f t="shared" si="1376"/>
        <v>43539</v>
      </c>
      <c r="CZ330" s="67">
        <f t="shared" si="1376"/>
        <v>43540</v>
      </c>
      <c r="DA330" s="67">
        <f t="shared" si="1377"/>
        <v>43541</v>
      </c>
      <c r="DB330" s="67">
        <f t="shared" si="1377"/>
        <v>43542</v>
      </c>
      <c r="DC330" s="67">
        <f t="shared" si="1377"/>
        <v>43543</v>
      </c>
      <c r="DD330" s="67">
        <f t="shared" si="1377"/>
        <v>43544</v>
      </c>
      <c r="DE330" s="67">
        <f t="shared" si="1377"/>
        <v>43545</v>
      </c>
      <c r="DF330" s="67">
        <f t="shared" si="1377"/>
        <v>43546</v>
      </c>
      <c r="DG330" s="67">
        <f t="shared" si="1377"/>
        <v>43547</v>
      </c>
      <c r="DH330" s="67">
        <f t="shared" si="1377"/>
        <v>43548</v>
      </c>
      <c r="DI330" s="67">
        <f t="shared" si="1377"/>
        <v>43549</v>
      </c>
      <c r="DJ330" s="67">
        <f t="shared" si="1377"/>
        <v>43550</v>
      </c>
      <c r="DK330" s="67">
        <f t="shared" si="1377"/>
        <v>43551</v>
      </c>
      <c r="DL330" s="67">
        <f t="shared" si="1377"/>
        <v>43552</v>
      </c>
      <c r="DM330" s="67">
        <f t="shared" si="1377"/>
        <v>43553</v>
      </c>
      <c r="DN330" s="67">
        <f t="shared" si="1377"/>
        <v>43554</v>
      </c>
      <c r="DO330" s="67">
        <f t="shared" si="1377"/>
        <v>43555</v>
      </c>
      <c r="DP330" s="67">
        <f t="shared" si="1378"/>
        <v>43556</v>
      </c>
      <c r="DQ330" s="67">
        <f t="shared" si="1378"/>
        <v>43557</v>
      </c>
      <c r="DR330" s="67">
        <f t="shared" si="1378"/>
        <v>43558</v>
      </c>
      <c r="DS330" s="67">
        <f t="shared" si="1378"/>
        <v>43559</v>
      </c>
      <c r="DT330" s="67">
        <f t="shared" si="1378"/>
        <v>43560</v>
      </c>
      <c r="DU330" s="67">
        <f t="shared" si="1378"/>
        <v>43561</v>
      </c>
      <c r="DV330" s="67">
        <f t="shared" si="1378"/>
        <v>43562</v>
      </c>
      <c r="DW330" s="67">
        <f t="shared" si="1378"/>
        <v>43563</v>
      </c>
      <c r="DX330" s="67">
        <f t="shared" si="1378"/>
        <v>43564</v>
      </c>
      <c r="DY330" s="67">
        <f t="shared" si="1378"/>
        <v>43565</v>
      </c>
      <c r="DZ330" s="67">
        <f t="shared" si="1378"/>
        <v>43566</v>
      </c>
      <c r="EA330" s="67">
        <f t="shared" si="1378"/>
        <v>43567</v>
      </c>
      <c r="EB330" s="67">
        <f t="shared" si="1378"/>
        <v>43568</v>
      </c>
      <c r="EC330" s="67">
        <f t="shared" si="1378"/>
        <v>43569</v>
      </c>
      <c r="ED330" s="67">
        <f t="shared" si="1378"/>
        <v>43570</v>
      </c>
      <c r="EE330" s="67">
        <f t="shared" si="1378"/>
        <v>43571</v>
      </c>
      <c r="EF330" s="67">
        <f t="shared" si="1379"/>
        <v>43572</v>
      </c>
      <c r="EG330" s="67">
        <f t="shared" si="1379"/>
        <v>43573</v>
      </c>
      <c r="EH330" s="67">
        <f t="shared" si="1379"/>
        <v>43574</v>
      </c>
      <c r="EI330" s="67">
        <f t="shared" si="1379"/>
        <v>43575</v>
      </c>
      <c r="EJ330" s="67">
        <f t="shared" si="1379"/>
        <v>43576</v>
      </c>
      <c r="EK330" s="67">
        <f t="shared" si="1379"/>
        <v>43577</v>
      </c>
      <c r="EL330" s="67">
        <f t="shared" si="1379"/>
        <v>43578</v>
      </c>
      <c r="EM330" s="67">
        <f t="shared" si="1379"/>
        <v>43579</v>
      </c>
      <c r="EN330" s="67">
        <f t="shared" si="1379"/>
        <v>43580</v>
      </c>
      <c r="EO330" s="67">
        <f t="shared" si="1379"/>
        <v>43581</v>
      </c>
      <c r="EP330" s="67">
        <f t="shared" si="1379"/>
        <v>43582</v>
      </c>
      <c r="EQ330" s="67">
        <f t="shared" si="1379"/>
        <v>43583</v>
      </c>
      <c r="ER330" s="67">
        <f t="shared" si="1379"/>
        <v>43584</v>
      </c>
      <c r="ES330" s="67">
        <f t="shared" si="1379"/>
        <v>43585</v>
      </c>
      <c r="ET330" s="67">
        <f t="shared" si="1380"/>
        <v>43586</v>
      </c>
      <c r="EU330" s="67">
        <f t="shared" si="1380"/>
        <v>43587</v>
      </c>
      <c r="EV330" s="67">
        <f t="shared" si="1380"/>
        <v>43588</v>
      </c>
      <c r="EW330" s="67">
        <f t="shared" si="1380"/>
        <v>43589</v>
      </c>
      <c r="EX330" s="67">
        <f t="shared" si="1380"/>
        <v>43590</v>
      </c>
      <c r="EY330" s="67">
        <f t="shared" si="1380"/>
        <v>43591</v>
      </c>
      <c r="EZ330" s="67">
        <f t="shared" si="1380"/>
        <v>43592</v>
      </c>
      <c r="FA330" s="67">
        <f t="shared" si="1380"/>
        <v>43593</v>
      </c>
      <c r="FB330" s="67">
        <f t="shared" si="1380"/>
        <v>43594</v>
      </c>
      <c r="FC330" s="67">
        <f t="shared" si="1380"/>
        <v>43595</v>
      </c>
      <c r="FD330" s="67">
        <f t="shared" si="1380"/>
        <v>43596</v>
      </c>
      <c r="FE330" s="67">
        <f t="shared" si="1380"/>
        <v>43597</v>
      </c>
      <c r="FF330" s="67">
        <f t="shared" si="1380"/>
        <v>43598</v>
      </c>
      <c r="FG330" s="67">
        <f t="shared" si="1380"/>
        <v>43599</v>
      </c>
      <c r="FH330" s="67">
        <f t="shared" si="1380"/>
        <v>43600</v>
      </c>
      <c r="FI330" s="67">
        <f t="shared" si="1380"/>
        <v>43601</v>
      </c>
      <c r="FJ330" s="67">
        <f t="shared" si="1381"/>
        <v>43602</v>
      </c>
      <c r="FK330" s="67">
        <f t="shared" si="1381"/>
        <v>43603</v>
      </c>
      <c r="FL330" s="67">
        <f t="shared" si="1381"/>
        <v>43604</v>
      </c>
      <c r="FM330" s="67">
        <f t="shared" si="1381"/>
        <v>43605</v>
      </c>
      <c r="FN330" s="67">
        <f t="shared" si="1381"/>
        <v>43606</v>
      </c>
      <c r="FO330" s="67">
        <f t="shared" si="1381"/>
        <v>43607</v>
      </c>
      <c r="FP330" s="67">
        <f t="shared" si="1381"/>
        <v>43608</v>
      </c>
      <c r="FQ330" s="67">
        <f t="shared" si="1381"/>
        <v>43609</v>
      </c>
      <c r="FR330" s="67">
        <f t="shared" si="1381"/>
        <v>43610</v>
      </c>
      <c r="FS330" s="67">
        <f t="shared" si="1381"/>
        <v>43611</v>
      </c>
      <c r="FT330" s="67">
        <f t="shared" si="1381"/>
        <v>43612</v>
      </c>
      <c r="FU330" s="67">
        <f t="shared" si="1381"/>
        <v>43613</v>
      </c>
      <c r="FV330" s="67">
        <f t="shared" si="1381"/>
        <v>43614</v>
      </c>
      <c r="FW330" s="67">
        <f t="shared" si="1381"/>
        <v>43615</v>
      </c>
      <c r="FX330" s="67">
        <f t="shared" si="1381"/>
        <v>43616</v>
      </c>
      <c r="FY330" s="67">
        <f t="shared" si="1382"/>
        <v>43617</v>
      </c>
      <c r="FZ330" s="67">
        <f t="shared" si="1382"/>
        <v>43618</v>
      </c>
      <c r="GA330" s="67">
        <f t="shared" si="1382"/>
        <v>43619</v>
      </c>
      <c r="GB330" s="67">
        <f t="shared" si="1382"/>
        <v>43620</v>
      </c>
      <c r="GC330" s="67">
        <f t="shared" si="1382"/>
        <v>43621</v>
      </c>
      <c r="GD330" s="67">
        <f t="shared" si="1382"/>
        <v>43622</v>
      </c>
      <c r="GE330" s="67">
        <f t="shared" si="1382"/>
        <v>43623</v>
      </c>
      <c r="GF330" s="67">
        <f t="shared" si="1382"/>
        <v>43624</v>
      </c>
      <c r="GG330" s="67">
        <f t="shared" si="1382"/>
        <v>43625</v>
      </c>
      <c r="GH330" s="67">
        <f t="shared" si="1382"/>
        <v>43626</v>
      </c>
      <c r="GI330" s="67">
        <f t="shared" si="1382"/>
        <v>43627</v>
      </c>
      <c r="GJ330" s="67">
        <f t="shared" si="1382"/>
        <v>43628</v>
      </c>
      <c r="GK330" s="67">
        <f t="shared" si="1382"/>
        <v>43629</v>
      </c>
      <c r="GL330" s="67">
        <f t="shared" si="1382"/>
        <v>43630</v>
      </c>
      <c r="GM330" s="67">
        <f t="shared" si="1382"/>
        <v>43631</v>
      </c>
      <c r="GN330" s="67">
        <f t="shared" si="1382"/>
        <v>43632</v>
      </c>
      <c r="GO330" s="67">
        <f t="shared" si="1383"/>
        <v>43633</v>
      </c>
      <c r="GP330" s="67">
        <f t="shared" si="1383"/>
        <v>43634</v>
      </c>
      <c r="GQ330" s="67">
        <f t="shared" si="1383"/>
        <v>43635</v>
      </c>
      <c r="GR330" s="67">
        <f t="shared" si="1383"/>
        <v>43636</v>
      </c>
      <c r="GS330" s="67">
        <f t="shared" si="1383"/>
        <v>43637</v>
      </c>
      <c r="GT330" s="67">
        <f t="shared" si="1383"/>
        <v>43638</v>
      </c>
      <c r="GU330" s="67">
        <f t="shared" si="1383"/>
        <v>43639</v>
      </c>
      <c r="GV330" s="67">
        <f t="shared" si="1383"/>
        <v>43640</v>
      </c>
      <c r="GW330" s="67">
        <f t="shared" si="1383"/>
        <v>43641</v>
      </c>
      <c r="GX330" s="67">
        <f t="shared" si="1383"/>
        <v>43642</v>
      </c>
      <c r="GY330" s="67">
        <f t="shared" si="1383"/>
        <v>43643</v>
      </c>
      <c r="GZ330" s="67">
        <f t="shared" si="1383"/>
        <v>43644</v>
      </c>
      <c r="HA330" s="67">
        <f t="shared" si="1383"/>
        <v>43645</v>
      </c>
      <c r="HB330" s="67">
        <f t="shared" si="1383"/>
        <v>43646</v>
      </c>
      <c r="HC330" s="67">
        <f t="shared" si="1384"/>
        <v>43647</v>
      </c>
      <c r="HD330" s="67">
        <f t="shared" si="1384"/>
        <v>43648</v>
      </c>
      <c r="HE330" s="67">
        <f t="shared" si="1384"/>
        <v>43649</v>
      </c>
      <c r="HF330" s="67">
        <f t="shared" si="1384"/>
        <v>43650</v>
      </c>
      <c r="HG330" s="67">
        <f t="shared" si="1384"/>
        <v>43651</v>
      </c>
      <c r="HH330" s="67">
        <f t="shared" si="1384"/>
        <v>43652</v>
      </c>
      <c r="HI330" s="67">
        <f t="shared" si="1384"/>
        <v>43653</v>
      </c>
      <c r="HJ330" s="67">
        <f t="shared" si="1384"/>
        <v>43654</v>
      </c>
      <c r="HK330" s="67">
        <f t="shared" si="1384"/>
        <v>43655</v>
      </c>
      <c r="HL330" s="67">
        <f t="shared" si="1384"/>
        <v>43656</v>
      </c>
      <c r="HM330" s="67">
        <f t="shared" si="1384"/>
        <v>43657</v>
      </c>
      <c r="HN330" s="67">
        <f t="shared" si="1384"/>
        <v>43658</v>
      </c>
      <c r="HO330" s="67">
        <f t="shared" si="1384"/>
        <v>43659</v>
      </c>
      <c r="HP330" s="67">
        <f t="shared" si="1384"/>
        <v>43660</v>
      </c>
      <c r="HQ330" s="67">
        <f t="shared" si="1384"/>
        <v>43661</v>
      </c>
      <c r="HR330" s="67">
        <f t="shared" si="1384"/>
        <v>43662</v>
      </c>
      <c r="HS330" s="67">
        <f t="shared" si="1385"/>
        <v>43663</v>
      </c>
      <c r="HT330" s="67">
        <f t="shared" si="1385"/>
        <v>43664</v>
      </c>
      <c r="HU330" s="67">
        <f t="shared" si="1385"/>
        <v>43665</v>
      </c>
      <c r="HV330" s="67">
        <f t="shared" si="1385"/>
        <v>43666</v>
      </c>
      <c r="HW330" s="67">
        <f t="shared" si="1385"/>
        <v>43667</v>
      </c>
      <c r="HX330" s="67">
        <f t="shared" si="1385"/>
        <v>43668</v>
      </c>
      <c r="HY330" s="67">
        <f t="shared" si="1385"/>
        <v>43669</v>
      </c>
      <c r="HZ330" s="67">
        <f t="shared" si="1385"/>
        <v>43670</v>
      </c>
      <c r="IA330" s="67">
        <f t="shared" si="1385"/>
        <v>43671</v>
      </c>
      <c r="IB330" s="67">
        <f t="shared" si="1385"/>
        <v>43672</v>
      </c>
      <c r="IC330" s="67">
        <f t="shared" si="1385"/>
        <v>43673</v>
      </c>
      <c r="ID330" s="67">
        <f t="shared" si="1385"/>
        <v>43674</v>
      </c>
      <c r="IE330" s="67">
        <f t="shared" si="1385"/>
        <v>43675</v>
      </c>
      <c r="IF330" s="67">
        <f t="shared" si="1385"/>
        <v>43676</v>
      </c>
      <c r="IG330" s="67">
        <f t="shared" si="1385"/>
        <v>43677</v>
      </c>
      <c r="IH330" s="67">
        <f t="shared" si="1386"/>
        <v>43678</v>
      </c>
      <c r="II330" s="67">
        <f t="shared" si="1386"/>
        <v>43679</v>
      </c>
      <c r="IJ330" s="67">
        <f t="shared" si="1386"/>
        <v>43680</v>
      </c>
      <c r="IK330" s="67">
        <f t="shared" si="1386"/>
        <v>43681</v>
      </c>
      <c r="IL330" s="67">
        <f t="shared" si="1386"/>
        <v>43682</v>
      </c>
      <c r="IM330" s="67">
        <f t="shared" si="1386"/>
        <v>43683</v>
      </c>
      <c r="IN330" s="67">
        <f t="shared" si="1386"/>
        <v>43684</v>
      </c>
      <c r="IO330" s="67">
        <f t="shared" si="1386"/>
        <v>43685</v>
      </c>
      <c r="IP330" s="67">
        <f t="shared" si="1386"/>
        <v>43686</v>
      </c>
      <c r="IQ330" s="67">
        <f t="shared" si="1386"/>
        <v>43687</v>
      </c>
      <c r="IR330" s="67">
        <f t="shared" si="1386"/>
        <v>43688</v>
      </c>
      <c r="IS330" s="67">
        <f t="shared" si="1386"/>
        <v>43689</v>
      </c>
      <c r="IT330" s="67">
        <f t="shared" si="1386"/>
        <v>43690</v>
      </c>
      <c r="IU330" s="67">
        <f t="shared" si="1386"/>
        <v>43691</v>
      </c>
      <c r="IV330" s="67">
        <f t="shared" si="1386"/>
        <v>43692</v>
      </c>
      <c r="IW330" s="67">
        <f t="shared" si="1386"/>
        <v>43693</v>
      </c>
      <c r="IX330" s="67">
        <f t="shared" si="1387"/>
        <v>43694</v>
      </c>
      <c r="IY330" s="67">
        <f t="shared" si="1387"/>
        <v>43695</v>
      </c>
      <c r="IZ330" s="67">
        <f t="shared" si="1387"/>
        <v>43696</v>
      </c>
      <c r="JA330" s="67">
        <f t="shared" si="1387"/>
        <v>43697</v>
      </c>
      <c r="JB330" s="67">
        <f t="shared" si="1387"/>
        <v>43698</v>
      </c>
      <c r="JC330" s="67">
        <f t="shared" si="1387"/>
        <v>43699</v>
      </c>
      <c r="JD330" s="67">
        <f t="shared" si="1387"/>
        <v>43700</v>
      </c>
      <c r="JE330" s="67">
        <f t="shared" si="1387"/>
        <v>43701</v>
      </c>
      <c r="JF330" s="67">
        <f t="shared" si="1387"/>
        <v>43702</v>
      </c>
      <c r="JG330" s="67">
        <f t="shared" si="1387"/>
        <v>43703</v>
      </c>
      <c r="JH330" s="67">
        <f t="shared" si="1387"/>
        <v>43704</v>
      </c>
      <c r="JI330" s="67">
        <f t="shared" si="1387"/>
        <v>43705</v>
      </c>
      <c r="JJ330" s="67">
        <f t="shared" si="1387"/>
        <v>43706</v>
      </c>
      <c r="JK330" s="67">
        <f t="shared" si="1387"/>
        <v>43707</v>
      </c>
      <c r="JL330" s="67">
        <f t="shared" si="1387"/>
        <v>43708</v>
      </c>
      <c r="JM330" s="67">
        <f t="shared" si="1388"/>
        <v>43709</v>
      </c>
      <c r="JN330" s="67">
        <f t="shared" si="1388"/>
        <v>43710</v>
      </c>
      <c r="JO330" s="67">
        <f t="shared" si="1388"/>
        <v>43711</v>
      </c>
      <c r="JP330" s="67">
        <f t="shared" si="1388"/>
        <v>43712</v>
      </c>
      <c r="JQ330" s="67">
        <f t="shared" si="1388"/>
        <v>43713</v>
      </c>
      <c r="JR330" s="67">
        <f t="shared" si="1388"/>
        <v>43714</v>
      </c>
      <c r="JS330" s="67">
        <f t="shared" si="1388"/>
        <v>43715</v>
      </c>
      <c r="JT330" s="67">
        <f t="shared" si="1388"/>
        <v>43716</v>
      </c>
      <c r="JU330" s="67">
        <f t="shared" si="1388"/>
        <v>43717</v>
      </c>
      <c r="JV330" s="67">
        <f t="shared" si="1388"/>
        <v>43718</v>
      </c>
      <c r="JW330" s="67">
        <f t="shared" si="1388"/>
        <v>43719</v>
      </c>
      <c r="JX330" s="67">
        <f t="shared" si="1388"/>
        <v>43720</v>
      </c>
      <c r="JY330" s="67">
        <f t="shared" si="1388"/>
        <v>43721</v>
      </c>
      <c r="JZ330" s="67">
        <f t="shared" si="1388"/>
        <v>43722</v>
      </c>
      <c r="KA330" s="67">
        <f t="shared" si="1388"/>
        <v>43723</v>
      </c>
      <c r="KB330" s="67">
        <f t="shared" si="1388"/>
        <v>43724</v>
      </c>
      <c r="KC330" s="67">
        <f t="shared" si="1389"/>
        <v>43725</v>
      </c>
      <c r="KD330" s="67">
        <f t="shared" si="1389"/>
        <v>43726</v>
      </c>
      <c r="KE330" s="67">
        <f t="shared" si="1389"/>
        <v>43727</v>
      </c>
      <c r="KF330" s="67">
        <f t="shared" si="1389"/>
        <v>43728</v>
      </c>
      <c r="KG330" s="67">
        <f t="shared" si="1389"/>
        <v>43729</v>
      </c>
      <c r="KH330" s="67">
        <f t="shared" si="1389"/>
        <v>43730</v>
      </c>
      <c r="KI330" s="67">
        <f t="shared" si="1389"/>
        <v>43731</v>
      </c>
      <c r="KJ330" s="67">
        <f t="shared" si="1389"/>
        <v>43732</v>
      </c>
      <c r="KK330" s="67">
        <f t="shared" si="1389"/>
        <v>43733</v>
      </c>
      <c r="KL330" s="67">
        <f t="shared" si="1389"/>
        <v>43734</v>
      </c>
      <c r="KM330" s="67">
        <f t="shared" si="1389"/>
        <v>43735</v>
      </c>
      <c r="KN330" s="67">
        <f t="shared" si="1389"/>
        <v>43736</v>
      </c>
      <c r="KO330" s="67">
        <f t="shared" si="1389"/>
        <v>43737</v>
      </c>
      <c r="KP330" s="67">
        <f t="shared" si="1389"/>
        <v>43738</v>
      </c>
      <c r="KQ330" s="67">
        <f t="shared" si="1390"/>
        <v>43739</v>
      </c>
      <c r="KR330" s="67">
        <f t="shared" si="1390"/>
        <v>43740</v>
      </c>
      <c r="KS330" s="67">
        <f t="shared" si="1390"/>
        <v>43741</v>
      </c>
      <c r="KT330" s="67">
        <f t="shared" si="1390"/>
        <v>43742</v>
      </c>
      <c r="KU330" s="67">
        <f t="shared" si="1390"/>
        <v>43743</v>
      </c>
      <c r="KV330" s="67">
        <f t="shared" si="1390"/>
        <v>43744</v>
      </c>
      <c r="KW330" s="67">
        <f t="shared" si="1390"/>
        <v>43745</v>
      </c>
      <c r="KX330" s="67">
        <f t="shared" si="1390"/>
        <v>43746</v>
      </c>
      <c r="KY330" s="67">
        <f t="shared" si="1390"/>
        <v>43747</v>
      </c>
      <c r="KZ330" s="67">
        <f t="shared" si="1390"/>
        <v>43748</v>
      </c>
      <c r="LA330" s="67">
        <f t="shared" si="1390"/>
        <v>43749</v>
      </c>
      <c r="LB330" s="67">
        <f t="shared" si="1390"/>
        <v>43750</v>
      </c>
      <c r="LC330" s="67">
        <f t="shared" si="1390"/>
        <v>43751</v>
      </c>
      <c r="LD330" s="67">
        <f t="shared" si="1390"/>
        <v>43752</v>
      </c>
      <c r="LE330" s="67">
        <f t="shared" si="1390"/>
        <v>43753</v>
      </c>
      <c r="LF330" s="67">
        <f t="shared" si="1390"/>
        <v>43754</v>
      </c>
      <c r="LG330" s="67">
        <f t="shared" si="1391"/>
        <v>43755</v>
      </c>
      <c r="LH330" s="67">
        <f t="shared" si="1391"/>
        <v>43756</v>
      </c>
      <c r="LI330" s="67">
        <f t="shared" si="1391"/>
        <v>43757</v>
      </c>
      <c r="LJ330" s="67">
        <f t="shared" si="1391"/>
        <v>43758</v>
      </c>
      <c r="LK330" s="67">
        <f t="shared" si="1391"/>
        <v>43759</v>
      </c>
      <c r="LL330" s="67">
        <f t="shared" si="1391"/>
        <v>43760</v>
      </c>
      <c r="LM330" s="67">
        <f t="shared" si="1391"/>
        <v>43761</v>
      </c>
      <c r="LN330" s="67">
        <f t="shared" si="1391"/>
        <v>43762</v>
      </c>
      <c r="LO330" s="67">
        <f t="shared" si="1391"/>
        <v>43763</v>
      </c>
      <c r="LP330" s="67">
        <f t="shared" si="1391"/>
        <v>43764</v>
      </c>
      <c r="LQ330" s="67">
        <f t="shared" si="1391"/>
        <v>43765</v>
      </c>
      <c r="LR330" s="67">
        <f t="shared" si="1391"/>
        <v>43766</v>
      </c>
      <c r="LS330" s="67">
        <f t="shared" si="1391"/>
        <v>43767</v>
      </c>
      <c r="LT330" s="67">
        <f t="shared" si="1391"/>
        <v>43768</v>
      </c>
      <c r="LU330" s="67">
        <f t="shared" si="1391"/>
        <v>43769</v>
      </c>
      <c r="LV330" s="67">
        <f t="shared" si="1392"/>
        <v>43770</v>
      </c>
      <c r="LW330" s="67">
        <f t="shared" si="1392"/>
        <v>43771</v>
      </c>
      <c r="LX330" s="67">
        <f t="shared" si="1392"/>
        <v>43772</v>
      </c>
      <c r="LY330" s="67">
        <f t="shared" si="1392"/>
        <v>43773</v>
      </c>
      <c r="LZ330" s="67">
        <f t="shared" si="1392"/>
        <v>43774</v>
      </c>
      <c r="MA330" s="67">
        <f t="shared" si="1392"/>
        <v>43775</v>
      </c>
      <c r="MB330" s="67">
        <f t="shared" si="1392"/>
        <v>43776</v>
      </c>
      <c r="MC330" s="67">
        <f t="shared" si="1392"/>
        <v>43777</v>
      </c>
      <c r="MD330" s="67">
        <f t="shared" si="1392"/>
        <v>43778</v>
      </c>
      <c r="ME330" s="67">
        <f t="shared" si="1392"/>
        <v>43779</v>
      </c>
      <c r="MF330" s="67">
        <f t="shared" si="1392"/>
        <v>43780</v>
      </c>
      <c r="MG330" s="67">
        <f t="shared" si="1392"/>
        <v>43781</v>
      </c>
      <c r="MH330" s="67">
        <f t="shared" si="1392"/>
        <v>43782</v>
      </c>
      <c r="MI330" s="67">
        <f t="shared" si="1392"/>
        <v>43783</v>
      </c>
      <c r="MJ330" s="67">
        <f t="shared" si="1392"/>
        <v>43784</v>
      </c>
      <c r="MK330" s="67">
        <f t="shared" si="1392"/>
        <v>43785</v>
      </c>
      <c r="ML330" s="67">
        <f t="shared" si="1393"/>
        <v>43786</v>
      </c>
      <c r="MM330" s="67">
        <f t="shared" si="1393"/>
        <v>43787</v>
      </c>
      <c r="MN330" s="67">
        <f t="shared" si="1393"/>
        <v>43788</v>
      </c>
      <c r="MO330" s="67">
        <f t="shared" si="1393"/>
        <v>43789</v>
      </c>
      <c r="MP330" s="67">
        <f t="shared" si="1393"/>
        <v>43790</v>
      </c>
      <c r="MQ330" s="67">
        <f t="shared" si="1393"/>
        <v>43791</v>
      </c>
      <c r="MR330" s="67">
        <f t="shared" si="1393"/>
        <v>43792</v>
      </c>
      <c r="MS330" s="67">
        <f t="shared" si="1393"/>
        <v>43793</v>
      </c>
      <c r="MT330" s="67">
        <f t="shared" si="1393"/>
        <v>43794</v>
      </c>
      <c r="MU330" s="67">
        <f t="shared" si="1393"/>
        <v>43795</v>
      </c>
      <c r="MV330" s="67">
        <f t="shared" si="1393"/>
        <v>43796</v>
      </c>
      <c r="MW330" s="67">
        <f t="shared" si="1393"/>
        <v>43797</v>
      </c>
      <c r="MX330" s="67">
        <f t="shared" si="1393"/>
        <v>43798</v>
      </c>
      <c r="MY330" s="67">
        <f t="shared" si="1393"/>
        <v>43799</v>
      </c>
      <c r="MZ330" s="67">
        <f t="shared" si="1394"/>
        <v>43800</v>
      </c>
      <c r="NA330" s="67">
        <f t="shared" si="1394"/>
        <v>43801</v>
      </c>
      <c r="NB330" s="67">
        <f t="shared" si="1394"/>
        <v>43802</v>
      </c>
      <c r="NC330" s="67">
        <f t="shared" si="1394"/>
        <v>43803</v>
      </c>
      <c r="ND330" s="67">
        <f t="shared" si="1394"/>
        <v>43804</v>
      </c>
      <c r="NE330" s="67">
        <f t="shared" si="1394"/>
        <v>43805</v>
      </c>
      <c r="NF330" s="67">
        <f t="shared" si="1394"/>
        <v>43806</v>
      </c>
      <c r="NG330" s="67">
        <f t="shared" si="1394"/>
        <v>43807</v>
      </c>
      <c r="NH330" s="67">
        <f t="shared" si="1394"/>
        <v>43808</v>
      </c>
      <c r="NI330" s="67">
        <f t="shared" si="1394"/>
        <v>43809</v>
      </c>
      <c r="NJ330" s="67">
        <f t="shared" si="1394"/>
        <v>43810</v>
      </c>
      <c r="NK330" s="67">
        <f t="shared" si="1394"/>
        <v>43811</v>
      </c>
      <c r="NL330" s="67">
        <f t="shared" si="1394"/>
        <v>43812</v>
      </c>
      <c r="NM330" s="67">
        <f t="shared" si="1394"/>
        <v>43813</v>
      </c>
      <c r="NN330" s="67">
        <f t="shared" si="1394"/>
        <v>43814</v>
      </c>
      <c r="NO330" s="67">
        <f t="shared" si="1394"/>
        <v>43815</v>
      </c>
      <c r="NP330" s="67">
        <f t="shared" si="1395"/>
        <v>43816</v>
      </c>
      <c r="NQ330" s="67">
        <f t="shared" si="1395"/>
        <v>43817</v>
      </c>
      <c r="NR330" s="67">
        <f t="shared" si="1395"/>
        <v>43818</v>
      </c>
      <c r="NS330" s="67">
        <f t="shared" si="1395"/>
        <v>43819</v>
      </c>
      <c r="NT330" s="67">
        <f t="shared" si="1395"/>
        <v>43820</v>
      </c>
      <c r="NU330" s="67">
        <f t="shared" si="1395"/>
        <v>43821</v>
      </c>
      <c r="NV330" s="67">
        <f t="shared" si="1395"/>
        <v>43822</v>
      </c>
      <c r="NW330" s="67">
        <f t="shared" si="1395"/>
        <v>43823</v>
      </c>
      <c r="NX330" s="67">
        <f t="shared" si="1395"/>
        <v>43824</v>
      </c>
      <c r="NY330" s="67">
        <f t="shared" si="1395"/>
        <v>43825</v>
      </c>
      <c r="NZ330" s="67">
        <f t="shared" si="1395"/>
        <v>43826</v>
      </c>
      <c r="OA330" s="67">
        <f t="shared" si="1395"/>
        <v>43827</v>
      </c>
      <c r="OB330" s="67">
        <f t="shared" si="1395"/>
        <v>43828</v>
      </c>
      <c r="OC330" s="67">
        <f t="shared" si="1395"/>
        <v>43829</v>
      </c>
      <c r="OD330" s="67">
        <f t="shared" si="1395"/>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2.75" hidden="1" outlineLevel="2" x14ac:dyDescent="0.2">
      <c r="A331" s="144"/>
      <c r="B331" s="142"/>
      <c r="C331" s="143"/>
      <c r="D331" s="78"/>
      <c r="E331" s="78"/>
      <c r="F331" s="217"/>
      <c r="G331" s="69"/>
      <c r="H331" s="86"/>
      <c r="I331" s="94" t="s">
        <v>88</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372"/>
        <v>43466</v>
      </c>
      <c r="AE331" s="67">
        <f t="shared" si="1372"/>
        <v>43467</v>
      </c>
      <c r="AF331" s="67">
        <f t="shared" si="1372"/>
        <v>43468</v>
      </c>
      <c r="AG331" s="67">
        <f t="shared" si="1372"/>
        <v>43469</v>
      </c>
      <c r="AH331" s="67">
        <f t="shared" si="1372"/>
        <v>43470</v>
      </c>
      <c r="AI331" s="67">
        <f t="shared" si="1372"/>
        <v>43471</v>
      </c>
      <c r="AJ331" s="67">
        <f t="shared" si="1372"/>
        <v>43472</v>
      </c>
      <c r="AK331" s="67">
        <f t="shared" si="1372"/>
        <v>43473</v>
      </c>
      <c r="AL331" s="67">
        <f t="shared" si="1372"/>
        <v>43474</v>
      </c>
      <c r="AM331" s="67">
        <f t="shared" si="1372"/>
        <v>43475</v>
      </c>
      <c r="AN331" s="67">
        <f t="shared" si="1372"/>
        <v>43476</v>
      </c>
      <c r="AO331" s="67">
        <f t="shared" si="1372"/>
        <v>43477</v>
      </c>
      <c r="AP331" s="67">
        <f t="shared" si="1372"/>
        <v>43478</v>
      </c>
      <c r="AQ331" s="67">
        <f t="shared" si="1372"/>
        <v>43479</v>
      </c>
      <c r="AR331" s="67">
        <f t="shared" si="1372"/>
        <v>43480</v>
      </c>
      <c r="AS331" s="67">
        <f t="shared" si="1372"/>
        <v>43481</v>
      </c>
      <c r="AT331" s="67">
        <f t="shared" si="1373"/>
        <v>43482</v>
      </c>
      <c r="AU331" s="67">
        <f t="shared" si="1373"/>
        <v>43483</v>
      </c>
      <c r="AV331" s="67">
        <f t="shared" si="1373"/>
        <v>43484</v>
      </c>
      <c r="AW331" s="67">
        <f t="shared" si="1373"/>
        <v>43485</v>
      </c>
      <c r="AX331" s="67">
        <f t="shared" si="1373"/>
        <v>43486</v>
      </c>
      <c r="AY331" s="67">
        <f t="shared" si="1373"/>
        <v>43487</v>
      </c>
      <c r="AZ331" s="67">
        <f t="shared" si="1373"/>
        <v>43488</v>
      </c>
      <c r="BA331" s="67">
        <f t="shared" si="1373"/>
        <v>43489</v>
      </c>
      <c r="BB331" s="67">
        <f t="shared" si="1373"/>
        <v>43490</v>
      </c>
      <c r="BC331" s="67">
        <f t="shared" si="1373"/>
        <v>43491</v>
      </c>
      <c r="BD331" s="67">
        <f t="shared" si="1373"/>
        <v>43492</v>
      </c>
      <c r="BE331" s="67">
        <f t="shared" si="1373"/>
        <v>43493</v>
      </c>
      <c r="BF331" s="67">
        <f t="shared" si="1373"/>
        <v>43494</v>
      </c>
      <c r="BG331" s="67">
        <f t="shared" si="1373"/>
        <v>43495</v>
      </c>
      <c r="BH331" s="67">
        <f t="shared" si="1373"/>
        <v>43496</v>
      </c>
      <c r="BI331" s="67">
        <f t="shared" si="1374"/>
        <v>43497</v>
      </c>
      <c r="BJ331" s="67">
        <f t="shared" si="1374"/>
        <v>43498</v>
      </c>
      <c r="BK331" s="67">
        <f t="shared" si="1374"/>
        <v>43499</v>
      </c>
      <c r="BL331" s="67">
        <f t="shared" si="1374"/>
        <v>43500</v>
      </c>
      <c r="BM331" s="67">
        <f t="shared" si="1374"/>
        <v>43501</v>
      </c>
      <c r="BN331" s="67">
        <f t="shared" si="1374"/>
        <v>43502</v>
      </c>
      <c r="BO331" s="67">
        <f t="shared" si="1374"/>
        <v>43503</v>
      </c>
      <c r="BP331" s="67">
        <f t="shared" si="1374"/>
        <v>43504</v>
      </c>
      <c r="BQ331" s="67">
        <f t="shared" si="1374"/>
        <v>43505</v>
      </c>
      <c r="BR331" s="67">
        <f t="shared" si="1374"/>
        <v>43506</v>
      </c>
      <c r="BS331" s="67">
        <f t="shared" si="1374"/>
        <v>43507</v>
      </c>
      <c r="BT331" s="67">
        <f t="shared" si="1374"/>
        <v>43508</v>
      </c>
      <c r="BU331" s="67">
        <f t="shared" si="1374"/>
        <v>43509</v>
      </c>
      <c r="BV331" s="67">
        <f t="shared" si="1374"/>
        <v>43510</v>
      </c>
      <c r="BW331" s="67">
        <f t="shared" si="1374"/>
        <v>43511</v>
      </c>
      <c r="BX331" s="67">
        <f t="shared" si="1374"/>
        <v>43512</v>
      </c>
      <c r="BY331" s="67">
        <f t="shared" si="1375"/>
        <v>43513</v>
      </c>
      <c r="BZ331" s="67">
        <f t="shared" si="1375"/>
        <v>43514</v>
      </c>
      <c r="CA331" s="67">
        <f t="shared" si="1375"/>
        <v>43515</v>
      </c>
      <c r="CB331" s="67">
        <f t="shared" si="1375"/>
        <v>43516</v>
      </c>
      <c r="CC331" s="67">
        <f t="shared" si="1375"/>
        <v>43517</v>
      </c>
      <c r="CD331" s="67">
        <f t="shared" si="1375"/>
        <v>43518</v>
      </c>
      <c r="CE331" s="67">
        <f t="shared" si="1375"/>
        <v>43519</v>
      </c>
      <c r="CF331" s="67">
        <f t="shared" si="1375"/>
        <v>43520</v>
      </c>
      <c r="CG331" s="67">
        <f t="shared" si="1375"/>
        <v>43521</v>
      </c>
      <c r="CH331" s="67">
        <f t="shared" si="1375"/>
        <v>43522</v>
      </c>
      <c r="CI331" s="67">
        <f t="shared" si="1375"/>
        <v>43523</v>
      </c>
      <c r="CJ331" s="67">
        <f t="shared" si="1375"/>
        <v>43524</v>
      </c>
      <c r="CK331" s="67">
        <f t="shared" si="1376"/>
        <v>43525</v>
      </c>
      <c r="CL331" s="67">
        <f t="shared" si="1376"/>
        <v>43526</v>
      </c>
      <c r="CM331" s="67">
        <f t="shared" si="1376"/>
        <v>43527</v>
      </c>
      <c r="CN331" s="67">
        <f t="shared" si="1376"/>
        <v>43528</v>
      </c>
      <c r="CO331" s="67">
        <f t="shared" si="1376"/>
        <v>43529</v>
      </c>
      <c r="CP331" s="67">
        <f t="shared" si="1376"/>
        <v>43530</v>
      </c>
      <c r="CQ331" s="67">
        <f t="shared" si="1376"/>
        <v>43531</v>
      </c>
      <c r="CR331" s="67">
        <f t="shared" si="1376"/>
        <v>43532</v>
      </c>
      <c r="CS331" s="67">
        <f t="shared" si="1376"/>
        <v>43533</v>
      </c>
      <c r="CT331" s="67">
        <f t="shared" si="1376"/>
        <v>43534</v>
      </c>
      <c r="CU331" s="67">
        <f t="shared" si="1376"/>
        <v>43535</v>
      </c>
      <c r="CV331" s="67">
        <f t="shared" si="1376"/>
        <v>43536</v>
      </c>
      <c r="CW331" s="67">
        <f t="shared" si="1376"/>
        <v>43537</v>
      </c>
      <c r="CX331" s="67">
        <f t="shared" si="1376"/>
        <v>43538</v>
      </c>
      <c r="CY331" s="67">
        <f t="shared" si="1376"/>
        <v>43539</v>
      </c>
      <c r="CZ331" s="67">
        <f t="shared" si="1376"/>
        <v>43540</v>
      </c>
      <c r="DA331" s="67">
        <f t="shared" si="1377"/>
        <v>43541</v>
      </c>
      <c r="DB331" s="67">
        <f t="shared" si="1377"/>
        <v>43542</v>
      </c>
      <c r="DC331" s="67">
        <f t="shared" si="1377"/>
        <v>43543</v>
      </c>
      <c r="DD331" s="67">
        <f t="shared" si="1377"/>
        <v>43544</v>
      </c>
      <c r="DE331" s="67">
        <f t="shared" si="1377"/>
        <v>43545</v>
      </c>
      <c r="DF331" s="67">
        <f t="shared" si="1377"/>
        <v>43546</v>
      </c>
      <c r="DG331" s="67">
        <f t="shared" si="1377"/>
        <v>43547</v>
      </c>
      <c r="DH331" s="67">
        <f t="shared" si="1377"/>
        <v>43548</v>
      </c>
      <c r="DI331" s="67">
        <f t="shared" si="1377"/>
        <v>43549</v>
      </c>
      <c r="DJ331" s="67">
        <f t="shared" si="1377"/>
        <v>43550</v>
      </c>
      <c r="DK331" s="67">
        <f t="shared" si="1377"/>
        <v>43551</v>
      </c>
      <c r="DL331" s="67">
        <f t="shared" si="1377"/>
        <v>43552</v>
      </c>
      <c r="DM331" s="67">
        <f t="shared" si="1377"/>
        <v>43553</v>
      </c>
      <c r="DN331" s="67">
        <f t="shared" si="1377"/>
        <v>43554</v>
      </c>
      <c r="DO331" s="67">
        <f t="shared" si="1377"/>
        <v>43555</v>
      </c>
      <c r="DP331" s="67">
        <f t="shared" si="1378"/>
        <v>43556</v>
      </c>
      <c r="DQ331" s="67">
        <f t="shared" si="1378"/>
        <v>43557</v>
      </c>
      <c r="DR331" s="67">
        <f t="shared" si="1378"/>
        <v>43558</v>
      </c>
      <c r="DS331" s="67">
        <f t="shared" si="1378"/>
        <v>43559</v>
      </c>
      <c r="DT331" s="67">
        <f t="shared" si="1378"/>
        <v>43560</v>
      </c>
      <c r="DU331" s="67">
        <f t="shared" si="1378"/>
        <v>43561</v>
      </c>
      <c r="DV331" s="67">
        <f t="shared" si="1378"/>
        <v>43562</v>
      </c>
      <c r="DW331" s="67">
        <f t="shared" si="1378"/>
        <v>43563</v>
      </c>
      <c r="DX331" s="67">
        <f t="shared" si="1378"/>
        <v>43564</v>
      </c>
      <c r="DY331" s="67">
        <f t="shared" si="1378"/>
        <v>43565</v>
      </c>
      <c r="DZ331" s="67">
        <f t="shared" si="1378"/>
        <v>43566</v>
      </c>
      <c r="EA331" s="67">
        <f t="shared" si="1378"/>
        <v>43567</v>
      </c>
      <c r="EB331" s="67">
        <f t="shared" si="1378"/>
        <v>43568</v>
      </c>
      <c r="EC331" s="67">
        <f t="shared" si="1378"/>
        <v>43569</v>
      </c>
      <c r="ED331" s="67">
        <f t="shared" si="1378"/>
        <v>43570</v>
      </c>
      <c r="EE331" s="67">
        <f t="shared" si="1378"/>
        <v>43571</v>
      </c>
      <c r="EF331" s="67">
        <f t="shared" si="1379"/>
        <v>43572</v>
      </c>
      <c r="EG331" s="67">
        <f t="shared" si="1379"/>
        <v>43573</v>
      </c>
      <c r="EH331" s="67">
        <f t="shared" si="1379"/>
        <v>43574</v>
      </c>
      <c r="EI331" s="67">
        <f t="shared" si="1379"/>
        <v>43575</v>
      </c>
      <c r="EJ331" s="67">
        <f t="shared" si="1379"/>
        <v>43576</v>
      </c>
      <c r="EK331" s="67">
        <f t="shared" si="1379"/>
        <v>43577</v>
      </c>
      <c r="EL331" s="67">
        <f t="shared" si="1379"/>
        <v>43578</v>
      </c>
      <c r="EM331" s="67">
        <f t="shared" si="1379"/>
        <v>43579</v>
      </c>
      <c r="EN331" s="67">
        <f t="shared" si="1379"/>
        <v>43580</v>
      </c>
      <c r="EO331" s="67">
        <f t="shared" si="1379"/>
        <v>43581</v>
      </c>
      <c r="EP331" s="67">
        <f t="shared" si="1379"/>
        <v>43582</v>
      </c>
      <c r="EQ331" s="67">
        <f t="shared" si="1379"/>
        <v>43583</v>
      </c>
      <c r="ER331" s="67">
        <f t="shared" si="1379"/>
        <v>43584</v>
      </c>
      <c r="ES331" s="67">
        <f t="shared" si="1379"/>
        <v>43585</v>
      </c>
      <c r="ET331" s="67">
        <f t="shared" si="1380"/>
        <v>43586</v>
      </c>
      <c r="EU331" s="67">
        <f t="shared" si="1380"/>
        <v>43587</v>
      </c>
      <c r="EV331" s="67">
        <f t="shared" si="1380"/>
        <v>43588</v>
      </c>
      <c r="EW331" s="67">
        <f t="shared" si="1380"/>
        <v>43589</v>
      </c>
      <c r="EX331" s="67">
        <f t="shared" si="1380"/>
        <v>43590</v>
      </c>
      <c r="EY331" s="67">
        <f t="shared" si="1380"/>
        <v>43591</v>
      </c>
      <c r="EZ331" s="67">
        <f t="shared" si="1380"/>
        <v>43592</v>
      </c>
      <c r="FA331" s="67">
        <f t="shared" si="1380"/>
        <v>43593</v>
      </c>
      <c r="FB331" s="67">
        <f t="shared" si="1380"/>
        <v>43594</v>
      </c>
      <c r="FC331" s="67">
        <f t="shared" si="1380"/>
        <v>43595</v>
      </c>
      <c r="FD331" s="67">
        <f t="shared" si="1380"/>
        <v>43596</v>
      </c>
      <c r="FE331" s="67">
        <f t="shared" si="1380"/>
        <v>43597</v>
      </c>
      <c r="FF331" s="67">
        <f t="shared" si="1380"/>
        <v>43598</v>
      </c>
      <c r="FG331" s="67">
        <f t="shared" si="1380"/>
        <v>43599</v>
      </c>
      <c r="FH331" s="67">
        <f t="shared" si="1380"/>
        <v>43600</v>
      </c>
      <c r="FI331" s="67">
        <f t="shared" si="1380"/>
        <v>43601</v>
      </c>
      <c r="FJ331" s="67">
        <f t="shared" si="1381"/>
        <v>43602</v>
      </c>
      <c r="FK331" s="67">
        <f t="shared" si="1381"/>
        <v>43603</v>
      </c>
      <c r="FL331" s="67">
        <f t="shared" si="1381"/>
        <v>43604</v>
      </c>
      <c r="FM331" s="67">
        <f t="shared" si="1381"/>
        <v>43605</v>
      </c>
      <c r="FN331" s="67">
        <f t="shared" si="1381"/>
        <v>43606</v>
      </c>
      <c r="FO331" s="67">
        <f t="shared" si="1381"/>
        <v>43607</v>
      </c>
      <c r="FP331" s="67">
        <f t="shared" si="1381"/>
        <v>43608</v>
      </c>
      <c r="FQ331" s="67">
        <f t="shared" si="1381"/>
        <v>43609</v>
      </c>
      <c r="FR331" s="67">
        <f t="shared" si="1381"/>
        <v>43610</v>
      </c>
      <c r="FS331" s="67">
        <f t="shared" si="1381"/>
        <v>43611</v>
      </c>
      <c r="FT331" s="67">
        <f t="shared" si="1381"/>
        <v>43612</v>
      </c>
      <c r="FU331" s="67">
        <f t="shared" si="1381"/>
        <v>43613</v>
      </c>
      <c r="FV331" s="67">
        <f t="shared" si="1381"/>
        <v>43614</v>
      </c>
      <c r="FW331" s="67">
        <f t="shared" si="1381"/>
        <v>43615</v>
      </c>
      <c r="FX331" s="67">
        <f t="shared" si="1381"/>
        <v>43616</v>
      </c>
      <c r="FY331" s="67">
        <f t="shared" si="1382"/>
        <v>43617</v>
      </c>
      <c r="FZ331" s="67">
        <f t="shared" si="1382"/>
        <v>43618</v>
      </c>
      <c r="GA331" s="67">
        <f t="shared" si="1382"/>
        <v>43619</v>
      </c>
      <c r="GB331" s="67">
        <f t="shared" si="1382"/>
        <v>43620</v>
      </c>
      <c r="GC331" s="67">
        <f t="shared" si="1382"/>
        <v>43621</v>
      </c>
      <c r="GD331" s="67">
        <f t="shared" si="1382"/>
        <v>43622</v>
      </c>
      <c r="GE331" s="67">
        <f t="shared" si="1382"/>
        <v>43623</v>
      </c>
      <c r="GF331" s="67">
        <f t="shared" si="1382"/>
        <v>43624</v>
      </c>
      <c r="GG331" s="67">
        <f t="shared" si="1382"/>
        <v>43625</v>
      </c>
      <c r="GH331" s="67">
        <f t="shared" si="1382"/>
        <v>43626</v>
      </c>
      <c r="GI331" s="67">
        <f t="shared" si="1382"/>
        <v>43627</v>
      </c>
      <c r="GJ331" s="67">
        <f t="shared" si="1382"/>
        <v>43628</v>
      </c>
      <c r="GK331" s="67">
        <f t="shared" si="1382"/>
        <v>43629</v>
      </c>
      <c r="GL331" s="67">
        <f t="shared" si="1382"/>
        <v>43630</v>
      </c>
      <c r="GM331" s="67">
        <f t="shared" si="1382"/>
        <v>43631</v>
      </c>
      <c r="GN331" s="67">
        <f t="shared" si="1382"/>
        <v>43632</v>
      </c>
      <c r="GO331" s="67">
        <f t="shared" si="1383"/>
        <v>43633</v>
      </c>
      <c r="GP331" s="67">
        <f t="shared" si="1383"/>
        <v>43634</v>
      </c>
      <c r="GQ331" s="67">
        <f t="shared" si="1383"/>
        <v>43635</v>
      </c>
      <c r="GR331" s="67">
        <f t="shared" si="1383"/>
        <v>43636</v>
      </c>
      <c r="GS331" s="67">
        <f t="shared" si="1383"/>
        <v>43637</v>
      </c>
      <c r="GT331" s="67">
        <f t="shared" si="1383"/>
        <v>43638</v>
      </c>
      <c r="GU331" s="67">
        <f t="shared" si="1383"/>
        <v>43639</v>
      </c>
      <c r="GV331" s="67">
        <f t="shared" si="1383"/>
        <v>43640</v>
      </c>
      <c r="GW331" s="67">
        <f t="shared" si="1383"/>
        <v>43641</v>
      </c>
      <c r="GX331" s="67">
        <f t="shared" si="1383"/>
        <v>43642</v>
      </c>
      <c r="GY331" s="67">
        <f t="shared" si="1383"/>
        <v>43643</v>
      </c>
      <c r="GZ331" s="67">
        <f t="shared" si="1383"/>
        <v>43644</v>
      </c>
      <c r="HA331" s="67">
        <f t="shared" si="1383"/>
        <v>43645</v>
      </c>
      <c r="HB331" s="67">
        <f t="shared" si="1383"/>
        <v>43646</v>
      </c>
      <c r="HC331" s="67">
        <f t="shared" si="1384"/>
        <v>43647</v>
      </c>
      <c r="HD331" s="67">
        <f t="shared" si="1384"/>
        <v>43648</v>
      </c>
      <c r="HE331" s="67">
        <f t="shared" si="1384"/>
        <v>43649</v>
      </c>
      <c r="HF331" s="67">
        <f t="shared" si="1384"/>
        <v>43650</v>
      </c>
      <c r="HG331" s="67">
        <f t="shared" si="1384"/>
        <v>43651</v>
      </c>
      <c r="HH331" s="67">
        <f t="shared" si="1384"/>
        <v>43652</v>
      </c>
      <c r="HI331" s="67">
        <f t="shared" si="1384"/>
        <v>43653</v>
      </c>
      <c r="HJ331" s="67">
        <f t="shared" si="1384"/>
        <v>43654</v>
      </c>
      <c r="HK331" s="67">
        <f t="shared" si="1384"/>
        <v>43655</v>
      </c>
      <c r="HL331" s="67">
        <f t="shared" si="1384"/>
        <v>43656</v>
      </c>
      <c r="HM331" s="67">
        <f t="shared" si="1384"/>
        <v>43657</v>
      </c>
      <c r="HN331" s="67">
        <f t="shared" si="1384"/>
        <v>43658</v>
      </c>
      <c r="HO331" s="67">
        <f t="shared" si="1384"/>
        <v>43659</v>
      </c>
      <c r="HP331" s="67">
        <f t="shared" si="1384"/>
        <v>43660</v>
      </c>
      <c r="HQ331" s="67">
        <f t="shared" si="1384"/>
        <v>43661</v>
      </c>
      <c r="HR331" s="67">
        <f t="shared" si="1384"/>
        <v>43662</v>
      </c>
      <c r="HS331" s="67">
        <f t="shared" si="1385"/>
        <v>43663</v>
      </c>
      <c r="HT331" s="67">
        <f t="shared" si="1385"/>
        <v>43664</v>
      </c>
      <c r="HU331" s="67">
        <f t="shared" si="1385"/>
        <v>43665</v>
      </c>
      <c r="HV331" s="67">
        <f t="shared" si="1385"/>
        <v>43666</v>
      </c>
      <c r="HW331" s="67">
        <f t="shared" si="1385"/>
        <v>43667</v>
      </c>
      <c r="HX331" s="67">
        <f t="shared" si="1385"/>
        <v>43668</v>
      </c>
      <c r="HY331" s="67">
        <f t="shared" si="1385"/>
        <v>43669</v>
      </c>
      <c r="HZ331" s="67">
        <f t="shared" si="1385"/>
        <v>43670</v>
      </c>
      <c r="IA331" s="67">
        <f t="shared" si="1385"/>
        <v>43671</v>
      </c>
      <c r="IB331" s="67">
        <f t="shared" si="1385"/>
        <v>43672</v>
      </c>
      <c r="IC331" s="67">
        <f t="shared" si="1385"/>
        <v>43673</v>
      </c>
      <c r="ID331" s="67">
        <f t="shared" si="1385"/>
        <v>43674</v>
      </c>
      <c r="IE331" s="67">
        <f t="shared" si="1385"/>
        <v>43675</v>
      </c>
      <c r="IF331" s="67">
        <f t="shared" si="1385"/>
        <v>43676</v>
      </c>
      <c r="IG331" s="67">
        <f t="shared" si="1385"/>
        <v>43677</v>
      </c>
      <c r="IH331" s="67">
        <f t="shared" si="1386"/>
        <v>43678</v>
      </c>
      <c r="II331" s="67">
        <f t="shared" si="1386"/>
        <v>43679</v>
      </c>
      <c r="IJ331" s="67">
        <f t="shared" si="1386"/>
        <v>43680</v>
      </c>
      <c r="IK331" s="67">
        <f t="shared" si="1386"/>
        <v>43681</v>
      </c>
      <c r="IL331" s="67">
        <f t="shared" si="1386"/>
        <v>43682</v>
      </c>
      <c r="IM331" s="67">
        <f t="shared" si="1386"/>
        <v>43683</v>
      </c>
      <c r="IN331" s="67">
        <f t="shared" si="1386"/>
        <v>43684</v>
      </c>
      <c r="IO331" s="67">
        <f t="shared" si="1386"/>
        <v>43685</v>
      </c>
      <c r="IP331" s="67">
        <f t="shared" si="1386"/>
        <v>43686</v>
      </c>
      <c r="IQ331" s="67">
        <f t="shared" si="1386"/>
        <v>43687</v>
      </c>
      <c r="IR331" s="67">
        <f t="shared" si="1386"/>
        <v>43688</v>
      </c>
      <c r="IS331" s="67">
        <f t="shared" si="1386"/>
        <v>43689</v>
      </c>
      <c r="IT331" s="67">
        <f t="shared" si="1386"/>
        <v>43690</v>
      </c>
      <c r="IU331" s="67">
        <f t="shared" si="1386"/>
        <v>43691</v>
      </c>
      <c r="IV331" s="67">
        <f t="shared" si="1386"/>
        <v>43692</v>
      </c>
      <c r="IW331" s="67">
        <f t="shared" si="1386"/>
        <v>43693</v>
      </c>
      <c r="IX331" s="67">
        <f t="shared" si="1387"/>
        <v>43694</v>
      </c>
      <c r="IY331" s="67">
        <f t="shared" si="1387"/>
        <v>43695</v>
      </c>
      <c r="IZ331" s="67">
        <f t="shared" si="1387"/>
        <v>43696</v>
      </c>
      <c r="JA331" s="67">
        <f t="shared" si="1387"/>
        <v>43697</v>
      </c>
      <c r="JB331" s="67">
        <f t="shared" si="1387"/>
        <v>43698</v>
      </c>
      <c r="JC331" s="67">
        <f t="shared" si="1387"/>
        <v>43699</v>
      </c>
      <c r="JD331" s="67">
        <f t="shared" si="1387"/>
        <v>43700</v>
      </c>
      <c r="JE331" s="67">
        <f t="shared" si="1387"/>
        <v>43701</v>
      </c>
      <c r="JF331" s="67">
        <f t="shared" si="1387"/>
        <v>43702</v>
      </c>
      <c r="JG331" s="67">
        <f t="shared" si="1387"/>
        <v>43703</v>
      </c>
      <c r="JH331" s="67">
        <f t="shared" si="1387"/>
        <v>43704</v>
      </c>
      <c r="JI331" s="67">
        <f t="shared" si="1387"/>
        <v>43705</v>
      </c>
      <c r="JJ331" s="67">
        <f t="shared" si="1387"/>
        <v>43706</v>
      </c>
      <c r="JK331" s="67">
        <f t="shared" si="1387"/>
        <v>43707</v>
      </c>
      <c r="JL331" s="67">
        <f t="shared" si="1387"/>
        <v>43708</v>
      </c>
      <c r="JM331" s="67">
        <f t="shared" si="1388"/>
        <v>43709</v>
      </c>
      <c r="JN331" s="67">
        <f t="shared" si="1388"/>
        <v>43710</v>
      </c>
      <c r="JO331" s="67">
        <f t="shared" si="1388"/>
        <v>43711</v>
      </c>
      <c r="JP331" s="67">
        <f t="shared" si="1388"/>
        <v>43712</v>
      </c>
      <c r="JQ331" s="67">
        <f t="shared" si="1388"/>
        <v>43713</v>
      </c>
      <c r="JR331" s="67">
        <f t="shared" si="1388"/>
        <v>43714</v>
      </c>
      <c r="JS331" s="67">
        <f t="shared" si="1388"/>
        <v>43715</v>
      </c>
      <c r="JT331" s="67">
        <f t="shared" si="1388"/>
        <v>43716</v>
      </c>
      <c r="JU331" s="67">
        <f t="shared" si="1388"/>
        <v>43717</v>
      </c>
      <c r="JV331" s="67">
        <f t="shared" si="1388"/>
        <v>43718</v>
      </c>
      <c r="JW331" s="67">
        <f t="shared" si="1388"/>
        <v>43719</v>
      </c>
      <c r="JX331" s="67">
        <f t="shared" si="1388"/>
        <v>43720</v>
      </c>
      <c r="JY331" s="67">
        <f t="shared" si="1388"/>
        <v>43721</v>
      </c>
      <c r="JZ331" s="67">
        <f t="shared" si="1388"/>
        <v>43722</v>
      </c>
      <c r="KA331" s="67">
        <f t="shared" si="1388"/>
        <v>43723</v>
      </c>
      <c r="KB331" s="67">
        <f t="shared" si="1388"/>
        <v>43724</v>
      </c>
      <c r="KC331" s="67">
        <f t="shared" si="1389"/>
        <v>43725</v>
      </c>
      <c r="KD331" s="67">
        <f t="shared" si="1389"/>
        <v>43726</v>
      </c>
      <c r="KE331" s="67">
        <f t="shared" si="1389"/>
        <v>43727</v>
      </c>
      <c r="KF331" s="67">
        <f t="shared" si="1389"/>
        <v>43728</v>
      </c>
      <c r="KG331" s="67">
        <f t="shared" si="1389"/>
        <v>43729</v>
      </c>
      <c r="KH331" s="67">
        <f t="shared" si="1389"/>
        <v>43730</v>
      </c>
      <c r="KI331" s="67">
        <f t="shared" si="1389"/>
        <v>43731</v>
      </c>
      <c r="KJ331" s="67">
        <f t="shared" si="1389"/>
        <v>43732</v>
      </c>
      <c r="KK331" s="67">
        <f t="shared" si="1389"/>
        <v>43733</v>
      </c>
      <c r="KL331" s="67">
        <f t="shared" si="1389"/>
        <v>43734</v>
      </c>
      <c r="KM331" s="67">
        <f t="shared" si="1389"/>
        <v>43735</v>
      </c>
      <c r="KN331" s="67">
        <f t="shared" si="1389"/>
        <v>43736</v>
      </c>
      <c r="KO331" s="67">
        <f t="shared" si="1389"/>
        <v>43737</v>
      </c>
      <c r="KP331" s="67">
        <f t="shared" si="1389"/>
        <v>43738</v>
      </c>
      <c r="KQ331" s="67">
        <f t="shared" si="1390"/>
        <v>43739</v>
      </c>
      <c r="KR331" s="67">
        <f t="shared" si="1390"/>
        <v>43740</v>
      </c>
      <c r="KS331" s="67">
        <f t="shared" si="1390"/>
        <v>43741</v>
      </c>
      <c r="KT331" s="67">
        <f t="shared" si="1390"/>
        <v>43742</v>
      </c>
      <c r="KU331" s="67">
        <f t="shared" si="1390"/>
        <v>43743</v>
      </c>
      <c r="KV331" s="67">
        <f t="shared" si="1390"/>
        <v>43744</v>
      </c>
      <c r="KW331" s="67">
        <f t="shared" si="1390"/>
        <v>43745</v>
      </c>
      <c r="KX331" s="67">
        <f t="shared" si="1390"/>
        <v>43746</v>
      </c>
      <c r="KY331" s="67">
        <f t="shared" si="1390"/>
        <v>43747</v>
      </c>
      <c r="KZ331" s="67">
        <f t="shared" si="1390"/>
        <v>43748</v>
      </c>
      <c r="LA331" s="67">
        <f t="shared" si="1390"/>
        <v>43749</v>
      </c>
      <c r="LB331" s="67">
        <f t="shared" si="1390"/>
        <v>43750</v>
      </c>
      <c r="LC331" s="67">
        <f t="shared" si="1390"/>
        <v>43751</v>
      </c>
      <c r="LD331" s="67">
        <f t="shared" si="1390"/>
        <v>43752</v>
      </c>
      <c r="LE331" s="67">
        <f t="shared" si="1390"/>
        <v>43753</v>
      </c>
      <c r="LF331" s="67">
        <f t="shared" si="1390"/>
        <v>43754</v>
      </c>
      <c r="LG331" s="67">
        <f t="shared" si="1391"/>
        <v>43755</v>
      </c>
      <c r="LH331" s="67">
        <f t="shared" si="1391"/>
        <v>43756</v>
      </c>
      <c r="LI331" s="67">
        <f t="shared" si="1391"/>
        <v>43757</v>
      </c>
      <c r="LJ331" s="67">
        <f t="shared" si="1391"/>
        <v>43758</v>
      </c>
      <c r="LK331" s="67">
        <f t="shared" si="1391"/>
        <v>43759</v>
      </c>
      <c r="LL331" s="67">
        <f t="shared" si="1391"/>
        <v>43760</v>
      </c>
      <c r="LM331" s="67">
        <f t="shared" si="1391"/>
        <v>43761</v>
      </c>
      <c r="LN331" s="67">
        <f t="shared" si="1391"/>
        <v>43762</v>
      </c>
      <c r="LO331" s="67">
        <f t="shared" si="1391"/>
        <v>43763</v>
      </c>
      <c r="LP331" s="67">
        <f t="shared" si="1391"/>
        <v>43764</v>
      </c>
      <c r="LQ331" s="67">
        <f t="shared" si="1391"/>
        <v>43765</v>
      </c>
      <c r="LR331" s="67">
        <f t="shared" si="1391"/>
        <v>43766</v>
      </c>
      <c r="LS331" s="67">
        <f t="shared" si="1391"/>
        <v>43767</v>
      </c>
      <c r="LT331" s="67">
        <f t="shared" si="1391"/>
        <v>43768</v>
      </c>
      <c r="LU331" s="67">
        <f t="shared" si="1391"/>
        <v>43769</v>
      </c>
      <c r="LV331" s="67">
        <f t="shared" si="1392"/>
        <v>43770</v>
      </c>
      <c r="LW331" s="67">
        <f t="shared" si="1392"/>
        <v>43771</v>
      </c>
      <c r="LX331" s="67">
        <f t="shared" si="1392"/>
        <v>43772</v>
      </c>
      <c r="LY331" s="67">
        <f t="shared" si="1392"/>
        <v>43773</v>
      </c>
      <c r="LZ331" s="67">
        <f t="shared" si="1392"/>
        <v>43774</v>
      </c>
      <c r="MA331" s="67">
        <f t="shared" si="1392"/>
        <v>43775</v>
      </c>
      <c r="MB331" s="67">
        <f t="shared" si="1392"/>
        <v>43776</v>
      </c>
      <c r="MC331" s="67">
        <f t="shared" si="1392"/>
        <v>43777</v>
      </c>
      <c r="MD331" s="67">
        <f t="shared" si="1392"/>
        <v>43778</v>
      </c>
      <c r="ME331" s="67">
        <f t="shared" si="1392"/>
        <v>43779</v>
      </c>
      <c r="MF331" s="67">
        <f t="shared" si="1392"/>
        <v>43780</v>
      </c>
      <c r="MG331" s="67">
        <f t="shared" si="1392"/>
        <v>43781</v>
      </c>
      <c r="MH331" s="67">
        <f t="shared" si="1392"/>
        <v>43782</v>
      </c>
      <c r="MI331" s="67">
        <f t="shared" si="1392"/>
        <v>43783</v>
      </c>
      <c r="MJ331" s="67">
        <f t="shared" si="1392"/>
        <v>43784</v>
      </c>
      <c r="MK331" s="67">
        <f t="shared" si="1392"/>
        <v>43785</v>
      </c>
      <c r="ML331" s="67">
        <f t="shared" si="1393"/>
        <v>43786</v>
      </c>
      <c r="MM331" s="67">
        <f t="shared" si="1393"/>
        <v>43787</v>
      </c>
      <c r="MN331" s="67">
        <f t="shared" si="1393"/>
        <v>43788</v>
      </c>
      <c r="MO331" s="67">
        <f t="shared" si="1393"/>
        <v>43789</v>
      </c>
      <c r="MP331" s="67">
        <f t="shared" si="1393"/>
        <v>43790</v>
      </c>
      <c r="MQ331" s="67">
        <f t="shared" si="1393"/>
        <v>43791</v>
      </c>
      <c r="MR331" s="67">
        <f t="shared" si="1393"/>
        <v>43792</v>
      </c>
      <c r="MS331" s="67">
        <f t="shared" si="1393"/>
        <v>43793</v>
      </c>
      <c r="MT331" s="67">
        <f t="shared" si="1393"/>
        <v>43794</v>
      </c>
      <c r="MU331" s="67">
        <f t="shared" si="1393"/>
        <v>43795</v>
      </c>
      <c r="MV331" s="67">
        <f t="shared" si="1393"/>
        <v>43796</v>
      </c>
      <c r="MW331" s="67">
        <f t="shared" si="1393"/>
        <v>43797</v>
      </c>
      <c r="MX331" s="67">
        <f t="shared" si="1393"/>
        <v>43798</v>
      </c>
      <c r="MY331" s="67">
        <f t="shared" si="1393"/>
        <v>43799</v>
      </c>
      <c r="MZ331" s="67">
        <f t="shared" si="1394"/>
        <v>43800</v>
      </c>
      <c r="NA331" s="67">
        <f t="shared" si="1394"/>
        <v>43801</v>
      </c>
      <c r="NB331" s="67">
        <f t="shared" si="1394"/>
        <v>43802</v>
      </c>
      <c r="NC331" s="67">
        <f t="shared" si="1394"/>
        <v>43803</v>
      </c>
      <c r="ND331" s="67">
        <f t="shared" si="1394"/>
        <v>43804</v>
      </c>
      <c r="NE331" s="67">
        <f t="shared" si="1394"/>
        <v>43805</v>
      </c>
      <c r="NF331" s="67">
        <f t="shared" si="1394"/>
        <v>43806</v>
      </c>
      <c r="NG331" s="67">
        <f t="shared" si="1394"/>
        <v>43807</v>
      </c>
      <c r="NH331" s="67">
        <f t="shared" si="1394"/>
        <v>43808</v>
      </c>
      <c r="NI331" s="67">
        <f t="shared" si="1394"/>
        <v>43809</v>
      </c>
      <c r="NJ331" s="67">
        <f t="shared" si="1394"/>
        <v>43810</v>
      </c>
      <c r="NK331" s="67">
        <f t="shared" si="1394"/>
        <v>43811</v>
      </c>
      <c r="NL331" s="67">
        <f t="shared" si="1394"/>
        <v>43812</v>
      </c>
      <c r="NM331" s="67">
        <f t="shared" si="1394"/>
        <v>43813</v>
      </c>
      <c r="NN331" s="67">
        <f t="shared" si="1394"/>
        <v>43814</v>
      </c>
      <c r="NO331" s="67">
        <f t="shared" si="1394"/>
        <v>43815</v>
      </c>
      <c r="NP331" s="67">
        <f t="shared" si="1395"/>
        <v>43816</v>
      </c>
      <c r="NQ331" s="67">
        <f t="shared" si="1395"/>
        <v>43817</v>
      </c>
      <c r="NR331" s="67">
        <f t="shared" si="1395"/>
        <v>43818</v>
      </c>
      <c r="NS331" s="67">
        <f t="shared" si="1395"/>
        <v>43819</v>
      </c>
      <c r="NT331" s="67">
        <f t="shared" si="1395"/>
        <v>43820</v>
      </c>
      <c r="NU331" s="67">
        <f t="shared" si="1395"/>
        <v>43821</v>
      </c>
      <c r="NV331" s="67">
        <f t="shared" si="1395"/>
        <v>43822</v>
      </c>
      <c r="NW331" s="67">
        <f t="shared" si="1395"/>
        <v>43823</v>
      </c>
      <c r="NX331" s="67">
        <f t="shared" si="1395"/>
        <v>43824</v>
      </c>
      <c r="NY331" s="67">
        <f t="shared" si="1395"/>
        <v>43825</v>
      </c>
      <c r="NZ331" s="67">
        <f t="shared" si="1395"/>
        <v>43826</v>
      </c>
      <c r="OA331" s="67">
        <f t="shared" si="1395"/>
        <v>43827</v>
      </c>
      <c r="OB331" s="67">
        <f t="shared" si="1395"/>
        <v>43828</v>
      </c>
      <c r="OC331" s="67">
        <f t="shared" si="1395"/>
        <v>43829</v>
      </c>
      <c r="OD331" s="67">
        <f t="shared" si="1395"/>
        <v>43830</v>
      </c>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ht="12.75" collapsed="1" x14ac:dyDescent="0.2">
      <c r="A332" s="179" t="s">
        <v>114</v>
      </c>
      <c r="B332" s="154" t="s">
        <v>115</v>
      </c>
      <c r="C332" s="154"/>
      <c r="D332" s="154"/>
      <c r="E332" s="154"/>
      <c r="F332" s="173"/>
      <c r="G332" s="154"/>
      <c r="H332" s="174"/>
      <c r="I332" s="158"/>
      <c r="J332" s="155"/>
      <c r="K332" s="159"/>
      <c r="L332" s="159"/>
      <c r="M332" s="159"/>
      <c r="N332" s="159"/>
      <c r="O332" s="159"/>
      <c r="P332" s="159"/>
      <c r="Q332" s="159"/>
      <c r="R332" s="159"/>
      <c r="S332" s="159"/>
      <c r="T332" s="159"/>
      <c r="U332" s="159"/>
      <c r="V332" s="159"/>
      <c r="W332" s="159"/>
      <c r="X332" s="159"/>
      <c r="Y332" s="159"/>
      <c r="Z332" s="159"/>
      <c r="AA332" s="160"/>
      <c r="AB332" s="159"/>
      <c r="AC332" s="160"/>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5"/>
      <c r="DS332" s="75"/>
      <c r="DT332" s="75"/>
      <c r="DU332" s="75"/>
      <c r="DV332" s="75"/>
      <c r="DW332" s="75"/>
      <c r="DX332" s="75"/>
      <c r="DY332" s="75"/>
      <c r="DZ332" s="75"/>
      <c r="EA332" s="75"/>
      <c r="EB332" s="75"/>
      <c r="EC332" s="75"/>
      <c r="ED332" s="75"/>
      <c r="EE332" s="75"/>
      <c r="EF332" s="75"/>
      <c r="EG332" s="75"/>
      <c r="EH332" s="75"/>
      <c r="EI332" s="75"/>
      <c r="EJ332" s="75"/>
      <c r="EK332" s="75"/>
      <c r="EL332" s="75"/>
      <c r="EM332" s="75"/>
      <c r="EN332" s="75"/>
      <c r="EO332" s="75"/>
      <c r="EP332" s="75"/>
      <c r="EQ332" s="75"/>
      <c r="ER332" s="75"/>
      <c r="ES332" s="75"/>
      <c r="ET332" s="75"/>
      <c r="EU332" s="75"/>
      <c r="EV332" s="75"/>
      <c r="EW332" s="75"/>
      <c r="EX332" s="75"/>
      <c r="EY332" s="75"/>
      <c r="EZ332" s="75"/>
      <c r="FA332" s="75"/>
      <c r="FB332" s="75"/>
      <c r="FC332" s="75"/>
      <c r="FD332" s="75"/>
      <c r="FE332" s="75"/>
      <c r="FF332" s="75"/>
      <c r="FG332" s="75"/>
      <c r="FH332" s="75"/>
      <c r="FI332" s="75"/>
      <c r="FJ332" s="75"/>
      <c r="FK332" s="75"/>
      <c r="FL332" s="75"/>
      <c r="FM332" s="75"/>
      <c r="FN332" s="75"/>
      <c r="FO332" s="75"/>
      <c r="FP332" s="75"/>
      <c r="FQ332" s="75"/>
      <c r="FR332" s="75"/>
      <c r="FS332" s="75"/>
      <c r="FT332" s="75"/>
      <c r="FU332" s="75"/>
      <c r="FV332" s="75"/>
      <c r="FW332" s="75"/>
      <c r="FX332" s="75"/>
      <c r="FY332" s="75"/>
      <c r="FZ332" s="75"/>
      <c r="GA332" s="75"/>
      <c r="GB332" s="75"/>
      <c r="GC332" s="75"/>
      <c r="GD332" s="75"/>
      <c r="GE332" s="75"/>
      <c r="GF332" s="75"/>
      <c r="GG332" s="75"/>
      <c r="GH332" s="75"/>
      <c r="GI332" s="75"/>
      <c r="GJ332" s="75"/>
      <c r="GK332" s="75"/>
      <c r="GL332" s="75"/>
      <c r="GM332" s="75"/>
      <c r="GN332" s="75"/>
      <c r="GO332" s="75"/>
      <c r="GP332" s="75"/>
      <c r="GQ332" s="75"/>
      <c r="GR332" s="75"/>
      <c r="GS332" s="75"/>
      <c r="GT332" s="75"/>
      <c r="GU332" s="75"/>
      <c r="GV332" s="75"/>
      <c r="GW332" s="75"/>
      <c r="GX332" s="75"/>
      <c r="GY332" s="75"/>
      <c r="GZ332" s="75"/>
      <c r="HA332" s="75"/>
      <c r="HB332" s="75"/>
      <c r="HC332" s="75"/>
      <c r="HD332" s="75"/>
      <c r="HE332" s="75"/>
      <c r="HF332" s="75"/>
      <c r="HG332" s="75"/>
      <c r="HH332" s="75"/>
      <c r="HI332" s="75"/>
      <c r="HJ332" s="75"/>
      <c r="HK332" s="75"/>
      <c r="HL332" s="75"/>
      <c r="HM332" s="75"/>
      <c r="HN332" s="75"/>
      <c r="HO332" s="75"/>
      <c r="HP332" s="75"/>
      <c r="HQ332" s="75"/>
      <c r="HR332" s="75"/>
      <c r="HS332" s="75"/>
      <c r="HT332" s="75"/>
      <c r="HU332" s="75"/>
      <c r="HV332" s="75"/>
      <c r="HW332" s="75"/>
      <c r="HX332" s="75"/>
      <c r="HY332" s="75"/>
      <c r="HZ332" s="75"/>
      <c r="IA332" s="75"/>
      <c r="IB332" s="75"/>
      <c r="IC332" s="75"/>
      <c r="ID332" s="75"/>
      <c r="IE332" s="75"/>
      <c r="IF332" s="75"/>
      <c r="IG332" s="75"/>
      <c r="IH332" s="75"/>
      <c r="II332" s="75"/>
      <c r="IJ332" s="75"/>
      <c r="IK332" s="75"/>
      <c r="IL332" s="75"/>
      <c r="IM332" s="75"/>
      <c r="IN332" s="75"/>
      <c r="IO332" s="75"/>
      <c r="IP332" s="75"/>
      <c r="IQ332" s="75"/>
      <c r="IR332" s="75"/>
      <c r="IS332" s="75"/>
      <c r="IT332" s="75"/>
      <c r="IU332" s="75"/>
      <c r="IV332" s="75"/>
      <c r="IW332" s="75"/>
      <c r="IX332" s="75"/>
      <c r="IY332" s="75"/>
      <c r="IZ332" s="75"/>
      <c r="JA332" s="75"/>
      <c r="JB332" s="75"/>
      <c r="JC332" s="75"/>
      <c r="JD332" s="75"/>
      <c r="JE332" s="75"/>
      <c r="JF332" s="75"/>
      <c r="JG332" s="75"/>
      <c r="JH332" s="75"/>
      <c r="JI332" s="75"/>
      <c r="JJ332" s="75"/>
      <c r="JK332" s="75"/>
      <c r="JL332" s="75"/>
      <c r="JM332" s="75"/>
      <c r="JN332" s="75"/>
      <c r="JO332" s="75"/>
      <c r="JP332" s="75"/>
      <c r="JQ332" s="75"/>
      <c r="JR332" s="75"/>
      <c r="JS332" s="75"/>
      <c r="JT332" s="75"/>
      <c r="JU332" s="75"/>
      <c r="JV332" s="75"/>
      <c r="JW332" s="75"/>
      <c r="JX332" s="75"/>
      <c r="JY332" s="75"/>
      <c r="JZ332" s="75"/>
      <c r="KA332" s="75"/>
      <c r="KB332" s="75"/>
      <c r="KC332" s="75"/>
      <c r="KD332" s="75"/>
      <c r="KE332" s="75"/>
      <c r="KF332" s="75"/>
      <c r="KG332" s="75"/>
      <c r="KH332" s="75"/>
      <c r="KI332" s="75"/>
      <c r="KJ332" s="75"/>
      <c r="KK332" s="75"/>
      <c r="KL332" s="75"/>
      <c r="KM332" s="75"/>
      <c r="KN332" s="75"/>
      <c r="KO332" s="75"/>
      <c r="KP332" s="75"/>
      <c r="KQ332" s="75"/>
      <c r="KR332" s="75"/>
      <c r="KS332" s="75"/>
      <c r="KT332" s="75"/>
      <c r="KU332" s="75"/>
      <c r="KV332" s="75"/>
      <c r="KW332" s="75"/>
      <c r="KX332" s="75"/>
      <c r="KY332" s="75"/>
      <c r="KZ332" s="75"/>
      <c r="LA332" s="75"/>
      <c r="LB332" s="75"/>
      <c r="LC332" s="75"/>
      <c r="LD332" s="75"/>
      <c r="LE332" s="75"/>
      <c r="LF332" s="75"/>
      <c r="LG332" s="75"/>
      <c r="LH332" s="75"/>
      <c r="LI332" s="75"/>
      <c r="LJ332" s="75"/>
      <c r="LK332" s="75"/>
      <c r="LL332" s="75"/>
      <c r="LM332" s="75"/>
      <c r="LN332" s="75"/>
      <c r="LO332" s="75"/>
      <c r="LP332" s="75"/>
      <c r="LQ332" s="75"/>
      <c r="LR332" s="75"/>
      <c r="LS332" s="75"/>
      <c r="LT332" s="75"/>
      <c r="LU332" s="75"/>
      <c r="LV332" s="75"/>
      <c r="LW332" s="75"/>
      <c r="LX332" s="75"/>
      <c r="LY332" s="75"/>
      <c r="LZ332" s="75"/>
      <c r="MA332" s="75"/>
      <c r="MB332" s="75"/>
      <c r="MC332" s="75"/>
      <c r="MD332" s="75"/>
      <c r="ME332" s="75"/>
      <c r="MF332" s="75"/>
      <c r="MG332" s="75"/>
      <c r="MH332" s="75"/>
      <c r="MI332" s="75"/>
      <c r="MJ332" s="75"/>
      <c r="MK332" s="75"/>
      <c r="ML332" s="75"/>
      <c r="MM332" s="75"/>
      <c r="MN332" s="75"/>
      <c r="MO332" s="75"/>
      <c r="MP332" s="75"/>
      <c r="MQ332" s="75"/>
      <c r="MR332" s="75"/>
      <c r="MS332" s="75"/>
      <c r="MT332" s="75"/>
      <c r="MU332" s="75"/>
      <c r="MV332" s="75"/>
      <c r="MW332" s="75"/>
      <c r="MX332" s="75"/>
      <c r="MY332" s="75"/>
      <c r="MZ332" s="75"/>
      <c r="NA332" s="75"/>
      <c r="NB332" s="75"/>
      <c r="NC332" s="75"/>
      <c r="ND332" s="75"/>
      <c r="NE332" s="75"/>
      <c r="NF332" s="75"/>
      <c r="NG332" s="75"/>
      <c r="NH332" s="75"/>
      <c r="NI332" s="75"/>
      <c r="NJ332" s="75"/>
      <c r="NK332" s="75"/>
      <c r="NL332" s="75"/>
      <c r="NM332" s="75"/>
      <c r="NN332" s="75"/>
      <c r="NO332" s="75"/>
      <c r="NP332" s="75"/>
      <c r="NQ332" s="75"/>
      <c r="NR332" s="75"/>
      <c r="NS332" s="75"/>
      <c r="NT332" s="75"/>
      <c r="NU332" s="75"/>
      <c r="NV332" s="75"/>
      <c r="NW332" s="75"/>
      <c r="NX332" s="75"/>
      <c r="NY332" s="75"/>
      <c r="NZ332" s="75"/>
      <c r="OA332" s="75"/>
      <c r="OB332" s="75"/>
      <c r="OC332" s="75"/>
      <c r="OD332" s="75"/>
      <c r="OE332" s="180"/>
      <c r="OF332" s="155"/>
      <c r="OG332" s="155"/>
      <c r="OH332" s="155"/>
      <c r="OI332" s="155"/>
      <c r="OJ332" s="184"/>
      <c r="OK332" s="155"/>
      <c r="OL332" s="155"/>
      <c r="OM332" s="155"/>
      <c r="ON332" s="155"/>
      <c r="OO332" s="155"/>
      <c r="OP332" s="155"/>
      <c r="OQ332" s="155"/>
      <c r="OR332" s="155"/>
      <c r="OS332" s="155"/>
      <c r="OT332" s="155"/>
      <c r="OU332" s="155"/>
      <c r="OV332" s="155"/>
      <c r="OW332" s="155"/>
      <c r="OX332" s="155"/>
      <c r="OY332" s="180"/>
    </row>
    <row r="333" spans="1:415" ht="12.75" x14ac:dyDescent="0.2">
      <c r="A333" s="139" t="s">
        <v>178</v>
      </c>
      <c r="B333" s="55" t="s">
        <v>205</v>
      </c>
      <c r="C333" s="140" t="s">
        <v>19</v>
      </c>
      <c r="D333" s="93">
        <v>0</v>
      </c>
      <c r="E333" s="26">
        <f>D333</f>
        <v>0</v>
      </c>
      <c r="F333" s="224"/>
      <c r="G333" s="27">
        <f t="shared" ref="G333" si="1406">ROUND(ROUND(D333,3)*$F333,2)</f>
        <v>0</v>
      </c>
      <c r="H333" s="85">
        <f t="shared" ref="H333" si="1407">ROUND(ROUND(E333,3)*$F333,2)</f>
        <v>0</v>
      </c>
      <c r="I333" s="102"/>
      <c r="J333" s="69" t="str">
        <f>C333</f>
        <v>kompl.</v>
      </c>
      <c r="K333" s="64"/>
      <c r="L333" s="69">
        <f>K333*$F333</f>
        <v>0</v>
      </c>
      <c r="M333" s="64"/>
      <c r="N333" s="69">
        <f>M333*$F333</f>
        <v>0</v>
      </c>
      <c r="O333" s="64"/>
      <c r="P333" s="69">
        <f>O333*$F333</f>
        <v>0</v>
      </c>
      <c r="Q333" s="64"/>
      <c r="R333" s="69">
        <f>Q333*$F333</f>
        <v>0</v>
      </c>
      <c r="S333" s="64"/>
      <c r="T333" s="69">
        <f>S333*$F333</f>
        <v>0</v>
      </c>
      <c r="U333" s="64"/>
      <c r="V333" s="69">
        <f>U333*$F333</f>
        <v>0</v>
      </c>
      <c r="W333" s="64"/>
      <c r="X333" s="69">
        <f>W333*$F333</f>
        <v>0</v>
      </c>
      <c r="Y333" s="69">
        <f>SUM(K333,M333,O333,Q333,S333,U333,W333)</f>
        <v>0</v>
      </c>
      <c r="Z333" s="69">
        <f>SUM(L333,N333,P333,R333,T333,V333,X333)</f>
        <v>0</v>
      </c>
      <c r="AA333" s="71">
        <f>MIN(AA334:AA336)</f>
        <v>0</v>
      </c>
      <c r="AB333" s="72">
        <f>AC333-AA333</f>
        <v>0</v>
      </c>
      <c r="AC333" s="71">
        <f>MAX(AC334:AC336)</f>
        <v>0</v>
      </c>
      <c r="AD333" s="67">
        <f t="shared" ref="AD333:AS348" si="1408">AD$18</f>
        <v>43466</v>
      </c>
      <c r="AE333" s="67">
        <f t="shared" si="1408"/>
        <v>43467</v>
      </c>
      <c r="AF333" s="67">
        <f t="shared" si="1408"/>
        <v>43468</v>
      </c>
      <c r="AG333" s="67">
        <f t="shared" si="1408"/>
        <v>43469</v>
      </c>
      <c r="AH333" s="67">
        <f t="shared" si="1408"/>
        <v>43470</v>
      </c>
      <c r="AI333" s="67">
        <f t="shared" si="1408"/>
        <v>43471</v>
      </c>
      <c r="AJ333" s="67">
        <f t="shared" si="1408"/>
        <v>43472</v>
      </c>
      <c r="AK333" s="67">
        <f t="shared" si="1408"/>
        <v>43473</v>
      </c>
      <c r="AL333" s="67">
        <f t="shared" si="1408"/>
        <v>43474</v>
      </c>
      <c r="AM333" s="67">
        <f t="shared" si="1408"/>
        <v>43475</v>
      </c>
      <c r="AN333" s="67">
        <f t="shared" si="1408"/>
        <v>43476</v>
      </c>
      <c r="AO333" s="67">
        <f t="shared" si="1408"/>
        <v>43477</v>
      </c>
      <c r="AP333" s="67">
        <f t="shared" si="1408"/>
        <v>43478</v>
      </c>
      <c r="AQ333" s="67">
        <f t="shared" si="1408"/>
        <v>43479</v>
      </c>
      <c r="AR333" s="67">
        <f t="shared" si="1408"/>
        <v>43480</v>
      </c>
      <c r="AS333" s="67">
        <f t="shared" si="1408"/>
        <v>43481</v>
      </c>
      <c r="AT333" s="67">
        <f t="shared" ref="AT333:BH348" si="1409">AT$18</f>
        <v>43482</v>
      </c>
      <c r="AU333" s="67">
        <f t="shared" si="1409"/>
        <v>43483</v>
      </c>
      <c r="AV333" s="67">
        <f t="shared" si="1409"/>
        <v>43484</v>
      </c>
      <c r="AW333" s="67">
        <f t="shared" si="1409"/>
        <v>43485</v>
      </c>
      <c r="AX333" s="67">
        <f t="shared" si="1409"/>
        <v>43486</v>
      </c>
      <c r="AY333" s="67">
        <f t="shared" si="1409"/>
        <v>43487</v>
      </c>
      <c r="AZ333" s="67">
        <f t="shared" si="1409"/>
        <v>43488</v>
      </c>
      <c r="BA333" s="67">
        <f t="shared" si="1409"/>
        <v>43489</v>
      </c>
      <c r="BB333" s="67">
        <f t="shared" si="1409"/>
        <v>43490</v>
      </c>
      <c r="BC333" s="67">
        <f t="shared" si="1409"/>
        <v>43491</v>
      </c>
      <c r="BD333" s="67">
        <f t="shared" si="1409"/>
        <v>43492</v>
      </c>
      <c r="BE333" s="67">
        <f t="shared" si="1409"/>
        <v>43493</v>
      </c>
      <c r="BF333" s="67">
        <f t="shared" si="1409"/>
        <v>43494</v>
      </c>
      <c r="BG333" s="67">
        <f t="shared" si="1409"/>
        <v>43495</v>
      </c>
      <c r="BH333" s="67">
        <f t="shared" si="1409"/>
        <v>43496</v>
      </c>
      <c r="BI333" s="67">
        <f t="shared" ref="BI333:BX348" si="1410">BI$18</f>
        <v>43497</v>
      </c>
      <c r="BJ333" s="67">
        <f t="shared" si="1410"/>
        <v>43498</v>
      </c>
      <c r="BK333" s="67">
        <f t="shared" si="1410"/>
        <v>43499</v>
      </c>
      <c r="BL333" s="67">
        <f t="shared" si="1410"/>
        <v>43500</v>
      </c>
      <c r="BM333" s="67">
        <f t="shared" si="1410"/>
        <v>43501</v>
      </c>
      <c r="BN333" s="67">
        <f t="shared" si="1410"/>
        <v>43502</v>
      </c>
      <c r="BO333" s="67">
        <f t="shared" si="1410"/>
        <v>43503</v>
      </c>
      <c r="BP333" s="67">
        <f t="shared" si="1410"/>
        <v>43504</v>
      </c>
      <c r="BQ333" s="67">
        <f t="shared" si="1410"/>
        <v>43505</v>
      </c>
      <c r="BR333" s="67">
        <f t="shared" si="1410"/>
        <v>43506</v>
      </c>
      <c r="BS333" s="67">
        <f t="shared" si="1410"/>
        <v>43507</v>
      </c>
      <c r="BT333" s="67">
        <f t="shared" si="1410"/>
        <v>43508</v>
      </c>
      <c r="BU333" s="67">
        <f t="shared" si="1410"/>
        <v>43509</v>
      </c>
      <c r="BV333" s="67">
        <f t="shared" si="1410"/>
        <v>43510</v>
      </c>
      <c r="BW333" s="67">
        <f t="shared" si="1410"/>
        <v>43511</v>
      </c>
      <c r="BX333" s="67">
        <f t="shared" si="1410"/>
        <v>43512</v>
      </c>
      <c r="BY333" s="67">
        <f t="shared" ref="BY333:CJ348" si="1411">BY$18</f>
        <v>43513</v>
      </c>
      <c r="BZ333" s="67">
        <f t="shared" si="1411"/>
        <v>43514</v>
      </c>
      <c r="CA333" s="67">
        <f t="shared" si="1411"/>
        <v>43515</v>
      </c>
      <c r="CB333" s="67">
        <f t="shared" si="1411"/>
        <v>43516</v>
      </c>
      <c r="CC333" s="67">
        <f t="shared" si="1411"/>
        <v>43517</v>
      </c>
      <c r="CD333" s="67">
        <f t="shared" si="1411"/>
        <v>43518</v>
      </c>
      <c r="CE333" s="67">
        <f t="shared" si="1411"/>
        <v>43519</v>
      </c>
      <c r="CF333" s="67">
        <f t="shared" si="1411"/>
        <v>43520</v>
      </c>
      <c r="CG333" s="67">
        <f t="shared" si="1411"/>
        <v>43521</v>
      </c>
      <c r="CH333" s="67">
        <f t="shared" si="1411"/>
        <v>43522</v>
      </c>
      <c r="CI333" s="67">
        <f t="shared" si="1411"/>
        <v>43523</v>
      </c>
      <c r="CJ333" s="67">
        <f t="shared" si="1411"/>
        <v>43524</v>
      </c>
      <c r="CK333" s="67">
        <f t="shared" ref="CK333:CZ348" si="1412">CK$18</f>
        <v>43525</v>
      </c>
      <c r="CL333" s="67">
        <f t="shared" si="1412"/>
        <v>43526</v>
      </c>
      <c r="CM333" s="67">
        <f t="shared" si="1412"/>
        <v>43527</v>
      </c>
      <c r="CN333" s="67">
        <f t="shared" si="1412"/>
        <v>43528</v>
      </c>
      <c r="CO333" s="67">
        <f t="shared" si="1412"/>
        <v>43529</v>
      </c>
      <c r="CP333" s="67">
        <f t="shared" si="1412"/>
        <v>43530</v>
      </c>
      <c r="CQ333" s="67">
        <f t="shared" si="1412"/>
        <v>43531</v>
      </c>
      <c r="CR333" s="67">
        <f t="shared" si="1412"/>
        <v>43532</v>
      </c>
      <c r="CS333" s="67">
        <f t="shared" si="1412"/>
        <v>43533</v>
      </c>
      <c r="CT333" s="67">
        <f t="shared" si="1412"/>
        <v>43534</v>
      </c>
      <c r="CU333" s="67">
        <f t="shared" si="1412"/>
        <v>43535</v>
      </c>
      <c r="CV333" s="67">
        <f t="shared" si="1412"/>
        <v>43536</v>
      </c>
      <c r="CW333" s="67">
        <f t="shared" si="1412"/>
        <v>43537</v>
      </c>
      <c r="CX333" s="67">
        <f t="shared" si="1412"/>
        <v>43538</v>
      </c>
      <c r="CY333" s="67">
        <f t="shared" si="1412"/>
        <v>43539</v>
      </c>
      <c r="CZ333" s="67">
        <f t="shared" si="1412"/>
        <v>43540</v>
      </c>
      <c r="DA333" s="67">
        <f t="shared" ref="DA333:DO348" si="1413">DA$18</f>
        <v>43541</v>
      </c>
      <c r="DB333" s="67">
        <f t="shared" si="1413"/>
        <v>43542</v>
      </c>
      <c r="DC333" s="67">
        <f t="shared" si="1413"/>
        <v>43543</v>
      </c>
      <c r="DD333" s="67">
        <f t="shared" si="1413"/>
        <v>43544</v>
      </c>
      <c r="DE333" s="67">
        <f t="shared" si="1413"/>
        <v>43545</v>
      </c>
      <c r="DF333" s="67">
        <f t="shared" si="1413"/>
        <v>43546</v>
      </c>
      <c r="DG333" s="67">
        <f t="shared" si="1413"/>
        <v>43547</v>
      </c>
      <c r="DH333" s="67">
        <f t="shared" si="1413"/>
        <v>43548</v>
      </c>
      <c r="DI333" s="67">
        <f t="shared" si="1413"/>
        <v>43549</v>
      </c>
      <c r="DJ333" s="67">
        <f t="shared" si="1413"/>
        <v>43550</v>
      </c>
      <c r="DK333" s="67">
        <f t="shared" si="1413"/>
        <v>43551</v>
      </c>
      <c r="DL333" s="67">
        <f t="shared" si="1413"/>
        <v>43552</v>
      </c>
      <c r="DM333" s="67">
        <f t="shared" si="1413"/>
        <v>43553</v>
      </c>
      <c r="DN333" s="67">
        <f t="shared" si="1413"/>
        <v>43554</v>
      </c>
      <c r="DO333" s="67">
        <f t="shared" si="1413"/>
        <v>43555</v>
      </c>
      <c r="DP333" s="67">
        <f t="shared" ref="DP333:EE348" si="1414">DP$18</f>
        <v>43556</v>
      </c>
      <c r="DQ333" s="67">
        <f t="shared" si="1414"/>
        <v>43557</v>
      </c>
      <c r="DR333" s="67">
        <f t="shared" si="1414"/>
        <v>43558</v>
      </c>
      <c r="DS333" s="67">
        <f t="shared" si="1414"/>
        <v>43559</v>
      </c>
      <c r="DT333" s="67">
        <f t="shared" si="1414"/>
        <v>43560</v>
      </c>
      <c r="DU333" s="67">
        <f t="shared" si="1414"/>
        <v>43561</v>
      </c>
      <c r="DV333" s="67">
        <f t="shared" si="1414"/>
        <v>43562</v>
      </c>
      <c r="DW333" s="67">
        <f t="shared" si="1414"/>
        <v>43563</v>
      </c>
      <c r="DX333" s="67">
        <f t="shared" si="1414"/>
        <v>43564</v>
      </c>
      <c r="DY333" s="67">
        <f t="shared" si="1414"/>
        <v>43565</v>
      </c>
      <c r="DZ333" s="67">
        <f t="shared" si="1414"/>
        <v>43566</v>
      </c>
      <c r="EA333" s="67">
        <f t="shared" si="1414"/>
        <v>43567</v>
      </c>
      <c r="EB333" s="67">
        <f t="shared" si="1414"/>
        <v>43568</v>
      </c>
      <c r="EC333" s="67">
        <f t="shared" si="1414"/>
        <v>43569</v>
      </c>
      <c r="ED333" s="67">
        <f t="shared" si="1414"/>
        <v>43570</v>
      </c>
      <c r="EE333" s="67">
        <f t="shared" si="1414"/>
        <v>43571</v>
      </c>
      <c r="EF333" s="67">
        <f t="shared" ref="EF333:ES348" si="1415">EF$18</f>
        <v>43572</v>
      </c>
      <c r="EG333" s="67">
        <f t="shared" si="1415"/>
        <v>43573</v>
      </c>
      <c r="EH333" s="67">
        <f t="shared" si="1415"/>
        <v>43574</v>
      </c>
      <c r="EI333" s="67">
        <f t="shared" si="1415"/>
        <v>43575</v>
      </c>
      <c r="EJ333" s="67">
        <f t="shared" si="1415"/>
        <v>43576</v>
      </c>
      <c r="EK333" s="67">
        <f t="shared" si="1415"/>
        <v>43577</v>
      </c>
      <c r="EL333" s="67">
        <f t="shared" si="1415"/>
        <v>43578</v>
      </c>
      <c r="EM333" s="67">
        <f t="shared" si="1415"/>
        <v>43579</v>
      </c>
      <c r="EN333" s="67">
        <f t="shared" si="1415"/>
        <v>43580</v>
      </c>
      <c r="EO333" s="67">
        <f t="shared" si="1415"/>
        <v>43581</v>
      </c>
      <c r="EP333" s="67">
        <f t="shared" si="1415"/>
        <v>43582</v>
      </c>
      <c r="EQ333" s="67">
        <f t="shared" si="1415"/>
        <v>43583</v>
      </c>
      <c r="ER333" s="67">
        <f t="shared" si="1415"/>
        <v>43584</v>
      </c>
      <c r="ES333" s="67">
        <f t="shared" si="1415"/>
        <v>43585</v>
      </c>
      <c r="ET333" s="67">
        <f t="shared" ref="ET333:FI348" si="1416">ET$18</f>
        <v>43586</v>
      </c>
      <c r="EU333" s="67">
        <f t="shared" si="1416"/>
        <v>43587</v>
      </c>
      <c r="EV333" s="67">
        <f t="shared" si="1416"/>
        <v>43588</v>
      </c>
      <c r="EW333" s="67">
        <f t="shared" si="1416"/>
        <v>43589</v>
      </c>
      <c r="EX333" s="67">
        <f t="shared" si="1416"/>
        <v>43590</v>
      </c>
      <c r="EY333" s="67">
        <f t="shared" si="1416"/>
        <v>43591</v>
      </c>
      <c r="EZ333" s="67">
        <f t="shared" si="1416"/>
        <v>43592</v>
      </c>
      <c r="FA333" s="67">
        <f t="shared" si="1416"/>
        <v>43593</v>
      </c>
      <c r="FB333" s="67">
        <f t="shared" si="1416"/>
        <v>43594</v>
      </c>
      <c r="FC333" s="67">
        <f t="shared" si="1416"/>
        <v>43595</v>
      </c>
      <c r="FD333" s="67">
        <f t="shared" si="1416"/>
        <v>43596</v>
      </c>
      <c r="FE333" s="67">
        <f t="shared" si="1416"/>
        <v>43597</v>
      </c>
      <c r="FF333" s="67">
        <f t="shared" si="1416"/>
        <v>43598</v>
      </c>
      <c r="FG333" s="67">
        <f t="shared" si="1416"/>
        <v>43599</v>
      </c>
      <c r="FH333" s="67">
        <f t="shared" si="1416"/>
        <v>43600</v>
      </c>
      <c r="FI333" s="67">
        <f t="shared" si="1416"/>
        <v>43601</v>
      </c>
      <c r="FJ333" s="67">
        <f t="shared" ref="FJ333:FX348" si="1417">FJ$18</f>
        <v>43602</v>
      </c>
      <c r="FK333" s="67">
        <f t="shared" si="1417"/>
        <v>43603</v>
      </c>
      <c r="FL333" s="67">
        <f t="shared" si="1417"/>
        <v>43604</v>
      </c>
      <c r="FM333" s="67">
        <f t="shared" si="1417"/>
        <v>43605</v>
      </c>
      <c r="FN333" s="67">
        <f t="shared" si="1417"/>
        <v>43606</v>
      </c>
      <c r="FO333" s="67">
        <f t="shared" si="1417"/>
        <v>43607</v>
      </c>
      <c r="FP333" s="67">
        <f t="shared" si="1417"/>
        <v>43608</v>
      </c>
      <c r="FQ333" s="67">
        <f t="shared" si="1417"/>
        <v>43609</v>
      </c>
      <c r="FR333" s="67">
        <f t="shared" si="1417"/>
        <v>43610</v>
      </c>
      <c r="FS333" s="67">
        <f t="shared" si="1417"/>
        <v>43611</v>
      </c>
      <c r="FT333" s="67">
        <f t="shared" si="1417"/>
        <v>43612</v>
      </c>
      <c r="FU333" s="67">
        <f t="shared" si="1417"/>
        <v>43613</v>
      </c>
      <c r="FV333" s="67">
        <f t="shared" si="1417"/>
        <v>43614</v>
      </c>
      <c r="FW333" s="67">
        <f t="shared" si="1417"/>
        <v>43615</v>
      </c>
      <c r="FX333" s="67">
        <f t="shared" si="1417"/>
        <v>43616</v>
      </c>
      <c r="FY333" s="67">
        <f t="shared" ref="FY333:GN348" si="1418">FY$18</f>
        <v>43617</v>
      </c>
      <c r="FZ333" s="67">
        <f t="shared" si="1418"/>
        <v>43618</v>
      </c>
      <c r="GA333" s="67">
        <f t="shared" si="1418"/>
        <v>43619</v>
      </c>
      <c r="GB333" s="67">
        <f t="shared" si="1418"/>
        <v>43620</v>
      </c>
      <c r="GC333" s="67">
        <f t="shared" si="1418"/>
        <v>43621</v>
      </c>
      <c r="GD333" s="67">
        <f t="shared" si="1418"/>
        <v>43622</v>
      </c>
      <c r="GE333" s="67">
        <f t="shared" si="1418"/>
        <v>43623</v>
      </c>
      <c r="GF333" s="67">
        <f t="shared" si="1418"/>
        <v>43624</v>
      </c>
      <c r="GG333" s="67">
        <f t="shared" si="1418"/>
        <v>43625</v>
      </c>
      <c r="GH333" s="67">
        <f t="shared" si="1418"/>
        <v>43626</v>
      </c>
      <c r="GI333" s="67">
        <f t="shared" si="1418"/>
        <v>43627</v>
      </c>
      <c r="GJ333" s="67">
        <f t="shared" si="1418"/>
        <v>43628</v>
      </c>
      <c r="GK333" s="67">
        <f t="shared" si="1418"/>
        <v>43629</v>
      </c>
      <c r="GL333" s="67">
        <f t="shared" si="1418"/>
        <v>43630</v>
      </c>
      <c r="GM333" s="67">
        <f t="shared" si="1418"/>
        <v>43631</v>
      </c>
      <c r="GN333" s="67">
        <f t="shared" si="1418"/>
        <v>43632</v>
      </c>
      <c r="GO333" s="67">
        <f t="shared" ref="GO333:HB348" si="1419">GO$18</f>
        <v>43633</v>
      </c>
      <c r="GP333" s="67">
        <f t="shared" si="1419"/>
        <v>43634</v>
      </c>
      <c r="GQ333" s="67">
        <f t="shared" si="1419"/>
        <v>43635</v>
      </c>
      <c r="GR333" s="67">
        <f t="shared" si="1419"/>
        <v>43636</v>
      </c>
      <c r="GS333" s="67">
        <f t="shared" si="1419"/>
        <v>43637</v>
      </c>
      <c r="GT333" s="67">
        <f t="shared" si="1419"/>
        <v>43638</v>
      </c>
      <c r="GU333" s="67">
        <f t="shared" si="1419"/>
        <v>43639</v>
      </c>
      <c r="GV333" s="67">
        <f t="shared" si="1419"/>
        <v>43640</v>
      </c>
      <c r="GW333" s="67">
        <f t="shared" si="1419"/>
        <v>43641</v>
      </c>
      <c r="GX333" s="67">
        <f t="shared" si="1419"/>
        <v>43642</v>
      </c>
      <c r="GY333" s="67">
        <f t="shared" si="1419"/>
        <v>43643</v>
      </c>
      <c r="GZ333" s="67">
        <f t="shared" si="1419"/>
        <v>43644</v>
      </c>
      <c r="HA333" s="67">
        <f t="shared" si="1419"/>
        <v>43645</v>
      </c>
      <c r="HB333" s="67">
        <f t="shared" si="1419"/>
        <v>43646</v>
      </c>
      <c r="HC333" s="67">
        <f t="shared" ref="HC333:HR348" si="1420">HC$18</f>
        <v>43647</v>
      </c>
      <c r="HD333" s="67">
        <f t="shared" si="1420"/>
        <v>43648</v>
      </c>
      <c r="HE333" s="67">
        <f t="shared" si="1420"/>
        <v>43649</v>
      </c>
      <c r="HF333" s="67">
        <f t="shared" si="1420"/>
        <v>43650</v>
      </c>
      <c r="HG333" s="67">
        <f t="shared" si="1420"/>
        <v>43651</v>
      </c>
      <c r="HH333" s="67">
        <f t="shared" si="1420"/>
        <v>43652</v>
      </c>
      <c r="HI333" s="67">
        <f t="shared" si="1420"/>
        <v>43653</v>
      </c>
      <c r="HJ333" s="67">
        <f t="shared" si="1420"/>
        <v>43654</v>
      </c>
      <c r="HK333" s="67">
        <f t="shared" si="1420"/>
        <v>43655</v>
      </c>
      <c r="HL333" s="67">
        <f t="shared" si="1420"/>
        <v>43656</v>
      </c>
      <c r="HM333" s="67">
        <f t="shared" si="1420"/>
        <v>43657</v>
      </c>
      <c r="HN333" s="67">
        <f t="shared" si="1420"/>
        <v>43658</v>
      </c>
      <c r="HO333" s="67">
        <f t="shared" si="1420"/>
        <v>43659</v>
      </c>
      <c r="HP333" s="67">
        <f t="shared" si="1420"/>
        <v>43660</v>
      </c>
      <c r="HQ333" s="67">
        <f t="shared" si="1420"/>
        <v>43661</v>
      </c>
      <c r="HR333" s="67">
        <f t="shared" si="1420"/>
        <v>43662</v>
      </c>
      <c r="HS333" s="67">
        <f t="shared" ref="HS333:IG348" si="1421">HS$18</f>
        <v>43663</v>
      </c>
      <c r="HT333" s="67">
        <f t="shared" si="1421"/>
        <v>43664</v>
      </c>
      <c r="HU333" s="67">
        <f t="shared" si="1421"/>
        <v>43665</v>
      </c>
      <c r="HV333" s="67">
        <f t="shared" si="1421"/>
        <v>43666</v>
      </c>
      <c r="HW333" s="67">
        <f t="shared" si="1421"/>
        <v>43667</v>
      </c>
      <c r="HX333" s="67">
        <f t="shared" si="1421"/>
        <v>43668</v>
      </c>
      <c r="HY333" s="67">
        <f t="shared" si="1421"/>
        <v>43669</v>
      </c>
      <c r="HZ333" s="67">
        <f t="shared" si="1421"/>
        <v>43670</v>
      </c>
      <c r="IA333" s="67">
        <f t="shared" si="1421"/>
        <v>43671</v>
      </c>
      <c r="IB333" s="67">
        <f t="shared" si="1421"/>
        <v>43672</v>
      </c>
      <c r="IC333" s="67">
        <f t="shared" si="1421"/>
        <v>43673</v>
      </c>
      <c r="ID333" s="67">
        <f t="shared" si="1421"/>
        <v>43674</v>
      </c>
      <c r="IE333" s="67">
        <f t="shared" si="1421"/>
        <v>43675</v>
      </c>
      <c r="IF333" s="67">
        <f t="shared" si="1421"/>
        <v>43676</v>
      </c>
      <c r="IG333" s="67">
        <f t="shared" si="1421"/>
        <v>43677</v>
      </c>
      <c r="IH333" s="67">
        <f t="shared" ref="IH333:IW348" si="1422">IH$18</f>
        <v>43678</v>
      </c>
      <c r="II333" s="67">
        <f t="shared" si="1422"/>
        <v>43679</v>
      </c>
      <c r="IJ333" s="67">
        <f t="shared" si="1422"/>
        <v>43680</v>
      </c>
      <c r="IK333" s="67">
        <f t="shared" si="1422"/>
        <v>43681</v>
      </c>
      <c r="IL333" s="67">
        <f t="shared" si="1422"/>
        <v>43682</v>
      </c>
      <c r="IM333" s="67">
        <f t="shared" si="1422"/>
        <v>43683</v>
      </c>
      <c r="IN333" s="67">
        <f t="shared" si="1422"/>
        <v>43684</v>
      </c>
      <c r="IO333" s="67">
        <f t="shared" si="1422"/>
        <v>43685</v>
      </c>
      <c r="IP333" s="67">
        <f t="shared" si="1422"/>
        <v>43686</v>
      </c>
      <c r="IQ333" s="67">
        <f t="shared" si="1422"/>
        <v>43687</v>
      </c>
      <c r="IR333" s="67">
        <f t="shared" si="1422"/>
        <v>43688</v>
      </c>
      <c r="IS333" s="67">
        <f t="shared" si="1422"/>
        <v>43689</v>
      </c>
      <c r="IT333" s="67">
        <f t="shared" si="1422"/>
        <v>43690</v>
      </c>
      <c r="IU333" s="67">
        <f t="shared" si="1422"/>
        <v>43691</v>
      </c>
      <c r="IV333" s="67">
        <f t="shared" si="1422"/>
        <v>43692</v>
      </c>
      <c r="IW333" s="67">
        <f t="shared" si="1422"/>
        <v>43693</v>
      </c>
      <c r="IX333" s="67">
        <f t="shared" ref="IX333:JL348" si="1423">IX$18</f>
        <v>43694</v>
      </c>
      <c r="IY333" s="67">
        <f t="shared" si="1423"/>
        <v>43695</v>
      </c>
      <c r="IZ333" s="67">
        <f t="shared" si="1423"/>
        <v>43696</v>
      </c>
      <c r="JA333" s="67">
        <f t="shared" si="1423"/>
        <v>43697</v>
      </c>
      <c r="JB333" s="67">
        <f t="shared" si="1423"/>
        <v>43698</v>
      </c>
      <c r="JC333" s="67">
        <f t="shared" si="1423"/>
        <v>43699</v>
      </c>
      <c r="JD333" s="67">
        <f t="shared" si="1423"/>
        <v>43700</v>
      </c>
      <c r="JE333" s="67">
        <f t="shared" si="1423"/>
        <v>43701</v>
      </c>
      <c r="JF333" s="67">
        <f t="shared" si="1423"/>
        <v>43702</v>
      </c>
      <c r="JG333" s="67">
        <f t="shared" si="1423"/>
        <v>43703</v>
      </c>
      <c r="JH333" s="67">
        <f t="shared" si="1423"/>
        <v>43704</v>
      </c>
      <c r="JI333" s="67">
        <f t="shared" si="1423"/>
        <v>43705</v>
      </c>
      <c r="JJ333" s="67">
        <f t="shared" si="1423"/>
        <v>43706</v>
      </c>
      <c r="JK333" s="67">
        <f t="shared" si="1423"/>
        <v>43707</v>
      </c>
      <c r="JL333" s="67">
        <f t="shared" si="1423"/>
        <v>43708</v>
      </c>
      <c r="JM333" s="67">
        <f t="shared" ref="JM333:KB348" si="1424">JM$18</f>
        <v>43709</v>
      </c>
      <c r="JN333" s="67">
        <f t="shared" si="1424"/>
        <v>43710</v>
      </c>
      <c r="JO333" s="67">
        <f t="shared" si="1424"/>
        <v>43711</v>
      </c>
      <c r="JP333" s="67">
        <f t="shared" si="1424"/>
        <v>43712</v>
      </c>
      <c r="JQ333" s="67">
        <f t="shared" si="1424"/>
        <v>43713</v>
      </c>
      <c r="JR333" s="67">
        <f t="shared" si="1424"/>
        <v>43714</v>
      </c>
      <c r="JS333" s="67">
        <f t="shared" si="1424"/>
        <v>43715</v>
      </c>
      <c r="JT333" s="67">
        <f t="shared" si="1424"/>
        <v>43716</v>
      </c>
      <c r="JU333" s="67">
        <f t="shared" si="1424"/>
        <v>43717</v>
      </c>
      <c r="JV333" s="67">
        <f t="shared" si="1424"/>
        <v>43718</v>
      </c>
      <c r="JW333" s="67">
        <f t="shared" si="1424"/>
        <v>43719</v>
      </c>
      <c r="JX333" s="67">
        <f t="shared" si="1424"/>
        <v>43720</v>
      </c>
      <c r="JY333" s="67">
        <f t="shared" si="1424"/>
        <v>43721</v>
      </c>
      <c r="JZ333" s="67">
        <f t="shared" si="1424"/>
        <v>43722</v>
      </c>
      <c r="KA333" s="67">
        <f t="shared" si="1424"/>
        <v>43723</v>
      </c>
      <c r="KB333" s="67">
        <f t="shared" si="1424"/>
        <v>43724</v>
      </c>
      <c r="KC333" s="67">
        <f t="shared" ref="KC333:KP348" si="1425">KC$18</f>
        <v>43725</v>
      </c>
      <c r="KD333" s="67">
        <f t="shared" si="1425"/>
        <v>43726</v>
      </c>
      <c r="KE333" s="67">
        <f t="shared" si="1425"/>
        <v>43727</v>
      </c>
      <c r="KF333" s="67">
        <f t="shared" si="1425"/>
        <v>43728</v>
      </c>
      <c r="KG333" s="67">
        <f t="shared" si="1425"/>
        <v>43729</v>
      </c>
      <c r="KH333" s="67">
        <f t="shared" si="1425"/>
        <v>43730</v>
      </c>
      <c r="KI333" s="67">
        <f t="shared" si="1425"/>
        <v>43731</v>
      </c>
      <c r="KJ333" s="67">
        <f t="shared" si="1425"/>
        <v>43732</v>
      </c>
      <c r="KK333" s="67">
        <f t="shared" si="1425"/>
        <v>43733</v>
      </c>
      <c r="KL333" s="67">
        <f t="shared" si="1425"/>
        <v>43734</v>
      </c>
      <c r="KM333" s="67">
        <f t="shared" si="1425"/>
        <v>43735</v>
      </c>
      <c r="KN333" s="67">
        <f t="shared" si="1425"/>
        <v>43736</v>
      </c>
      <c r="KO333" s="67">
        <f t="shared" si="1425"/>
        <v>43737</v>
      </c>
      <c r="KP333" s="67">
        <f t="shared" si="1425"/>
        <v>43738</v>
      </c>
      <c r="KQ333" s="67">
        <f t="shared" ref="KQ333:LF348" si="1426">KQ$18</f>
        <v>43739</v>
      </c>
      <c r="KR333" s="67">
        <f t="shared" si="1426"/>
        <v>43740</v>
      </c>
      <c r="KS333" s="67">
        <f t="shared" si="1426"/>
        <v>43741</v>
      </c>
      <c r="KT333" s="67">
        <f t="shared" si="1426"/>
        <v>43742</v>
      </c>
      <c r="KU333" s="67">
        <f t="shared" si="1426"/>
        <v>43743</v>
      </c>
      <c r="KV333" s="67">
        <f t="shared" si="1426"/>
        <v>43744</v>
      </c>
      <c r="KW333" s="67">
        <f t="shared" si="1426"/>
        <v>43745</v>
      </c>
      <c r="KX333" s="67">
        <f t="shared" si="1426"/>
        <v>43746</v>
      </c>
      <c r="KY333" s="67">
        <f t="shared" si="1426"/>
        <v>43747</v>
      </c>
      <c r="KZ333" s="67">
        <f t="shared" si="1426"/>
        <v>43748</v>
      </c>
      <c r="LA333" s="67">
        <f t="shared" si="1426"/>
        <v>43749</v>
      </c>
      <c r="LB333" s="67">
        <f t="shared" si="1426"/>
        <v>43750</v>
      </c>
      <c r="LC333" s="67">
        <f t="shared" si="1426"/>
        <v>43751</v>
      </c>
      <c r="LD333" s="67">
        <f t="shared" si="1426"/>
        <v>43752</v>
      </c>
      <c r="LE333" s="67">
        <f t="shared" si="1426"/>
        <v>43753</v>
      </c>
      <c r="LF333" s="67">
        <f t="shared" si="1426"/>
        <v>43754</v>
      </c>
      <c r="LG333" s="67">
        <f t="shared" ref="LG333:LU348" si="1427">LG$18</f>
        <v>43755</v>
      </c>
      <c r="LH333" s="67">
        <f t="shared" si="1427"/>
        <v>43756</v>
      </c>
      <c r="LI333" s="67">
        <f t="shared" si="1427"/>
        <v>43757</v>
      </c>
      <c r="LJ333" s="67">
        <f t="shared" si="1427"/>
        <v>43758</v>
      </c>
      <c r="LK333" s="67">
        <f t="shared" si="1427"/>
        <v>43759</v>
      </c>
      <c r="LL333" s="67">
        <f t="shared" si="1427"/>
        <v>43760</v>
      </c>
      <c r="LM333" s="67">
        <f t="shared" si="1427"/>
        <v>43761</v>
      </c>
      <c r="LN333" s="67">
        <f t="shared" si="1427"/>
        <v>43762</v>
      </c>
      <c r="LO333" s="67">
        <f t="shared" si="1427"/>
        <v>43763</v>
      </c>
      <c r="LP333" s="67">
        <f t="shared" si="1427"/>
        <v>43764</v>
      </c>
      <c r="LQ333" s="67">
        <f t="shared" si="1427"/>
        <v>43765</v>
      </c>
      <c r="LR333" s="67">
        <f t="shared" si="1427"/>
        <v>43766</v>
      </c>
      <c r="LS333" s="67">
        <f t="shared" si="1427"/>
        <v>43767</v>
      </c>
      <c r="LT333" s="67">
        <f t="shared" si="1427"/>
        <v>43768</v>
      </c>
      <c r="LU333" s="67">
        <f t="shared" si="1427"/>
        <v>43769</v>
      </c>
      <c r="LV333" s="67">
        <f t="shared" ref="LV333:MK348" si="1428">LV$18</f>
        <v>43770</v>
      </c>
      <c r="LW333" s="67">
        <f t="shared" si="1428"/>
        <v>43771</v>
      </c>
      <c r="LX333" s="67">
        <f t="shared" si="1428"/>
        <v>43772</v>
      </c>
      <c r="LY333" s="67">
        <f t="shared" si="1428"/>
        <v>43773</v>
      </c>
      <c r="LZ333" s="67">
        <f t="shared" si="1428"/>
        <v>43774</v>
      </c>
      <c r="MA333" s="67">
        <f t="shared" si="1428"/>
        <v>43775</v>
      </c>
      <c r="MB333" s="67">
        <f t="shared" si="1428"/>
        <v>43776</v>
      </c>
      <c r="MC333" s="67">
        <f t="shared" si="1428"/>
        <v>43777</v>
      </c>
      <c r="MD333" s="67">
        <f t="shared" si="1428"/>
        <v>43778</v>
      </c>
      <c r="ME333" s="67">
        <f t="shared" si="1428"/>
        <v>43779</v>
      </c>
      <c r="MF333" s="67">
        <f t="shared" si="1428"/>
        <v>43780</v>
      </c>
      <c r="MG333" s="67">
        <f t="shared" si="1428"/>
        <v>43781</v>
      </c>
      <c r="MH333" s="67">
        <f t="shared" si="1428"/>
        <v>43782</v>
      </c>
      <c r="MI333" s="67">
        <f t="shared" si="1428"/>
        <v>43783</v>
      </c>
      <c r="MJ333" s="67">
        <f t="shared" si="1428"/>
        <v>43784</v>
      </c>
      <c r="MK333" s="67">
        <f t="shared" si="1428"/>
        <v>43785</v>
      </c>
      <c r="ML333" s="67">
        <f t="shared" ref="ML333:MY348" si="1429">ML$18</f>
        <v>43786</v>
      </c>
      <c r="MM333" s="67">
        <f t="shared" si="1429"/>
        <v>43787</v>
      </c>
      <c r="MN333" s="67">
        <f t="shared" si="1429"/>
        <v>43788</v>
      </c>
      <c r="MO333" s="67">
        <f t="shared" si="1429"/>
        <v>43789</v>
      </c>
      <c r="MP333" s="67">
        <f t="shared" si="1429"/>
        <v>43790</v>
      </c>
      <c r="MQ333" s="67">
        <f t="shared" si="1429"/>
        <v>43791</v>
      </c>
      <c r="MR333" s="67">
        <f t="shared" si="1429"/>
        <v>43792</v>
      </c>
      <c r="MS333" s="67">
        <f t="shared" si="1429"/>
        <v>43793</v>
      </c>
      <c r="MT333" s="67">
        <f t="shared" si="1429"/>
        <v>43794</v>
      </c>
      <c r="MU333" s="67">
        <f t="shared" si="1429"/>
        <v>43795</v>
      </c>
      <c r="MV333" s="67">
        <f t="shared" si="1429"/>
        <v>43796</v>
      </c>
      <c r="MW333" s="67">
        <f t="shared" si="1429"/>
        <v>43797</v>
      </c>
      <c r="MX333" s="67">
        <f t="shared" si="1429"/>
        <v>43798</v>
      </c>
      <c r="MY333" s="67">
        <f t="shared" si="1429"/>
        <v>43799</v>
      </c>
      <c r="MZ333" s="67">
        <f t="shared" ref="MZ333:NO348" si="1430">MZ$18</f>
        <v>43800</v>
      </c>
      <c r="NA333" s="67">
        <f t="shared" si="1430"/>
        <v>43801</v>
      </c>
      <c r="NB333" s="67">
        <f t="shared" si="1430"/>
        <v>43802</v>
      </c>
      <c r="NC333" s="67">
        <f t="shared" si="1430"/>
        <v>43803</v>
      </c>
      <c r="ND333" s="67">
        <f t="shared" si="1430"/>
        <v>43804</v>
      </c>
      <c r="NE333" s="67">
        <f t="shared" si="1430"/>
        <v>43805</v>
      </c>
      <c r="NF333" s="67">
        <f t="shared" si="1430"/>
        <v>43806</v>
      </c>
      <c r="NG333" s="67">
        <f t="shared" si="1430"/>
        <v>43807</v>
      </c>
      <c r="NH333" s="67">
        <f t="shared" si="1430"/>
        <v>43808</v>
      </c>
      <c r="NI333" s="67">
        <f t="shared" si="1430"/>
        <v>43809</v>
      </c>
      <c r="NJ333" s="67">
        <f t="shared" si="1430"/>
        <v>43810</v>
      </c>
      <c r="NK333" s="67">
        <f t="shared" si="1430"/>
        <v>43811</v>
      </c>
      <c r="NL333" s="67">
        <f t="shared" si="1430"/>
        <v>43812</v>
      </c>
      <c r="NM333" s="67">
        <f t="shared" si="1430"/>
        <v>43813</v>
      </c>
      <c r="NN333" s="67">
        <f t="shared" si="1430"/>
        <v>43814</v>
      </c>
      <c r="NO333" s="67">
        <f t="shared" si="1430"/>
        <v>43815</v>
      </c>
      <c r="NP333" s="67">
        <f t="shared" ref="NP333:OD348" si="1431">NP$18</f>
        <v>43816</v>
      </c>
      <c r="NQ333" s="67">
        <f t="shared" si="1431"/>
        <v>43817</v>
      </c>
      <c r="NR333" s="67">
        <f t="shared" si="1431"/>
        <v>43818</v>
      </c>
      <c r="NS333" s="67">
        <f t="shared" si="1431"/>
        <v>43819</v>
      </c>
      <c r="NT333" s="67">
        <f t="shared" si="1431"/>
        <v>43820</v>
      </c>
      <c r="NU333" s="67">
        <f t="shared" si="1431"/>
        <v>43821</v>
      </c>
      <c r="NV333" s="67">
        <f t="shared" si="1431"/>
        <v>43822</v>
      </c>
      <c r="NW333" s="67">
        <f t="shared" si="1431"/>
        <v>43823</v>
      </c>
      <c r="NX333" s="67">
        <f t="shared" si="1431"/>
        <v>43824</v>
      </c>
      <c r="NY333" s="67">
        <f t="shared" si="1431"/>
        <v>43825</v>
      </c>
      <c r="NZ333" s="67">
        <f t="shared" si="1431"/>
        <v>43826</v>
      </c>
      <c r="OA333" s="67">
        <f t="shared" si="1431"/>
        <v>43827</v>
      </c>
      <c r="OB333" s="67">
        <f t="shared" si="1431"/>
        <v>43828</v>
      </c>
      <c r="OC333" s="67">
        <f t="shared" si="1431"/>
        <v>43829</v>
      </c>
      <c r="OD333" s="67">
        <f t="shared" si="1431"/>
        <v>43830</v>
      </c>
      <c r="OE333" s="180"/>
      <c r="OF333" s="28">
        <f t="shared" ref="OF333" si="1432">OK333+OM333+OO333+OQ333+OS333+OU333+OW333</f>
        <v>0</v>
      </c>
      <c r="OG333" s="28">
        <f t="shared" ref="OG333" si="1433">OL333+ON333+OP333+OR333+OT333+OV333+OX333</f>
        <v>0</v>
      </c>
      <c r="OH333" s="29">
        <f>D333-OF333</f>
        <v>0</v>
      </c>
      <c r="OI333" s="29">
        <f>G333-OG333</f>
        <v>0</v>
      </c>
      <c r="OJ333" s="92" t="str">
        <f>J333</f>
        <v>kompl.</v>
      </c>
      <c r="OK333" s="215"/>
      <c r="OL333" s="29">
        <f>OK333*F333</f>
        <v>0</v>
      </c>
      <c r="OM333" s="215"/>
      <c r="ON333" s="29">
        <f>OM333*F333</f>
        <v>0</v>
      </c>
      <c r="OO333" s="216"/>
      <c r="OP333" s="29">
        <f>OO333*F333</f>
        <v>0</v>
      </c>
      <c r="OQ333" s="216"/>
      <c r="OR333" s="29">
        <f>OQ333*F333</f>
        <v>0</v>
      </c>
      <c r="OS333" s="216"/>
      <c r="OT333" s="29">
        <f>OS333*F333</f>
        <v>0</v>
      </c>
      <c r="OU333" s="216"/>
      <c r="OV333" s="29">
        <f>OU333*F333</f>
        <v>0</v>
      </c>
      <c r="OW333" s="216"/>
      <c r="OX333" s="29">
        <f>OW333*F333</f>
        <v>0</v>
      </c>
      <c r="OY333" s="180"/>
    </row>
    <row r="334" spans="1:415" s="63" customFormat="1" ht="12.75" hidden="1" outlineLevel="1" x14ac:dyDescent="0.2">
      <c r="A334" s="144"/>
      <c r="B334" s="142"/>
      <c r="C334" s="143"/>
      <c r="D334" s="78"/>
      <c r="E334" s="78"/>
      <c r="F334" s="217"/>
      <c r="G334" s="69"/>
      <c r="H334" s="86"/>
      <c r="I334" s="94" t="str">
        <f>B333</f>
        <v>35 kV OL / KL trasoje atliekami melioracijos darbai, visi tam reikalingi darbai ir medžiagos</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408"/>
        <v>43466</v>
      </c>
      <c r="AE334" s="67">
        <f t="shared" si="1408"/>
        <v>43467</v>
      </c>
      <c r="AF334" s="67">
        <f t="shared" si="1408"/>
        <v>43468</v>
      </c>
      <c r="AG334" s="67">
        <f t="shared" si="1408"/>
        <v>43469</v>
      </c>
      <c r="AH334" s="67">
        <f t="shared" si="1408"/>
        <v>43470</v>
      </c>
      <c r="AI334" s="67">
        <f t="shared" si="1408"/>
        <v>43471</v>
      </c>
      <c r="AJ334" s="67">
        <f t="shared" si="1408"/>
        <v>43472</v>
      </c>
      <c r="AK334" s="67">
        <f t="shared" si="1408"/>
        <v>43473</v>
      </c>
      <c r="AL334" s="67">
        <f t="shared" si="1408"/>
        <v>43474</v>
      </c>
      <c r="AM334" s="67">
        <f t="shared" si="1408"/>
        <v>43475</v>
      </c>
      <c r="AN334" s="67">
        <f t="shared" si="1408"/>
        <v>43476</v>
      </c>
      <c r="AO334" s="67">
        <f t="shared" si="1408"/>
        <v>43477</v>
      </c>
      <c r="AP334" s="67">
        <f t="shared" si="1408"/>
        <v>43478</v>
      </c>
      <c r="AQ334" s="67">
        <f t="shared" si="1408"/>
        <v>43479</v>
      </c>
      <c r="AR334" s="67">
        <f t="shared" si="1408"/>
        <v>43480</v>
      </c>
      <c r="AS334" s="67">
        <f t="shared" si="1408"/>
        <v>43481</v>
      </c>
      <c r="AT334" s="67">
        <f t="shared" si="1409"/>
        <v>43482</v>
      </c>
      <c r="AU334" s="67">
        <f t="shared" si="1409"/>
        <v>43483</v>
      </c>
      <c r="AV334" s="67">
        <f t="shared" si="1409"/>
        <v>43484</v>
      </c>
      <c r="AW334" s="67">
        <f t="shared" si="1409"/>
        <v>43485</v>
      </c>
      <c r="AX334" s="67">
        <f t="shared" si="1409"/>
        <v>43486</v>
      </c>
      <c r="AY334" s="67">
        <f t="shared" si="1409"/>
        <v>43487</v>
      </c>
      <c r="AZ334" s="67">
        <f t="shared" si="1409"/>
        <v>43488</v>
      </c>
      <c r="BA334" s="67">
        <f t="shared" si="1409"/>
        <v>43489</v>
      </c>
      <c r="BB334" s="67">
        <f t="shared" si="1409"/>
        <v>43490</v>
      </c>
      <c r="BC334" s="67">
        <f t="shared" si="1409"/>
        <v>43491</v>
      </c>
      <c r="BD334" s="67">
        <f t="shared" si="1409"/>
        <v>43492</v>
      </c>
      <c r="BE334" s="67">
        <f t="shared" si="1409"/>
        <v>43493</v>
      </c>
      <c r="BF334" s="67">
        <f t="shared" si="1409"/>
        <v>43494</v>
      </c>
      <c r="BG334" s="67">
        <f t="shared" si="1409"/>
        <v>43495</v>
      </c>
      <c r="BH334" s="67">
        <f t="shared" si="1409"/>
        <v>43496</v>
      </c>
      <c r="BI334" s="67">
        <f t="shared" si="1410"/>
        <v>43497</v>
      </c>
      <c r="BJ334" s="67">
        <f t="shared" si="1410"/>
        <v>43498</v>
      </c>
      <c r="BK334" s="67">
        <f t="shared" si="1410"/>
        <v>43499</v>
      </c>
      <c r="BL334" s="67">
        <f t="shared" si="1410"/>
        <v>43500</v>
      </c>
      <c r="BM334" s="67">
        <f t="shared" si="1410"/>
        <v>43501</v>
      </c>
      <c r="BN334" s="67">
        <f t="shared" si="1410"/>
        <v>43502</v>
      </c>
      <c r="BO334" s="67">
        <f t="shared" si="1410"/>
        <v>43503</v>
      </c>
      <c r="BP334" s="67">
        <f t="shared" si="1410"/>
        <v>43504</v>
      </c>
      <c r="BQ334" s="67">
        <f t="shared" si="1410"/>
        <v>43505</v>
      </c>
      <c r="BR334" s="67">
        <f t="shared" si="1410"/>
        <v>43506</v>
      </c>
      <c r="BS334" s="67">
        <f t="shared" si="1410"/>
        <v>43507</v>
      </c>
      <c r="BT334" s="67">
        <f t="shared" si="1410"/>
        <v>43508</v>
      </c>
      <c r="BU334" s="67">
        <f t="shared" si="1410"/>
        <v>43509</v>
      </c>
      <c r="BV334" s="67">
        <f t="shared" si="1410"/>
        <v>43510</v>
      </c>
      <c r="BW334" s="67">
        <f t="shared" si="1410"/>
        <v>43511</v>
      </c>
      <c r="BX334" s="67">
        <f t="shared" si="1410"/>
        <v>43512</v>
      </c>
      <c r="BY334" s="67">
        <f t="shared" si="1411"/>
        <v>43513</v>
      </c>
      <c r="BZ334" s="67">
        <f t="shared" si="1411"/>
        <v>43514</v>
      </c>
      <c r="CA334" s="67">
        <f t="shared" si="1411"/>
        <v>43515</v>
      </c>
      <c r="CB334" s="67">
        <f t="shared" si="1411"/>
        <v>43516</v>
      </c>
      <c r="CC334" s="67">
        <f t="shared" si="1411"/>
        <v>43517</v>
      </c>
      <c r="CD334" s="67">
        <f t="shared" si="1411"/>
        <v>43518</v>
      </c>
      <c r="CE334" s="67">
        <f t="shared" si="1411"/>
        <v>43519</v>
      </c>
      <c r="CF334" s="67">
        <f t="shared" si="1411"/>
        <v>43520</v>
      </c>
      <c r="CG334" s="67">
        <f t="shared" si="1411"/>
        <v>43521</v>
      </c>
      <c r="CH334" s="67">
        <f t="shared" si="1411"/>
        <v>43522</v>
      </c>
      <c r="CI334" s="67">
        <f t="shared" si="1411"/>
        <v>43523</v>
      </c>
      <c r="CJ334" s="67">
        <f t="shared" si="1411"/>
        <v>43524</v>
      </c>
      <c r="CK334" s="67">
        <f t="shared" si="1412"/>
        <v>43525</v>
      </c>
      <c r="CL334" s="67">
        <f t="shared" si="1412"/>
        <v>43526</v>
      </c>
      <c r="CM334" s="67">
        <f t="shared" si="1412"/>
        <v>43527</v>
      </c>
      <c r="CN334" s="67">
        <f t="shared" si="1412"/>
        <v>43528</v>
      </c>
      <c r="CO334" s="67">
        <f t="shared" si="1412"/>
        <v>43529</v>
      </c>
      <c r="CP334" s="67">
        <f t="shared" si="1412"/>
        <v>43530</v>
      </c>
      <c r="CQ334" s="67">
        <f t="shared" si="1412"/>
        <v>43531</v>
      </c>
      <c r="CR334" s="67">
        <f t="shared" si="1412"/>
        <v>43532</v>
      </c>
      <c r="CS334" s="67">
        <f t="shared" si="1412"/>
        <v>43533</v>
      </c>
      <c r="CT334" s="67">
        <f t="shared" si="1412"/>
        <v>43534</v>
      </c>
      <c r="CU334" s="67">
        <f t="shared" si="1412"/>
        <v>43535</v>
      </c>
      <c r="CV334" s="67">
        <f t="shared" si="1412"/>
        <v>43536</v>
      </c>
      <c r="CW334" s="67">
        <f t="shared" si="1412"/>
        <v>43537</v>
      </c>
      <c r="CX334" s="67">
        <f t="shared" si="1412"/>
        <v>43538</v>
      </c>
      <c r="CY334" s="67">
        <f t="shared" si="1412"/>
        <v>43539</v>
      </c>
      <c r="CZ334" s="67">
        <f t="shared" si="1412"/>
        <v>43540</v>
      </c>
      <c r="DA334" s="67">
        <f t="shared" si="1413"/>
        <v>43541</v>
      </c>
      <c r="DB334" s="67">
        <f t="shared" si="1413"/>
        <v>43542</v>
      </c>
      <c r="DC334" s="67">
        <f t="shared" si="1413"/>
        <v>43543</v>
      </c>
      <c r="DD334" s="67">
        <f t="shared" si="1413"/>
        <v>43544</v>
      </c>
      <c r="DE334" s="67">
        <f t="shared" si="1413"/>
        <v>43545</v>
      </c>
      <c r="DF334" s="67">
        <f t="shared" si="1413"/>
        <v>43546</v>
      </c>
      <c r="DG334" s="67">
        <f t="shared" si="1413"/>
        <v>43547</v>
      </c>
      <c r="DH334" s="67">
        <f t="shared" si="1413"/>
        <v>43548</v>
      </c>
      <c r="DI334" s="67">
        <f t="shared" si="1413"/>
        <v>43549</v>
      </c>
      <c r="DJ334" s="67">
        <f t="shared" si="1413"/>
        <v>43550</v>
      </c>
      <c r="DK334" s="67">
        <f t="shared" si="1413"/>
        <v>43551</v>
      </c>
      <c r="DL334" s="67">
        <f t="shared" si="1413"/>
        <v>43552</v>
      </c>
      <c r="DM334" s="67">
        <f t="shared" si="1413"/>
        <v>43553</v>
      </c>
      <c r="DN334" s="67">
        <f t="shared" si="1413"/>
        <v>43554</v>
      </c>
      <c r="DO334" s="67">
        <f t="shared" si="1413"/>
        <v>43555</v>
      </c>
      <c r="DP334" s="67">
        <f t="shared" si="1414"/>
        <v>43556</v>
      </c>
      <c r="DQ334" s="67">
        <f t="shared" si="1414"/>
        <v>43557</v>
      </c>
      <c r="DR334" s="67">
        <f t="shared" si="1414"/>
        <v>43558</v>
      </c>
      <c r="DS334" s="67">
        <f t="shared" si="1414"/>
        <v>43559</v>
      </c>
      <c r="DT334" s="67">
        <f t="shared" si="1414"/>
        <v>43560</v>
      </c>
      <c r="DU334" s="67">
        <f t="shared" si="1414"/>
        <v>43561</v>
      </c>
      <c r="DV334" s="67">
        <f t="shared" si="1414"/>
        <v>43562</v>
      </c>
      <c r="DW334" s="67">
        <f t="shared" si="1414"/>
        <v>43563</v>
      </c>
      <c r="DX334" s="67">
        <f t="shared" si="1414"/>
        <v>43564</v>
      </c>
      <c r="DY334" s="67">
        <f t="shared" si="1414"/>
        <v>43565</v>
      </c>
      <c r="DZ334" s="67">
        <f t="shared" si="1414"/>
        <v>43566</v>
      </c>
      <c r="EA334" s="67">
        <f t="shared" si="1414"/>
        <v>43567</v>
      </c>
      <c r="EB334" s="67">
        <f t="shared" si="1414"/>
        <v>43568</v>
      </c>
      <c r="EC334" s="67">
        <f t="shared" si="1414"/>
        <v>43569</v>
      </c>
      <c r="ED334" s="67">
        <f t="shared" si="1414"/>
        <v>43570</v>
      </c>
      <c r="EE334" s="67">
        <f t="shared" si="1414"/>
        <v>43571</v>
      </c>
      <c r="EF334" s="67">
        <f t="shared" si="1415"/>
        <v>43572</v>
      </c>
      <c r="EG334" s="67">
        <f t="shared" si="1415"/>
        <v>43573</v>
      </c>
      <c r="EH334" s="67">
        <f t="shared" si="1415"/>
        <v>43574</v>
      </c>
      <c r="EI334" s="67">
        <f t="shared" si="1415"/>
        <v>43575</v>
      </c>
      <c r="EJ334" s="67">
        <f t="shared" si="1415"/>
        <v>43576</v>
      </c>
      <c r="EK334" s="67">
        <f t="shared" si="1415"/>
        <v>43577</v>
      </c>
      <c r="EL334" s="67">
        <f t="shared" si="1415"/>
        <v>43578</v>
      </c>
      <c r="EM334" s="67">
        <f t="shared" si="1415"/>
        <v>43579</v>
      </c>
      <c r="EN334" s="67">
        <f t="shared" si="1415"/>
        <v>43580</v>
      </c>
      <c r="EO334" s="67">
        <f t="shared" si="1415"/>
        <v>43581</v>
      </c>
      <c r="EP334" s="67">
        <f t="shared" si="1415"/>
        <v>43582</v>
      </c>
      <c r="EQ334" s="67">
        <f t="shared" si="1415"/>
        <v>43583</v>
      </c>
      <c r="ER334" s="67">
        <f t="shared" si="1415"/>
        <v>43584</v>
      </c>
      <c r="ES334" s="67">
        <f t="shared" si="1415"/>
        <v>43585</v>
      </c>
      <c r="ET334" s="67">
        <f t="shared" si="1416"/>
        <v>43586</v>
      </c>
      <c r="EU334" s="67">
        <f t="shared" si="1416"/>
        <v>43587</v>
      </c>
      <c r="EV334" s="67">
        <f t="shared" si="1416"/>
        <v>43588</v>
      </c>
      <c r="EW334" s="67">
        <f t="shared" si="1416"/>
        <v>43589</v>
      </c>
      <c r="EX334" s="67">
        <f t="shared" si="1416"/>
        <v>43590</v>
      </c>
      <c r="EY334" s="67">
        <f t="shared" si="1416"/>
        <v>43591</v>
      </c>
      <c r="EZ334" s="67">
        <f t="shared" si="1416"/>
        <v>43592</v>
      </c>
      <c r="FA334" s="67">
        <f t="shared" si="1416"/>
        <v>43593</v>
      </c>
      <c r="FB334" s="67">
        <f t="shared" si="1416"/>
        <v>43594</v>
      </c>
      <c r="FC334" s="67">
        <f t="shared" si="1416"/>
        <v>43595</v>
      </c>
      <c r="FD334" s="67">
        <f t="shared" si="1416"/>
        <v>43596</v>
      </c>
      <c r="FE334" s="67">
        <f t="shared" si="1416"/>
        <v>43597</v>
      </c>
      <c r="FF334" s="67">
        <f t="shared" si="1416"/>
        <v>43598</v>
      </c>
      <c r="FG334" s="67">
        <f t="shared" si="1416"/>
        <v>43599</v>
      </c>
      <c r="FH334" s="67">
        <f t="shared" si="1416"/>
        <v>43600</v>
      </c>
      <c r="FI334" s="67">
        <f t="shared" si="1416"/>
        <v>43601</v>
      </c>
      <c r="FJ334" s="67">
        <f t="shared" si="1417"/>
        <v>43602</v>
      </c>
      <c r="FK334" s="67">
        <f t="shared" si="1417"/>
        <v>43603</v>
      </c>
      <c r="FL334" s="67">
        <f t="shared" si="1417"/>
        <v>43604</v>
      </c>
      <c r="FM334" s="67">
        <f t="shared" si="1417"/>
        <v>43605</v>
      </c>
      <c r="FN334" s="67">
        <f t="shared" si="1417"/>
        <v>43606</v>
      </c>
      <c r="FO334" s="67">
        <f t="shared" si="1417"/>
        <v>43607</v>
      </c>
      <c r="FP334" s="67">
        <f t="shared" si="1417"/>
        <v>43608</v>
      </c>
      <c r="FQ334" s="67">
        <f t="shared" si="1417"/>
        <v>43609</v>
      </c>
      <c r="FR334" s="67">
        <f t="shared" si="1417"/>
        <v>43610</v>
      </c>
      <c r="FS334" s="67">
        <f t="shared" si="1417"/>
        <v>43611</v>
      </c>
      <c r="FT334" s="67">
        <f t="shared" si="1417"/>
        <v>43612</v>
      </c>
      <c r="FU334" s="67">
        <f t="shared" si="1417"/>
        <v>43613</v>
      </c>
      <c r="FV334" s="67">
        <f t="shared" si="1417"/>
        <v>43614</v>
      </c>
      <c r="FW334" s="67">
        <f t="shared" si="1417"/>
        <v>43615</v>
      </c>
      <c r="FX334" s="67">
        <f t="shared" si="1417"/>
        <v>43616</v>
      </c>
      <c r="FY334" s="67">
        <f t="shared" si="1418"/>
        <v>43617</v>
      </c>
      <c r="FZ334" s="67">
        <f t="shared" si="1418"/>
        <v>43618</v>
      </c>
      <c r="GA334" s="67">
        <f t="shared" si="1418"/>
        <v>43619</v>
      </c>
      <c r="GB334" s="67">
        <f t="shared" si="1418"/>
        <v>43620</v>
      </c>
      <c r="GC334" s="67">
        <f t="shared" si="1418"/>
        <v>43621</v>
      </c>
      <c r="GD334" s="67">
        <f t="shared" si="1418"/>
        <v>43622</v>
      </c>
      <c r="GE334" s="67">
        <f t="shared" si="1418"/>
        <v>43623</v>
      </c>
      <c r="GF334" s="67">
        <f t="shared" si="1418"/>
        <v>43624</v>
      </c>
      <c r="GG334" s="67">
        <f t="shared" si="1418"/>
        <v>43625</v>
      </c>
      <c r="GH334" s="67">
        <f t="shared" si="1418"/>
        <v>43626</v>
      </c>
      <c r="GI334" s="67">
        <f t="shared" si="1418"/>
        <v>43627</v>
      </c>
      <c r="GJ334" s="67">
        <f t="shared" si="1418"/>
        <v>43628</v>
      </c>
      <c r="GK334" s="67">
        <f t="shared" si="1418"/>
        <v>43629</v>
      </c>
      <c r="GL334" s="67">
        <f t="shared" si="1418"/>
        <v>43630</v>
      </c>
      <c r="GM334" s="67">
        <f t="shared" si="1418"/>
        <v>43631</v>
      </c>
      <c r="GN334" s="67">
        <f t="shared" si="1418"/>
        <v>43632</v>
      </c>
      <c r="GO334" s="67">
        <f t="shared" si="1419"/>
        <v>43633</v>
      </c>
      <c r="GP334" s="67">
        <f t="shared" si="1419"/>
        <v>43634</v>
      </c>
      <c r="GQ334" s="67">
        <f t="shared" si="1419"/>
        <v>43635</v>
      </c>
      <c r="GR334" s="67">
        <f t="shared" si="1419"/>
        <v>43636</v>
      </c>
      <c r="GS334" s="67">
        <f t="shared" si="1419"/>
        <v>43637</v>
      </c>
      <c r="GT334" s="67">
        <f t="shared" si="1419"/>
        <v>43638</v>
      </c>
      <c r="GU334" s="67">
        <f t="shared" si="1419"/>
        <v>43639</v>
      </c>
      <c r="GV334" s="67">
        <f t="shared" si="1419"/>
        <v>43640</v>
      </c>
      <c r="GW334" s="67">
        <f t="shared" si="1419"/>
        <v>43641</v>
      </c>
      <c r="GX334" s="67">
        <f t="shared" si="1419"/>
        <v>43642</v>
      </c>
      <c r="GY334" s="67">
        <f t="shared" si="1419"/>
        <v>43643</v>
      </c>
      <c r="GZ334" s="67">
        <f t="shared" si="1419"/>
        <v>43644</v>
      </c>
      <c r="HA334" s="67">
        <f t="shared" si="1419"/>
        <v>43645</v>
      </c>
      <c r="HB334" s="67">
        <f t="shared" si="1419"/>
        <v>43646</v>
      </c>
      <c r="HC334" s="67">
        <f t="shared" si="1420"/>
        <v>43647</v>
      </c>
      <c r="HD334" s="67">
        <f t="shared" si="1420"/>
        <v>43648</v>
      </c>
      <c r="HE334" s="67">
        <f t="shared" si="1420"/>
        <v>43649</v>
      </c>
      <c r="HF334" s="67">
        <f t="shared" si="1420"/>
        <v>43650</v>
      </c>
      <c r="HG334" s="67">
        <f t="shared" si="1420"/>
        <v>43651</v>
      </c>
      <c r="HH334" s="67">
        <f t="shared" si="1420"/>
        <v>43652</v>
      </c>
      <c r="HI334" s="67">
        <f t="shared" si="1420"/>
        <v>43653</v>
      </c>
      <c r="HJ334" s="67">
        <f t="shared" si="1420"/>
        <v>43654</v>
      </c>
      <c r="HK334" s="67">
        <f t="shared" si="1420"/>
        <v>43655</v>
      </c>
      <c r="HL334" s="67">
        <f t="shared" si="1420"/>
        <v>43656</v>
      </c>
      <c r="HM334" s="67">
        <f t="shared" si="1420"/>
        <v>43657</v>
      </c>
      <c r="HN334" s="67">
        <f t="shared" si="1420"/>
        <v>43658</v>
      </c>
      <c r="HO334" s="67">
        <f t="shared" si="1420"/>
        <v>43659</v>
      </c>
      <c r="HP334" s="67">
        <f t="shared" si="1420"/>
        <v>43660</v>
      </c>
      <c r="HQ334" s="67">
        <f t="shared" si="1420"/>
        <v>43661</v>
      </c>
      <c r="HR334" s="67">
        <f t="shared" si="1420"/>
        <v>43662</v>
      </c>
      <c r="HS334" s="67">
        <f t="shared" si="1421"/>
        <v>43663</v>
      </c>
      <c r="HT334" s="67">
        <f t="shared" si="1421"/>
        <v>43664</v>
      </c>
      <c r="HU334" s="67">
        <f t="shared" si="1421"/>
        <v>43665</v>
      </c>
      <c r="HV334" s="67">
        <f t="shared" si="1421"/>
        <v>43666</v>
      </c>
      <c r="HW334" s="67">
        <f t="shared" si="1421"/>
        <v>43667</v>
      </c>
      <c r="HX334" s="67">
        <f t="shared" si="1421"/>
        <v>43668</v>
      </c>
      <c r="HY334" s="67">
        <f t="shared" si="1421"/>
        <v>43669</v>
      </c>
      <c r="HZ334" s="67">
        <f t="shared" si="1421"/>
        <v>43670</v>
      </c>
      <c r="IA334" s="67">
        <f t="shared" si="1421"/>
        <v>43671</v>
      </c>
      <c r="IB334" s="67">
        <f t="shared" si="1421"/>
        <v>43672</v>
      </c>
      <c r="IC334" s="67">
        <f t="shared" si="1421"/>
        <v>43673</v>
      </c>
      <c r="ID334" s="67">
        <f t="shared" si="1421"/>
        <v>43674</v>
      </c>
      <c r="IE334" s="67">
        <f t="shared" si="1421"/>
        <v>43675</v>
      </c>
      <c r="IF334" s="67">
        <f t="shared" si="1421"/>
        <v>43676</v>
      </c>
      <c r="IG334" s="67">
        <f t="shared" si="1421"/>
        <v>43677</v>
      </c>
      <c r="IH334" s="67">
        <f t="shared" si="1422"/>
        <v>43678</v>
      </c>
      <c r="II334" s="67">
        <f t="shared" si="1422"/>
        <v>43679</v>
      </c>
      <c r="IJ334" s="67">
        <f t="shared" si="1422"/>
        <v>43680</v>
      </c>
      <c r="IK334" s="67">
        <f t="shared" si="1422"/>
        <v>43681</v>
      </c>
      <c r="IL334" s="67">
        <f t="shared" si="1422"/>
        <v>43682</v>
      </c>
      <c r="IM334" s="67">
        <f t="shared" si="1422"/>
        <v>43683</v>
      </c>
      <c r="IN334" s="67">
        <f t="shared" si="1422"/>
        <v>43684</v>
      </c>
      <c r="IO334" s="67">
        <f t="shared" si="1422"/>
        <v>43685</v>
      </c>
      <c r="IP334" s="67">
        <f t="shared" si="1422"/>
        <v>43686</v>
      </c>
      <c r="IQ334" s="67">
        <f t="shared" si="1422"/>
        <v>43687</v>
      </c>
      <c r="IR334" s="67">
        <f t="shared" si="1422"/>
        <v>43688</v>
      </c>
      <c r="IS334" s="67">
        <f t="shared" si="1422"/>
        <v>43689</v>
      </c>
      <c r="IT334" s="67">
        <f t="shared" si="1422"/>
        <v>43690</v>
      </c>
      <c r="IU334" s="67">
        <f t="shared" si="1422"/>
        <v>43691</v>
      </c>
      <c r="IV334" s="67">
        <f t="shared" si="1422"/>
        <v>43692</v>
      </c>
      <c r="IW334" s="67">
        <f t="shared" si="1422"/>
        <v>43693</v>
      </c>
      <c r="IX334" s="67">
        <f t="shared" si="1423"/>
        <v>43694</v>
      </c>
      <c r="IY334" s="67">
        <f t="shared" si="1423"/>
        <v>43695</v>
      </c>
      <c r="IZ334" s="67">
        <f t="shared" si="1423"/>
        <v>43696</v>
      </c>
      <c r="JA334" s="67">
        <f t="shared" si="1423"/>
        <v>43697</v>
      </c>
      <c r="JB334" s="67">
        <f t="shared" si="1423"/>
        <v>43698</v>
      </c>
      <c r="JC334" s="67">
        <f t="shared" si="1423"/>
        <v>43699</v>
      </c>
      <c r="JD334" s="67">
        <f t="shared" si="1423"/>
        <v>43700</v>
      </c>
      <c r="JE334" s="67">
        <f t="shared" si="1423"/>
        <v>43701</v>
      </c>
      <c r="JF334" s="67">
        <f t="shared" si="1423"/>
        <v>43702</v>
      </c>
      <c r="JG334" s="67">
        <f t="shared" si="1423"/>
        <v>43703</v>
      </c>
      <c r="JH334" s="67">
        <f t="shared" si="1423"/>
        <v>43704</v>
      </c>
      <c r="JI334" s="67">
        <f t="shared" si="1423"/>
        <v>43705</v>
      </c>
      <c r="JJ334" s="67">
        <f t="shared" si="1423"/>
        <v>43706</v>
      </c>
      <c r="JK334" s="67">
        <f t="shared" si="1423"/>
        <v>43707</v>
      </c>
      <c r="JL334" s="67">
        <f t="shared" si="1423"/>
        <v>43708</v>
      </c>
      <c r="JM334" s="67">
        <f t="shared" si="1424"/>
        <v>43709</v>
      </c>
      <c r="JN334" s="67">
        <f t="shared" si="1424"/>
        <v>43710</v>
      </c>
      <c r="JO334" s="67">
        <f t="shared" si="1424"/>
        <v>43711</v>
      </c>
      <c r="JP334" s="67">
        <f t="shared" si="1424"/>
        <v>43712</v>
      </c>
      <c r="JQ334" s="67">
        <f t="shared" si="1424"/>
        <v>43713</v>
      </c>
      <c r="JR334" s="67">
        <f t="shared" si="1424"/>
        <v>43714</v>
      </c>
      <c r="JS334" s="67">
        <f t="shared" si="1424"/>
        <v>43715</v>
      </c>
      <c r="JT334" s="67">
        <f t="shared" si="1424"/>
        <v>43716</v>
      </c>
      <c r="JU334" s="67">
        <f t="shared" si="1424"/>
        <v>43717</v>
      </c>
      <c r="JV334" s="67">
        <f t="shared" si="1424"/>
        <v>43718</v>
      </c>
      <c r="JW334" s="67">
        <f t="shared" si="1424"/>
        <v>43719</v>
      </c>
      <c r="JX334" s="67">
        <f t="shared" si="1424"/>
        <v>43720</v>
      </c>
      <c r="JY334" s="67">
        <f t="shared" si="1424"/>
        <v>43721</v>
      </c>
      <c r="JZ334" s="67">
        <f t="shared" si="1424"/>
        <v>43722</v>
      </c>
      <c r="KA334" s="67">
        <f t="shared" si="1424"/>
        <v>43723</v>
      </c>
      <c r="KB334" s="67">
        <f t="shared" si="1424"/>
        <v>43724</v>
      </c>
      <c r="KC334" s="67">
        <f t="shared" si="1425"/>
        <v>43725</v>
      </c>
      <c r="KD334" s="67">
        <f t="shared" si="1425"/>
        <v>43726</v>
      </c>
      <c r="KE334" s="67">
        <f t="shared" si="1425"/>
        <v>43727</v>
      </c>
      <c r="KF334" s="67">
        <f t="shared" si="1425"/>
        <v>43728</v>
      </c>
      <c r="KG334" s="67">
        <f t="shared" si="1425"/>
        <v>43729</v>
      </c>
      <c r="KH334" s="67">
        <f t="shared" si="1425"/>
        <v>43730</v>
      </c>
      <c r="KI334" s="67">
        <f t="shared" si="1425"/>
        <v>43731</v>
      </c>
      <c r="KJ334" s="67">
        <f t="shared" si="1425"/>
        <v>43732</v>
      </c>
      <c r="KK334" s="67">
        <f t="shared" si="1425"/>
        <v>43733</v>
      </c>
      <c r="KL334" s="67">
        <f t="shared" si="1425"/>
        <v>43734</v>
      </c>
      <c r="KM334" s="67">
        <f t="shared" si="1425"/>
        <v>43735</v>
      </c>
      <c r="KN334" s="67">
        <f t="shared" si="1425"/>
        <v>43736</v>
      </c>
      <c r="KO334" s="67">
        <f t="shared" si="1425"/>
        <v>43737</v>
      </c>
      <c r="KP334" s="67">
        <f t="shared" si="1425"/>
        <v>43738</v>
      </c>
      <c r="KQ334" s="67">
        <f t="shared" si="1426"/>
        <v>43739</v>
      </c>
      <c r="KR334" s="67">
        <f t="shared" si="1426"/>
        <v>43740</v>
      </c>
      <c r="KS334" s="67">
        <f t="shared" si="1426"/>
        <v>43741</v>
      </c>
      <c r="KT334" s="67">
        <f t="shared" si="1426"/>
        <v>43742</v>
      </c>
      <c r="KU334" s="67">
        <f t="shared" si="1426"/>
        <v>43743</v>
      </c>
      <c r="KV334" s="67">
        <f t="shared" si="1426"/>
        <v>43744</v>
      </c>
      <c r="KW334" s="67">
        <f t="shared" si="1426"/>
        <v>43745</v>
      </c>
      <c r="KX334" s="67">
        <f t="shared" si="1426"/>
        <v>43746</v>
      </c>
      <c r="KY334" s="67">
        <f t="shared" si="1426"/>
        <v>43747</v>
      </c>
      <c r="KZ334" s="67">
        <f t="shared" si="1426"/>
        <v>43748</v>
      </c>
      <c r="LA334" s="67">
        <f t="shared" si="1426"/>
        <v>43749</v>
      </c>
      <c r="LB334" s="67">
        <f t="shared" si="1426"/>
        <v>43750</v>
      </c>
      <c r="LC334" s="67">
        <f t="shared" si="1426"/>
        <v>43751</v>
      </c>
      <c r="LD334" s="67">
        <f t="shared" si="1426"/>
        <v>43752</v>
      </c>
      <c r="LE334" s="67">
        <f t="shared" si="1426"/>
        <v>43753</v>
      </c>
      <c r="LF334" s="67">
        <f t="shared" si="1426"/>
        <v>43754</v>
      </c>
      <c r="LG334" s="67">
        <f t="shared" si="1427"/>
        <v>43755</v>
      </c>
      <c r="LH334" s="67">
        <f t="shared" si="1427"/>
        <v>43756</v>
      </c>
      <c r="LI334" s="67">
        <f t="shared" si="1427"/>
        <v>43757</v>
      </c>
      <c r="LJ334" s="67">
        <f t="shared" si="1427"/>
        <v>43758</v>
      </c>
      <c r="LK334" s="67">
        <f t="shared" si="1427"/>
        <v>43759</v>
      </c>
      <c r="LL334" s="67">
        <f t="shared" si="1427"/>
        <v>43760</v>
      </c>
      <c r="LM334" s="67">
        <f t="shared" si="1427"/>
        <v>43761</v>
      </c>
      <c r="LN334" s="67">
        <f t="shared" si="1427"/>
        <v>43762</v>
      </c>
      <c r="LO334" s="67">
        <f t="shared" si="1427"/>
        <v>43763</v>
      </c>
      <c r="LP334" s="67">
        <f t="shared" si="1427"/>
        <v>43764</v>
      </c>
      <c r="LQ334" s="67">
        <f t="shared" si="1427"/>
        <v>43765</v>
      </c>
      <c r="LR334" s="67">
        <f t="shared" si="1427"/>
        <v>43766</v>
      </c>
      <c r="LS334" s="67">
        <f t="shared" si="1427"/>
        <v>43767</v>
      </c>
      <c r="LT334" s="67">
        <f t="shared" si="1427"/>
        <v>43768</v>
      </c>
      <c r="LU334" s="67">
        <f t="shared" si="1427"/>
        <v>43769</v>
      </c>
      <c r="LV334" s="67">
        <f t="shared" si="1428"/>
        <v>43770</v>
      </c>
      <c r="LW334" s="67">
        <f t="shared" si="1428"/>
        <v>43771</v>
      </c>
      <c r="LX334" s="67">
        <f t="shared" si="1428"/>
        <v>43772</v>
      </c>
      <c r="LY334" s="67">
        <f t="shared" si="1428"/>
        <v>43773</v>
      </c>
      <c r="LZ334" s="67">
        <f t="shared" si="1428"/>
        <v>43774</v>
      </c>
      <c r="MA334" s="67">
        <f t="shared" si="1428"/>
        <v>43775</v>
      </c>
      <c r="MB334" s="67">
        <f t="shared" si="1428"/>
        <v>43776</v>
      </c>
      <c r="MC334" s="67">
        <f t="shared" si="1428"/>
        <v>43777</v>
      </c>
      <c r="MD334" s="67">
        <f t="shared" si="1428"/>
        <v>43778</v>
      </c>
      <c r="ME334" s="67">
        <f t="shared" si="1428"/>
        <v>43779</v>
      </c>
      <c r="MF334" s="67">
        <f t="shared" si="1428"/>
        <v>43780</v>
      </c>
      <c r="MG334" s="67">
        <f t="shared" si="1428"/>
        <v>43781</v>
      </c>
      <c r="MH334" s="67">
        <f t="shared" si="1428"/>
        <v>43782</v>
      </c>
      <c r="MI334" s="67">
        <f t="shared" si="1428"/>
        <v>43783</v>
      </c>
      <c r="MJ334" s="67">
        <f t="shared" si="1428"/>
        <v>43784</v>
      </c>
      <c r="MK334" s="67">
        <f t="shared" si="1428"/>
        <v>43785</v>
      </c>
      <c r="ML334" s="67">
        <f t="shared" si="1429"/>
        <v>43786</v>
      </c>
      <c r="MM334" s="67">
        <f t="shared" si="1429"/>
        <v>43787</v>
      </c>
      <c r="MN334" s="67">
        <f t="shared" si="1429"/>
        <v>43788</v>
      </c>
      <c r="MO334" s="67">
        <f t="shared" si="1429"/>
        <v>43789</v>
      </c>
      <c r="MP334" s="67">
        <f t="shared" si="1429"/>
        <v>43790</v>
      </c>
      <c r="MQ334" s="67">
        <f t="shared" si="1429"/>
        <v>43791</v>
      </c>
      <c r="MR334" s="67">
        <f t="shared" si="1429"/>
        <v>43792</v>
      </c>
      <c r="MS334" s="67">
        <f t="shared" si="1429"/>
        <v>43793</v>
      </c>
      <c r="MT334" s="67">
        <f t="shared" si="1429"/>
        <v>43794</v>
      </c>
      <c r="MU334" s="67">
        <f t="shared" si="1429"/>
        <v>43795</v>
      </c>
      <c r="MV334" s="67">
        <f t="shared" si="1429"/>
        <v>43796</v>
      </c>
      <c r="MW334" s="67">
        <f t="shared" si="1429"/>
        <v>43797</v>
      </c>
      <c r="MX334" s="67">
        <f t="shared" si="1429"/>
        <v>43798</v>
      </c>
      <c r="MY334" s="67">
        <f t="shared" si="1429"/>
        <v>43799</v>
      </c>
      <c r="MZ334" s="67">
        <f t="shared" si="1430"/>
        <v>43800</v>
      </c>
      <c r="NA334" s="67">
        <f t="shared" si="1430"/>
        <v>43801</v>
      </c>
      <c r="NB334" s="67">
        <f t="shared" si="1430"/>
        <v>43802</v>
      </c>
      <c r="NC334" s="67">
        <f t="shared" si="1430"/>
        <v>43803</v>
      </c>
      <c r="ND334" s="67">
        <f t="shared" si="1430"/>
        <v>43804</v>
      </c>
      <c r="NE334" s="67">
        <f t="shared" si="1430"/>
        <v>43805</v>
      </c>
      <c r="NF334" s="67">
        <f t="shared" si="1430"/>
        <v>43806</v>
      </c>
      <c r="NG334" s="67">
        <f t="shared" si="1430"/>
        <v>43807</v>
      </c>
      <c r="NH334" s="67">
        <f t="shared" si="1430"/>
        <v>43808</v>
      </c>
      <c r="NI334" s="67">
        <f t="shared" si="1430"/>
        <v>43809</v>
      </c>
      <c r="NJ334" s="67">
        <f t="shared" si="1430"/>
        <v>43810</v>
      </c>
      <c r="NK334" s="67">
        <f t="shared" si="1430"/>
        <v>43811</v>
      </c>
      <c r="NL334" s="67">
        <f t="shared" si="1430"/>
        <v>43812</v>
      </c>
      <c r="NM334" s="67">
        <f t="shared" si="1430"/>
        <v>43813</v>
      </c>
      <c r="NN334" s="67">
        <f t="shared" si="1430"/>
        <v>43814</v>
      </c>
      <c r="NO334" s="67">
        <f t="shared" si="1430"/>
        <v>43815</v>
      </c>
      <c r="NP334" s="67">
        <f t="shared" si="1431"/>
        <v>43816</v>
      </c>
      <c r="NQ334" s="67">
        <f t="shared" si="1431"/>
        <v>43817</v>
      </c>
      <c r="NR334" s="67">
        <f t="shared" si="1431"/>
        <v>43818</v>
      </c>
      <c r="NS334" s="67">
        <f t="shared" si="1431"/>
        <v>43819</v>
      </c>
      <c r="NT334" s="67">
        <f t="shared" si="1431"/>
        <v>43820</v>
      </c>
      <c r="NU334" s="67">
        <f t="shared" si="1431"/>
        <v>43821</v>
      </c>
      <c r="NV334" s="67">
        <f t="shared" si="1431"/>
        <v>43822</v>
      </c>
      <c r="NW334" s="67">
        <f t="shared" si="1431"/>
        <v>43823</v>
      </c>
      <c r="NX334" s="67">
        <f t="shared" si="1431"/>
        <v>43824</v>
      </c>
      <c r="NY334" s="67">
        <f t="shared" si="1431"/>
        <v>43825</v>
      </c>
      <c r="NZ334" s="67">
        <f t="shared" si="1431"/>
        <v>43826</v>
      </c>
      <c r="OA334" s="67">
        <f t="shared" si="1431"/>
        <v>43827</v>
      </c>
      <c r="OB334" s="67">
        <f t="shared" si="1431"/>
        <v>43828</v>
      </c>
      <c r="OC334" s="67">
        <f t="shared" si="1431"/>
        <v>43829</v>
      </c>
      <c r="OD334" s="67">
        <f t="shared" si="1431"/>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2.75" hidden="1" outlineLevel="2" x14ac:dyDescent="0.2">
      <c r="A335" s="144"/>
      <c r="B335" s="142"/>
      <c r="C335" s="143"/>
      <c r="D335" s="78"/>
      <c r="E335" s="78"/>
      <c r="F335" s="217"/>
      <c r="G335" s="69"/>
      <c r="H335" s="86"/>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408"/>
        <v>43466</v>
      </c>
      <c r="AE335" s="67">
        <f t="shared" si="1408"/>
        <v>43467</v>
      </c>
      <c r="AF335" s="67">
        <f t="shared" si="1408"/>
        <v>43468</v>
      </c>
      <c r="AG335" s="67">
        <f t="shared" si="1408"/>
        <v>43469</v>
      </c>
      <c r="AH335" s="67">
        <f t="shared" si="1408"/>
        <v>43470</v>
      </c>
      <c r="AI335" s="67">
        <f t="shared" si="1408"/>
        <v>43471</v>
      </c>
      <c r="AJ335" s="67">
        <f t="shared" si="1408"/>
        <v>43472</v>
      </c>
      <c r="AK335" s="67">
        <f t="shared" si="1408"/>
        <v>43473</v>
      </c>
      <c r="AL335" s="67">
        <f t="shared" si="1408"/>
        <v>43474</v>
      </c>
      <c r="AM335" s="67">
        <f t="shared" si="1408"/>
        <v>43475</v>
      </c>
      <c r="AN335" s="67">
        <f t="shared" si="1408"/>
        <v>43476</v>
      </c>
      <c r="AO335" s="67">
        <f t="shared" si="1408"/>
        <v>43477</v>
      </c>
      <c r="AP335" s="67">
        <f t="shared" si="1408"/>
        <v>43478</v>
      </c>
      <c r="AQ335" s="67">
        <f t="shared" si="1408"/>
        <v>43479</v>
      </c>
      <c r="AR335" s="67">
        <f t="shared" si="1408"/>
        <v>43480</v>
      </c>
      <c r="AS335" s="67">
        <f t="shared" si="1408"/>
        <v>43481</v>
      </c>
      <c r="AT335" s="67">
        <f t="shared" si="1409"/>
        <v>43482</v>
      </c>
      <c r="AU335" s="67">
        <f t="shared" si="1409"/>
        <v>43483</v>
      </c>
      <c r="AV335" s="67">
        <f t="shared" si="1409"/>
        <v>43484</v>
      </c>
      <c r="AW335" s="67">
        <f t="shared" si="1409"/>
        <v>43485</v>
      </c>
      <c r="AX335" s="67">
        <f t="shared" si="1409"/>
        <v>43486</v>
      </c>
      <c r="AY335" s="67">
        <f t="shared" si="1409"/>
        <v>43487</v>
      </c>
      <c r="AZ335" s="67">
        <f t="shared" si="1409"/>
        <v>43488</v>
      </c>
      <c r="BA335" s="67">
        <f t="shared" si="1409"/>
        <v>43489</v>
      </c>
      <c r="BB335" s="67">
        <f t="shared" si="1409"/>
        <v>43490</v>
      </c>
      <c r="BC335" s="67">
        <f t="shared" si="1409"/>
        <v>43491</v>
      </c>
      <c r="BD335" s="67">
        <f t="shared" si="1409"/>
        <v>43492</v>
      </c>
      <c r="BE335" s="67">
        <f t="shared" si="1409"/>
        <v>43493</v>
      </c>
      <c r="BF335" s="67">
        <f t="shared" si="1409"/>
        <v>43494</v>
      </c>
      <c r="BG335" s="67">
        <f t="shared" si="1409"/>
        <v>43495</v>
      </c>
      <c r="BH335" s="67">
        <f t="shared" si="1409"/>
        <v>43496</v>
      </c>
      <c r="BI335" s="67">
        <f t="shared" si="1410"/>
        <v>43497</v>
      </c>
      <c r="BJ335" s="67">
        <f t="shared" si="1410"/>
        <v>43498</v>
      </c>
      <c r="BK335" s="67">
        <f t="shared" si="1410"/>
        <v>43499</v>
      </c>
      <c r="BL335" s="67">
        <f t="shared" si="1410"/>
        <v>43500</v>
      </c>
      <c r="BM335" s="67">
        <f t="shared" si="1410"/>
        <v>43501</v>
      </c>
      <c r="BN335" s="67">
        <f t="shared" si="1410"/>
        <v>43502</v>
      </c>
      <c r="BO335" s="67">
        <f t="shared" si="1410"/>
        <v>43503</v>
      </c>
      <c r="BP335" s="67">
        <f t="shared" si="1410"/>
        <v>43504</v>
      </c>
      <c r="BQ335" s="67">
        <f t="shared" si="1410"/>
        <v>43505</v>
      </c>
      <c r="BR335" s="67">
        <f t="shared" si="1410"/>
        <v>43506</v>
      </c>
      <c r="BS335" s="67">
        <f t="shared" si="1410"/>
        <v>43507</v>
      </c>
      <c r="BT335" s="67">
        <f t="shared" si="1410"/>
        <v>43508</v>
      </c>
      <c r="BU335" s="67">
        <f t="shared" si="1410"/>
        <v>43509</v>
      </c>
      <c r="BV335" s="67">
        <f t="shared" si="1410"/>
        <v>43510</v>
      </c>
      <c r="BW335" s="67">
        <f t="shared" si="1410"/>
        <v>43511</v>
      </c>
      <c r="BX335" s="67">
        <f t="shared" si="1410"/>
        <v>43512</v>
      </c>
      <c r="BY335" s="67">
        <f t="shared" si="1411"/>
        <v>43513</v>
      </c>
      <c r="BZ335" s="67">
        <f t="shared" si="1411"/>
        <v>43514</v>
      </c>
      <c r="CA335" s="67">
        <f t="shared" si="1411"/>
        <v>43515</v>
      </c>
      <c r="CB335" s="67">
        <f t="shared" si="1411"/>
        <v>43516</v>
      </c>
      <c r="CC335" s="67">
        <f t="shared" si="1411"/>
        <v>43517</v>
      </c>
      <c r="CD335" s="67">
        <f t="shared" si="1411"/>
        <v>43518</v>
      </c>
      <c r="CE335" s="67">
        <f t="shared" si="1411"/>
        <v>43519</v>
      </c>
      <c r="CF335" s="67">
        <f t="shared" si="1411"/>
        <v>43520</v>
      </c>
      <c r="CG335" s="67">
        <f t="shared" si="1411"/>
        <v>43521</v>
      </c>
      <c r="CH335" s="67">
        <f t="shared" si="1411"/>
        <v>43522</v>
      </c>
      <c r="CI335" s="67">
        <f t="shared" si="1411"/>
        <v>43523</v>
      </c>
      <c r="CJ335" s="67">
        <f t="shared" si="1411"/>
        <v>43524</v>
      </c>
      <c r="CK335" s="67">
        <f t="shared" si="1412"/>
        <v>43525</v>
      </c>
      <c r="CL335" s="67">
        <f t="shared" si="1412"/>
        <v>43526</v>
      </c>
      <c r="CM335" s="67">
        <f t="shared" si="1412"/>
        <v>43527</v>
      </c>
      <c r="CN335" s="67">
        <f t="shared" si="1412"/>
        <v>43528</v>
      </c>
      <c r="CO335" s="67">
        <f t="shared" si="1412"/>
        <v>43529</v>
      </c>
      <c r="CP335" s="67">
        <f t="shared" si="1412"/>
        <v>43530</v>
      </c>
      <c r="CQ335" s="67">
        <f t="shared" si="1412"/>
        <v>43531</v>
      </c>
      <c r="CR335" s="67">
        <f t="shared" si="1412"/>
        <v>43532</v>
      </c>
      <c r="CS335" s="67">
        <f t="shared" si="1412"/>
        <v>43533</v>
      </c>
      <c r="CT335" s="67">
        <f t="shared" si="1412"/>
        <v>43534</v>
      </c>
      <c r="CU335" s="67">
        <f t="shared" si="1412"/>
        <v>43535</v>
      </c>
      <c r="CV335" s="67">
        <f t="shared" si="1412"/>
        <v>43536</v>
      </c>
      <c r="CW335" s="67">
        <f t="shared" si="1412"/>
        <v>43537</v>
      </c>
      <c r="CX335" s="67">
        <f t="shared" si="1412"/>
        <v>43538</v>
      </c>
      <c r="CY335" s="67">
        <f t="shared" si="1412"/>
        <v>43539</v>
      </c>
      <c r="CZ335" s="67">
        <f t="shared" si="1412"/>
        <v>43540</v>
      </c>
      <c r="DA335" s="67">
        <f t="shared" si="1413"/>
        <v>43541</v>
      </c>
      <c r="DB335" s="67">
        <f t="shared" si="1413"/>
        <v>43542</v>
      </c>
      <c r="DC335" s="67">
        <f t="shared" si="1413"/>
        <v>43543</v>
      </c>
      <c r="DD335" s="67">
        <f t="shared" si="1413"/>
        <v>43544</v>
      </c>
      <c r="DE335" s="67">
        <f t="shared" si="1413"/>
        <v>43545</v>
      </c>
      <c r="DF335" s="67">
        <f t="shared" si="1413"/>
        <v>43546</v>
      </c>
      <c r="DG335" s="67">
        <f t="shared" si="1413"/>
        <v>43547</v>
      </c>
      <c r="DH335" s="67">
        <f t="shared" si="1413"/>
        <v>43548</v>
      </c>
      <c r="DI335" s="67">
        <f t="shared" si="1413"/>
        <v>43549</v>
      </c>
      <c r="DJ335" s="67">
        <f t="shared" si="1413"/>
        <v>43550</v>
      </c>
      <c r="DK335" s="67">
        <f t="shared" si="1413"/>
        <v>43551</v>
      </c>
      <c r="DL335" s="67">
        <f t="shared" si="1413"/>
        <v>43552</v>
      </c>
      <c r="DM335" s="67">
        <f t="shared" si="1413"/>
        <v>43553</v>
      </c>
      <c r="DN335" s="67">
        <f t="shared" si="1413"/>
        <v>43554</v>
      </c>
      <c r="DO335" s="67">
        <f t="shared" si="1413"/>
        <v>43555</v>
      </c>
      <c r="DP335" s="67">
        <f t="shared" si="1414"/>
        <v>43556</v>
      </c>
      <c r="DQ335" s="67">
        <f t="shared" si="1414"/>
        <v>43557</v>
      </c>
      <c r="DR335" s="67">
        <f t="shared" si="1414"/>
        <v>43558</v>
      </c>
      <c r="DS335" s="67">
        <f t="shared" si="1414"/>
        <v>43559</v>
      </c>
      <c r="DT335" s="67">
        <f t="shared" si="1414"/>
        <v>43560</v>
      </c>
      <c r="DU335" s="67">
        <f t="shared" si="1414"/>
        <v>43561</v>
      </c>
      <c r="DV335" s="67">
        <f t="shared" si="1414"/>
        <v>43562</v>
      </c>
      <c r="DW335" s="67">
        <f t="shared" si="1414"/>
        <v>43563</v>
      </c>
      <c r="DX335" s="67">
        <f t="shared" si="1414"/>
        <v>43564</v>
      </c>
      <c r="DY335" s="67">
        <f t="shared" si="1414"/>
        <v>43565</v>
      </c>
      <c r="DZ335" s="67">
        <f t="shared" si="1414"/>
        <v>43566</v>
      </c>
      <c r="EA335" s="67">
        <f t="shared" si="1414"/>
        <v>43567</v>
      </c>
      <c r="EB335" s="67">
        <f t="shared" si="1414"/>
        <v>43568</v>
      </c>
      <c r="EC335" s="67">
        <f t="shared" si="1414"/>
        <v>43569</v>
      </c>
      <c r="ED335" s="67">
        <f t="shared" si="1414"/>
        <v>43570</v>
      </c>
      <c r="EE335" s="67">
        <f t="shared" si="1414"/>
        <v>43571</v>
      </c>
      <c r="EF335" s="67">
        <f t="shared" si="1415"/>
        <v>43572</v>
      </c>
      <c r="EG335" s="67">
        <f t="shared" si="1415"/>
        <v>43573</v>
      </c>
      <c r="EH335" s="67">
        <f t="shared" si="1415"/>
        <v>43574</v>
      </c>
      <c r="EI335" s="67">
        <f t="shared" si="1415"/>
        <v>43575</v>
      </c>
      <c r="EJ335" s="67">
        <f t="shared" si="1415"/>
        <v>43576</v>
      </c>
      <c r="EK335" s="67">
        <f t="shared" si="1415"/>
        <v>43577</v>
      </c>
      <c r="EL335" s="67">
        <f t="shared" si="1415"/>
        <v>43578</v>
      </c>
      <c r="EM335" s="67">
        <f t="shared" si="1415"/>
        <v>43579</v>
      </c>
      <c r="EN335" s="67">
        <f t="shared" si="1415"/>
        <v>43580</v>
      </c>
      <c r="EO335" s="67">
        <f t="shared" si="1415"/>
        <v>43581</v>
      </c>
      <c r="EP335" s="67">
        <f t="shared" si="1415"/>
        <v>43582</v>
      </c>
      <c r="EQ335" s="67">
        <f t="shared" si="1415"/>
        <v>43583</v>
      </c>
      <c r="ER335" s="67">
        <f t="shared" si="1415"/>
        <v>43584</v>
      </c>
      <c r="ES335" s="67">
        <f t="shared" si="1415"/>
        <v>43585</v>
      </c>
      <c r="ET335" s="67">
        <f t="shared" si="1416"/>
        <v>43586</v>
      </c>
      <c r="EU335" s="67">
        <f t="shared" si="1416"/>
        <v>43587</v>
      </c>
      <c r="EV335" s="67">
        <f t="shared" si="1416"/>
        <v>43588</v>
      </c>
      <c r="EW335" s="67">
        <f t="shared" si="1416"/>
        <v>43589</v>
      </c>
      <c r="EX335" s="67">
        <f t="shared" si="1416"/>
        <v>43590</v>
      </c>
      <c r="EY335" s="67">
        <f t="shared" si="1416"/>
        <v>43591</v>
      </c>
      <c r="EZ335" s="67">
        <f t="shared" si="1416"/>
        <v>43592</v>
      </c>
      <c r="FA335" s="67">
        <f t="shared" si="1416"/>
        <v>43593</v>
      </c>
      <c r="FB335" s="67">
        <f t="shared" si="1416"/>
        <v>43594</v>
      </c>
      <c r="FC335" s="67">
        <f t="shared" si="1416"/>
        <v>43595</v>
      </c>
      <c r="FD335" s="67">
        <f t="shared" si="1416"/>
        <v>43596</v>
      </c>
      <c r="FE335" s="67">
        <f t="shared" si="1416"/>
        <v>43597</v>
      </c>
      <c r="FF335" s="67">
        <f t="shared" si="1416"/>
        <v>43598</v>
      </c>
      <c r="FG335" s="67">
        <f t="shared" si="1416"/>
        <v>43599</v>
      </c>
      <c r="FH335" s="67">
        <f t="shared" si="1416"/>
        <v>43600</v>
      </c>
      <c r="FI335" s="67">
        <f t="shared" si="1416"/>
        <v>43601</v>
      </c>
      <c r="FJ335" s="67">
        <f t="shared" si="1417"/>
        <v>43602</v>
      </c>
      <c r="FK335" s="67">
        <f t="shared" si="1417"/>
        <v>43603</v>
      </c>
      <c r="FL335" s="67">
        <f t="shared" si="1417"/>
        <v>43604</v>
      </c>
      <c r="FM335" s="67">
        <f t="shared" si="1417"/>
        <v>43605</v>
      </c>
      <c r="FN335" s="67">
        <f t="shared" si="1417"/>
        <v>43606</v>
      </c>
      <c r="FO335" s="67">
        <f t="shared" si="1417"/>
        <v>43607</v>
      </c>
      <c r="FP335" s="67">
        <f t="shared" si="1417"/>
        <v>43608</v>
      </c>
      <c r="FQ335" s="67">
        <f t="shared" si="1417"/>
        <v>43609</v>
      </c>
      <c r="FR335" s="67">
        <f t="shared" si="1417"/>
        <v>43610</v>
      </c>
      <c r="FS335" s="67">
        <f t="shared" si="1417"/>
        <v>43611</v>
      </c>
      <c r="FT335" s="67">
        <f t="shared" si="1417"/>
        <v>43612</v>
      </c>
      <c r="FU335" s="67">
        <f t="shared" si="1417"/>
        <v>43613</v>
      </c>
      <c r="FV335" s="67">
        <f t="shared" si="1417"/>
        <v>43614</v>
      </c>
      <c r="FW335" s="67">
        <f t="shared" si="1417"/>
        <v>43615</v>
      </c>
      <c r="FX335" s="67">
        <f t="shared" si="1417"/>
        <v>43616</v>
      </c>
      <c r="FY335" s="67">
        <f t="shared" si="1418"/>
        <v>43617</v>
      </c>
      <c r="FZ335" s="67">
        <f t="shared" si="1418"/>
        <v>43618</v>
      </c>
      <c r="GA335" s="67">
        <f t="shared" si="1418"/>
        <v>43619</v>
      </c>
      <c r="GB335" s="67">
        <f t="shared" si="1418"/>
        <v>43620</v>
      </c>
      <c r="GC335" s="67">
        <f t="shared" si="1418"/>
        <v>43621</v>
      </c>
      <c r="GD335" s="67">
        <f t="shared" si="1418"/>
        <v>43622</v>
      </c>
      <c r="GE335" s="67">
        <f t="shared" si="1418"/>
        <v>43623</v>
      </c>
      <c r="GF335" s="67">
        <f t="shared" si="1418"/>
        <v>43624</v>
      </c>
      <c r="GG335" s="67">
        <f t="shared" si="1418"/>
        <v>43625</v>
      </c>
      <c r="GH335" s="67">
        <f t="shared" si="1418"/>
        <v>43626</v>
      </c>
      <c r="GI335" s="67">
        <f t="shared" si="1418"/>
        <v>43627</v>
      </c>
      <c r="GJ335" s="67">
        <f t="shared" si="1418"/>
        <v>43628</v>
      </c>
      <c r="GK335" s="67">
        <f t="shared" si="1418"/>
        <v>43629</v>
      </c>
      <c r="GL335" s="67">
        <f t="shared" si="1418"/>
        <v>43630</v>
      </c>
      <c r="GM335" s="67">
        <f t="shared" si="1418"/>
        <v>43631</v>
      </c>
      <c r="GN335" s="67">
        <f t="shared" si="1418"/>
        <v>43632</v>
      </c>
      <c r="GO335" s="67">
        <f t="shared" si="1419"/>
        <v>43633</v>
      </c>
      <c r="GP335" s="67">
        <f t="shared" si="1419"/>
        <v>43634</v>
      </c>
      <c r="GQ335" s="67">
        <f t="shared" si="1419"/>
        <v>43635</v>
      </c>
      <c r="GR335" s="67">
        <f t="shared" si="1419"/>
        <v>43636</v>
      </c>
      <c r="GS335" s="67">
        <f t="shared" si="1419"/>
        <v>43637</v>
      </c>
      <c r="GT335" s="67">
        <f t="shared" si="1419"/>
        <v>43638</v>
      </c>
      <c r="GU335" s="67">
        <f t="shared" si="1419"/>
        <v>43639</v>
      </c>
      <c r="GV335" s="67">
        <f t="shared" si="1419"/>
        <v>43640</v>
      </c>
      <c r="GW335" s="67">
        <f t="shared" si="1419"/>
        <v>43641</v>
      </c>
      <c r="GX335" s="67">
        <f t="shared" si="1419"/>
        <v>43642</v>
      </c>
      <c r="GY335" s="67">
        <f t="shared" si="1419"/>
        <v>43643</v>
      </c>
      <c r="GZ335" s="67">
        <f t="shared" si="1419"/>
        <v>43644</v>
      </c>
      <c r="HA335" s="67">
        <f t="shared" si="1419"/>
        <v>43645</v>
      </c>
      <c r="HB335" s="67">
        <f t="shared" si="1419"/>
        <v>43646</v>
      </c>
      <c r="HC335" s="67">
        <f t="shared" si="1420"/>
        <v>43647</v>
      </c>
      <c r="HD335" s="67">
        <f t="shared" si="1420"/>
        <v>43648</v>
      </c>
      <c r="HE335" s="67">
        <f t="shared" si="1420"/>
        <v>43649</v>
      </c>
      <c r="HF335" s="67">
        <f t="shared" si="1420"/>
        <v>43650</v>
      </c>
      <c r="HG335" s="67">
        <f t="shared" si="1420"/>
        <v>43651</v>
      </c>
      <c r="HH335" s="67">
        <f t="shared" si="1420"/>
        <v>43652</v>
      </c>
      <c r="HI335" s="67">
        <f t="shared" si="1420"/>
        <v>43653</v>
      </c>
      <c r="HJ335" s="67">
        <f t="shared" si="1420"/>
        <v>43654</v>
      </c>
      <c r="HK335" s="67">
        <f t="shared" si="1420"/>
        <v>43655</v>
      </c>
      <c r="HL335" s="67">
        <f t="shared" si="1420"/>
        <v>43656</v>
      </c>
      <c r="HM335" s="67">
        <f t="shared" si="1420"/>
        <v>43657</v>
      </c>
      <c r="HN335" s="67">
        <f t="shared" si="1420"/>
        <v>43658</v>
      </c>
      <c r="HO335" s="67">
        <f t="shared" si="1420"/>
        <v>43659</v>
      </c>
      <c r="HP335" s="67">
        <f t="shared" si="1420"/>
        <v>43660</v>
      </c>
      <c r="HQ335" s="67">
        <f t="shared" si="1420"/>
        <v>43661</v>
      </c>
      <c r="HR335" s="67">
        <f t="shared" si="1420"/>
        <v>43662</v>
      </c>
      <c r="HS335" s="67">
        <f t="shared" si="1421"/>
        <v>43663</v>
      </c>
      <c r="HT335" s="67">
        <f t="shared" si="1421"/>
        <v>43664</v>
      </c>
      <c r="HU335" s="67">
        <f t="shared" si="1421"/>
        <v>43665</v>
      </c>
      <c r="HV335" s="67">
        <f t="shared" si="1421"/>
        <v>43666</v>
      </c>
      <c r="HW335" s="67">
        <f t="shared" si="1421"/>
        <v>43667</v>
      </c>
      <c r="HX335" s="67">
        <f t="shared" si="1421"/>
        <v>43668</v>
      </c>
      <c r="HY335" s="67">
        <f t="shared" si="1421"/>
        <v>43669</v>
      </c>
      <c r="HZ335" s="67">
        <f t="shared" si="1421"/>
        <v>43670</v>
      </c>
      <c r="IA335" s="67">
        <f t="shared" si="1421"/>
        <v>43671</v>
      </c>
      <c r="IB335" s="67">
        <f t="shared" si="1421"/>
        <v>43672</v>
      </c>
      <c r="IC335" s="67">
        <f t="shared" si="1421"/>
        <v>43673</v>
      </c>
      <c r="ID335" s="67">
        <f t="shared" si="1421"/>
        <v>43674</v>
      </c>
      <c r="IE335" s="67">
        <f t="shared" si="1421"/>
        <v>43675</v>
      </c>
      <c r="IF335" s="67">
        <f t="shared" si="1421"/>
        <v>43676</v>
      </c>
      <c r="IG335" s="67">
        <f t="shared" si="1421"/>
        <v>43677</v>
      </c>
      <c r="IH335" s="67">
        <f t="shared" si="1422"/>
        <v>43678</v>
      </c>
      <c r="II335" s="67">
        <f t="shared" si="1422"/>
        <v>43679</v>
      </c>
      <c r="IJ335" s="67">
        <f t="shared" si="1422"/>
        <v>43680</v>
      </c>
      <c r="IK335" s="67">
        <f t="shared" si="1422"/>
        <v>43681</v>
      </c>
      <c r="IL335" s="67">
        <f t="shared" si="1422"/>
        <v>43682</v>
      </c>
      <c r="IM335" s="67">
        <f t="shared" si="1422"/>
        <v>43683</v>
      </c>
      <c r="IN335" s="67">
        <f t="shared" si="1422"/>
        <v>43684</v>
      </c>
      <c r="IO335" s="67">
        <f t="shared" si="1422"/>
        <v>43685</v>
      </c>
      <c r="IP335" s="67">
        <f t="shared" si="1422"/>
        <v>43686</v>
      </c>
      <c r="IQ335" s="67">
        <f t="shared" si="1422"/>
        <v>43687</v>
      </c>
      <c r="IR335" s="67">
        <f t="shared" si="1422"/>
        <v>43688</v>
      </c>
      <c r="IS335" s="67">
        <f t="shared" si="1422"/>
        <v>43689</v>
      </c>
      <c r="IT335" s="67">
        <f t="shared" si="1422"/>
        <v>43690</v>
      </c>
      <c r="IU335" s="67">
        <f t="shared" si="1422"/>
        <v>43691</v>
      </c>
      <c r="IV335" s="67">
        <f t="shared" si="1422"/>
        <v>43692</v>
      </c>
      <c r="IW335" s="67">
        <f t="shared" si="1422"/>
        <v>43693</v>
      </c>
      <c r="IX335" s="67">
        <f t="shared" si="1423"/>
        <v>43694</v>
      </c>
      <c r="IY335" s="67">
        <f t="shared" si="1423"/>
        <v>43695</v>
      </c>
      <c r="IZ335" s="67">
        <f t="shared" si="1423"/>
        <v>43696</v>
      </c>
      <c r="JA335" s="67">
        <f t="shared" si="1423"/>
        <v>43697</v>
      </c>
      <c r="JB335" s="67">
        <f t="shared" si="1423"/>
        <v>43698</v>
      </c>
      <c r="JC335" s="67">
        <f t="shared" si="1423"/>
        <v>43699</v>
      </c>
      <c r="JD335" s="67">
        <f t="shared" si="1423"/>
        <v>43700</v>
      </c>
      <c r="JE335" s="67">
        <f t="shared" si="1423"/>
        <v>43701</v>
      </c>
      <c r="JF335" s="67">
        <f t="shared" si="1423"/>
        <v>43702</v>
      </c>
      <c r="JG335" s="67">
        <f t="shared" si="1423"/>
        <v>43703</v>
      </c>
      <c r="JH335" s="67">
        <f t="shared" si="1423"/>
        <v>43704</v>
      </c>
      <c r="JI335" s="67">
        <f t="shared" si="1423"/>
        <v>43705</v>
      </c>
      <c r="JJ335" s="67">
        <f t="shared" si="1423"/>
        <v>43706</v>
      </c>
      <c r="JK335" s="67">
        <f t="shared" si="1423"/>
        <v>43707</v>
      </c>
      <c r="JL335" s="67">
        <f t="shared" si="1423"/>
        <v>43708</v>
      </c>
      <c r="JM335" s="67">
        <f t="shared" si="1424"/>
        <v>43709</v>
      </c>
      <c r="JN335" s="67">
        <f t="shared" si="1424"/>
        <v>43710</v>
      </c>
      <c r="JO335" s="67">
        <f t="shared" si="1424"/>
        <v>43711</v>
      </c>
      <c r="JP335" s="67">
        <f t="shared" si="1424"/>
        <v>43712</v>
      </c>
      <c r="JQ335" s="67">
        <f t="shared" si="1424"/>
        <v>43713</v>
      </c>
      <c r="JR335" s="67">
        <f t="shared" si="1424"/>
        <v>43714</v>
      </c>
      <c r="JS335" s="67">
        <f t="shared" si="1424"/>
        <v>43715</v>
      </c>
      <c r="JT335" s="67">
        <f t="shared" si="1424"/>
        <v>43716</v>
      </c>
      <c r="JU335" s="67">
        <f t="shared" si="1424"/>
        <v>43717</v>
      </c>
      <c r="JV335" s="67">
        <f t="shared" si="1424"/>
        <v>43718</v>
      </c>
      <c r="JW335" s="67">
        <f t="shared" si="1424"/>
        <v>43719</v>
      </c>
      <c r="JX335" s="67">
        <f t="shared" si="1424"/>
        <v>43720</v>
      </c>
      <c r="JY335" s="67">
        <f t="shared" si="1424"/>
        <v>43721</v>
      </c>
      <c r="JZ335" s="67">
        <f t="shared" si="1424"/>
        <v>43722</v>
      </c>
      <c r="KA335" s="67">
        <f t="shared" si="1424"/>
        <v>43723</v>
      </c>
      <c r="KB335" s="67">
        <f t="shared" si="1424"/>
        <v>43724</v>
      </c>
      <c r="KC335" s="67">
        <f t="shared" si="1425"/>
        <v>43725</v>
      </c>
      <c r="KD335" s="67">
        <f t="shared" si="1425"/>
        <v>43726</v>
      </c>
      <c r="KE335" s="67">
        <f t="shared" si="1425"/>
        <v>43727</v>
      </c>
      <c r="KF335" s="67">
        <f t="shared" si="1425"/>
        <v>43728</v>
      </c>
      <c r="KG335" s="67">
        <f t="shared" si="1425"/>
        <v>43729</v>
      </c>
      <c r="KH335" s="67">
        <f t="shared" si="1425"/>
        <v>43730</v>
      </c>
      <c r="KI335" s="67">
        <f t="shared" si="1425"/>
        <v>43731</v>
      </c>
      <c r="KJ335" s="67">
        <f t="shared" si="1425"/>
        <v>43732</v>
      </c>
      <c r="KK335" s="67">
        <f t="shared" si="1425"/>
        <v>43733</v>
      </c>
      <c r="KL335" s="67">
        <f t="shared" si="1425"/>
        <v>43734</v>
      </c>
      <c r="KM335" s="67">
        <f t="shared" si="1425"/>
        <v>43735</v>
      </c>
      <c r="KN335" s="67">
        <f t="shared" si="1425"/>
        <v>43736</v>
      </c>
      <c r="KO335" s="67">
        <f t="shared" si="1425"/>
        <v>43737</v>
      </c>
      <c r="KP335" s="67">
        <f t="shared" si="1425"/>
        <v>43738</v>
      </c>
      <c r="KQ335" s="67">
        <f t="shared" si="1426"/>
        <v>43739</v>
      </c>
      <c r="KR335" s="67">
        <f t="shared" si="1426"/>
        <v>43740</v>
      </c>
      <c r="KS335" s="67">
        <f t="shared" si="1426"/>
        <v>43741</v>
      </c>
      <c r="KT335" s="67">
        <f t="shared" si="1426"/>
        <v>43742</v>
      </c>
      <c r="KU335" s="67">
        <f t="shared" si="1426"/>
        <v>43743</v>
      </c>
      <c r="KV335" s="67">
        <f t="shared" si="1426"/>
        <v>43744</v>
      </c>
      <c r="KW335" s="67">
        <f t="shared" si="1426"/>
        <v>43745</v>
      </c>
      <c r="KX335" s="67">
        <f t="shared" si="1426"/>
        <v>43746</v>
      </c>
      <c r="KY335" s="67">
        <f t="shared" si="1426"/>
        <v>43747</v>
      </c>
      <c r="KZ335" s="67">
        <f t="shared" si="1426"/>
        <v>43748</v>
      </c>
      <c r="LA335" s="67">
        <f t="shared" si="1426"/>
        <v>43749</v>
      </c>
      <c r="LB335" s="67">
        <f t="shared" si="1426"/>
        <v>43750</v>
      </c>
      <c r="LC335" s="67">
        <f t="shared" si="1426"/>
        <v>43751</v>
      </c>
      <c r="LD335" s="67">
        <f t="shared" si="1426"/>
        <v>43752</v>
      </c>
      <c r="LE335" s="67">
        <f t="shared" si="1426"/>
        <v>43753</v>
      </c>
      <c r="LF335" s="67">
        <f t="shared" si="1426"/>
        <v>43754</v>
      </c>
      <c r="LG335" s="67">
        <f t="shared" si="1427"/>
        <v>43755</v>
      </c>
      <c r="LH335" s="67">
        <f t="shared" si="1427"/>
        <v>43756</v>
      </c>
      <c r="LI335" s="67">
        <f t="shared" si="1427"/>
        <v>43757</v>
      </c>
      <c r="LJ335" s="67">
        <f t="shared" si="1427"/>
        <v>43758</v>
      </c>
      <c r="LK335" s="67">
        <f t="shared" si="1427"/>
        <v>43759</v>
      </c>
      <c r="LL335" s="67">
        <f t="shared" si="1427"/>
        <v>43760</v>
      </c>
      <c r="LM335" s="67">
        <f t="shared" si="1427"/>
        <v>43761</v>
      </c>
      <c r="LN335" s="67">
        <f t="shared" si="1427"/>
        <v>43762</v>
      </c>
      <c r="LO335" s="67">
        <f t="shared" si="1427"/>
        <v>43763</v>
      </c>
      <c r="LP335" s="67">
        <f t="shared" si="1427"/>
        <v>43764</v>
      </c>
      <c r="LQ335" s="67">
        <f t="shared" si="1427"/>
        <v>43765</v>
      </c>
      <c r="LR335" s="67">
        <f t="shared" si="1427"/>
        <v>43766</v>
      </c>
      <c r="LS335" s="67">
        <f t="shared" si="1427"/>
        <v>43767</v>
      </c>
      <c r="LT335" s="67">
        <f t="shared" si="1427"/>
        <v>43768</v>
      </c>
      <c r="LU335" s="67">
        <f t="shared" si="1427"/>
        <v>43769</v>
      </c>
      <c r="LV335" s="67">
        <f t="shared" si="1428"/>
        <v>43770</v>
      </c>
      <c r="LW335" s="67">
        <f t="shared" si="1428"/>
        <v>43771</v>
      </c>
      <c r="LX335" s="67">
        <f t="shared" si="1428"/>
        <v>43772</v>
      </c>
      <c r="LY335" s="67">
        <f t="shared" si="1428"/>
        <v>43773</v>
      </c>
      <c r="LZ335" s="67">
        <f t="shared" si="1428"/>
        <v>43774</v>
      </c>
      <c r="MA335" s="67">
        <f t="shared" si="1428"/>
        <v>43775</v>
      </c>
      <c r="MB335" s="67">
        <f t="shared" si="1428"/>
        <v>43776</v>
      </c>
      <c r="MC335" s="67">
        <f t="shared" si="1428"/>
        <v>43777</v>
      </c>
      <c r="MD335" s="67">
        <f t="shared" si="1428"/>
        <v>43778</v>
      </c>
      <c r="ME335" s="67">
        <f t="shared" si="1428"/>
        <v>43779</v>
      </c>
      <c r="MF335" s="67">
        <f t="shared" si="1428"/>
        <v>43780</v>
      </c>
      <c r="MG335" s="67">
        <f t="shared" si="1428"/>
        <v>43781</v>
      </c>
      <c r="MH335" s="67">
        <f t="shared" si="1428"/>
        <v>43782</v>
      </c>
      <c r="MI335" s="67">
        <f t="shared" si="1428"/>
        <v>43783</v>
      </c>
      <c r="MJ335" s="67">
        <f t="shared" si="1428"/>
        <v>43784</v>
      </c>
      <c r="MK335" s="67">
        <f t="shared" si="1428"/>
        <v>43785</v>
      </c>
      <c r="ML335" s="67">
        <f t="shared" si="1429"/>
        <v>43786</v>
      </c>
      <c r="MM335" s="67">
        <f t="shared" si="1429"/>
        <v>43787</v>
      </c>
      <c r="MN335" s="67">
        <f t="shared" si="1429"/>
        <v>43788</v>
      </c>
      <c r="MO335" s="67">
        <f t="shared" si="1429"/>
        <v>43789</v>
      </c>
      <c r="MP335" s="67">
        <f t="shared" si="1429"/>
        <v>43790</v>
      </c>
      <c r="MQ335" s="67">
        <f t="shared" si="1429"/>
        <v>43791</v>
      </c>
      <c r="MR335" s="67">
        <f t="shared" si="1429"/>
        <v>43792</v>
      </c>
      <c r="MS335" s="67">
        <f t="shared" si="1429"/>
        <v>43793</v>
      </c>
      <c r="MT335" s="67">
        <f t="shared" si="1429"/>
        <v>43794</v>
      </c>
      <c r="MU335" s="67">
        <f t="shared" si="1429"/>
        <v>43795</v>
      </c>
      <c r="MV335" s="67">
        <f t="shared" si="1429"/>
        <v>43796</v>
      </c>
      <c r="MW335" s="67">
        <f t="shared" si="1429"/>
        <v>43797</v>
      </c>
      <c r="MX335" s="67">
        <f t="shared" si="1429"/>
        <v>43798</v>
      </c>
      <c r="MY335" s="67">
        <f t="shared" si="1429"/>
        <v>43799</v>
      </c>
      <c r="MZ335" s="67">
        <f t="shared" si="1430"/>
        <v>43800</v>
      </c>
      <c r="NA335" s="67">
        <f t="shared" si="1430"/>
        <v>43801</v>
      </c>
      <c r="NB335" s="67">
        <f t="shared" si="1430"/>
        <v>43802</v>
      </c>
      <c r="NC335" s="67">
        <f t="shared" si="1430"/>
        <v>43803</v>
      </c>
      <c r="ND335" s="67">
        <f t="shared" si="1430"/>
        <v>43804</v>
      </c>
      <c r="NE335" s="67">
        <f t="shared" si="1430"/>
        <v>43805</v>
      </c>
      <c r="NF335" s="67">
        <f t="shared" si="1430"/>
        <v>43806</v>
      </c>
      <c r="NG335" s="67">
        <f t="shared" si="1430"/>
        <v>43807</v>
      </c>
      <c r="NH335" s="67">
        <f t="shared" si="1430"/>
        <v>43808</v>
      </c>
      <c r="NI335" s="67">
        <f t="shared" si="1430"/>
        <v>43809</v>
      </c>
      <c r="NJ335" s="67">
        <f t="shared" si="1430"/>
        <v>43810</v>
      </c>
      <c r="NK335" s="67">
        <f t="shared" si="1430"/>
        <v>43811</v>
      </c>
      <c r="NL335" s="67">
        <f t="shared" si="1430"/>
        <v>43812</v>
      </c>
      <c r="NM335" s="67">
        <f t="shared" si="1430"/>
        <v>43813</v>
      </c>
      <c r="NN335" s="67">
        <f t="shared" si="1430"/>
        <v>43814</v>
      </c>
      <c r="NO335" s="67">
        <f t="shared" si="1430"/>
        <v>43815</v>
      </c>
      <c r="NP335" s="67">
        <f t="shared" si="1431"/>
        <v>43816</v>
      </c>
      <c r="NQ335" s="67">
        <f t="shared" si="1431"/>
        <v>43817</v>
      </c>
      <c r="NR335" s="67">
        <f t="shared" si="1431"/>
        <v>43818</v>
      </c>
      <c r="NS335" s="67">
        <f t="shared" si="1431"/>
        <v>43819</v>
      </c>
      <c r="NT335" s="67">
        <f t="shared" si="1431"/>
        <v>43820</v>
      </c>
      <c r="NU335" s="67">
        <f t="shared" si="1431"/>
        <v>43821</v>
      </c>
      <c r="NV335" s="67">
        <f t="shared" si="1431"/>
        <v>43822</v>
      </c>
      <c r="NW335" s="67">
        <f t="shared" si="1431"/>
        <v>43823</v>
      </c>
      <c r="NX335" s="67">
        <f t="shared" si="1431"/>
        <v>43824</v>
      </c>
      <c r="NY335" s="67">
        <f t="shared" si="1431"/>
        <v>43825</v>
      </c>
      <c r="NZ335" s="67">
        <f t="shared" si="1431"/>
        <v>43826</v>
      </c>
      <c r="OA335" s="67">
        <f t="shared" si="1431"/>
        <v>43827</v>
      </c>
      <c r="OB335" s="67">
        <f t="shared" si="1431"/>
        <v>43828</v>
      </c>
      <c r="OC335" s="67">
        <f t="shared" si="1431"/>
        <v>43829</v>
      </c>
      <c r="OD335" s="67">
        <f t="shared" si="1431"/>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s="63" customFormat="1" ht="12.75" hidden="1" outlineLevel="2" x14ac:dyDescent="0.2">
      <c r="A336" s="144"/>
      <c r="B336" s="142"/>
      <c r="C336" s="143"/>
      <c r="D336" s="78"/>
      <c r="E336" s="78"/>
      <c r="F336" s="217"/>
      <c r="G336" s="69"/>
      <c r="H336" s="86"/>
      <c r="I336" s="94" t="s">
        <v>88</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408"/>
        <v>43466</v>
      </c>
      <c r="AE336" s="67">
        <f t="shared" si="1408"/>
        <v>43467</v>
      </c>
      <c r="AF336" s="67">
        <f t="shared" si="1408"/>
        <v>43468</v>
      </c>
      <c r="AG336" s="67">
        <f t="shared" si="1408"/>
        <v>43469</v>
      </c>
      <c r="AH336" s="67">
        <f t="shared" si="1408"/>
        <v>43470</v>
      </c>
      <c r="AI336" s="67">
        <f t="shared" si="1408"/>
        <v>43471</v>
      </c>
      <c r="AJ336" s="67">
        <f t="shared" si="1408"/>
        <v>43472</v>
      </c>
      <c r="AK336" s="67">
        <f t="shared" si="1408"/>
        <v>43473</v>
      </c>
      <c r="AL336" s="67">
        <f t="shared" si="1408"/>
        <v>43474</v>
      </c>
      <c r="AM336" s="67">
        <f t="shared" si="1408"/>
        <v>43475</v>
      </c>
      <c r="AN336" s="67">
        <f t="shared" si="1408"/>
        <v>43476</v>
      </c>
      <c r="AO336" s="67">
        <f t="shared" si="1408"/>
        <v>43477</v>
      </c>
      <c r="AP336" s="67">
        <f t="shared" si="1408"/>
        <v>43478</v>
      </c>
      <c r="AQ336" s="67">
        <f t="shared" si="1408"/>
        <v>43479</v>
      </c>
      <c r="AR336" s="67">
        <f t="shared" si="1408"/>
        <v>43480</v>
      </c>
      <c r="AS336" s="67">
        <f t="shared" si="1408"/>
        <v>43481</v>
      </c>
      <c r="AT336" s="67">
        <f t="shared" si="1409"/>
        <v>43482</v>
      </c>
      <c r="AU336" s="67">
        <f t="shared" si="1409"/>
        <v>43483</v>
      </c>
      <c r="AV336" s="67">
        <f t="shared" si="1409"/>
        <v>43484</v>
      </c>
      <c r="AW336" s="67">
        <f t="shared" si="1409"/>
        <v>43485</v>
      </c>
      <c r="AX336" s="67">
        <f t="shared" si="1409"/>
        <v>43486</v>
      </c>
      <c r="AY336" s="67">
        <f t="shared" si="1409"/>
        <v>43487</v>
      </c>
      <c r="AZ336" s="67">
        <f t="shared" si="1409"/>
        <v>43488</v>
      </c>
      <c r="BA336" s="67">
        <f t="shared" si="1409"/>
        <v>43489</v>
      </c>
      <c r="BB336" s="67">
        <f t="shared" si="1409"/>
        <v>43490</v>
      </c>
      <c r="BC336" s="67">
        <f t="shared" si="1409"/>
        <v>43491</v>
      </c>
      <c r="BD336" s="67">
        <f t="shared" si="1409"/>
        <v>43492</v>
      </c>
      <c r="BE336" s="67">
        <f t="shared" si="1409"/>
        <v>43493</v>
      </c>
      <c r="BF336" s="67">
        <f t="shared" si="1409"/>
        <v>43494</v>
      </c>
      <c r="BG336" s="67">
        <f t="shared" si="1409"/>
        <v>43495</v>
      </c>
      <c r="BH336" s="67">
        <f t="shared" si="1409"/>
        <v>43496</v>
      </c>
      <c r="BI336" s="67">
        <f t="shared" si="1410"/>
        <v>43497</v>
      </c>
      <c r="BJ336" s="67">
        <f t="shared" si="1410"/>
        <v>43498</v>
      </c>
      <c r="BK336" s="67">
        <f t="shared" si="1410"/>
        <v>43499</v>
      </c>
      <c r="BL336" s="67">
        <f t="shared" si="1410"/>
        <v>43500</v>
      </c>
      <c r="BM336" s="67">
        <f t="shared" si="1410"/>
        <v>43501</v>
      </c>
      <c r="BN336" s="67">
        <f t="shared" si="1410"/>
        <v>43502</v>
      </c>
      <c r="BO336" s="67">
        <f t="shared" si="1410"/>
        <v>43503</v>
      </c>
      <c r="BP336" s="67">
        <f t="shared" si="1410"/>
        <v>43504</v>
      </c>
      <c r="BQ336" s="67">
        <f t="shared" si="1410"/>
        <v>43505</v>
      </c>
      <c r="BR336" s="67">
        <f t="shared" si="1410"/>
        <v>43506</v>
      </c>
      <c r="BS336" s="67">
        <f t="shared" si="1410"/>
        <v>43507</v>
      </c>
      <c r="BT336" s="67">
        <f t="shared" si="1410"/>
        <v>43508</v>
      </c>
      <c r="BU336" s="67">
        <f t="shared" si="1410"/>
        <v>43509</v>
      </c>
      <c r="BV336" s="67">
        <f t="shared" si="1410"/>
        <v>43510</v>
      </c>
      <c r="BW336" s="67">
        <f t="shared" si="1410"/>
        <v>43511</v>
      </c>
      <c r="BX336" s="67">
        <f t="shared" si="1410"/>
        <v>43512</v>
      </c>
      <c r="BY336" s="67">
        <f t="shared" si="1411"/>
        <v>43513</v>
      </c>
      <c r="BZ336" s="67">
        <f t="shared" si="1411"/>
        <v>43514</v>
      </c>
      <c r="CA336" s="67">
        <f t="shared" si="1411"/>
        <v>43515</v>
      </c>
      <c r="CB336" s="67">
        <f t="shared" si="1411"/>
        <v>43516</v>
      </c>
      <c r="CC336" s="67">
        <f t="shared" si="1411"/>
        <v>43517</v>
      </c>
      <c r="CD336" s="67">
        <f t="shared" si="1411"/>
        <v>43518</v>
      </c>
      <c r="CE336" s="67">
        <f t="shared" si="1411"/>
        <v>43519</v>
      </c>
      <c r="CF336" s="67">
        <f t="shared" si="1411"/>
        <v>43520</v>
      </c>
      <c r="CG336" s="67">
        <f t="shared" si="1411"/>
        <v>43521</v>
      </c>
      <c r="CH336" s="67">
        <f t="shared" si="1411"/>
        <v>43522</v>
      </c>
      <c r="CI336" s="67">
        <f t="shared" si="1411"/>
        <v>43523</v>
      </c>
      <c r="CJ336" s="67">
        <f t="shared" si="1411"/>
        <v>43524</v>
      </c>
      <c r="CK336" s="67">
        <f t="shared" si="1412"/>
        <v>43525</v>
      </c>
      <c r="CL336" s="67">
        <f t="shared" si="1412"/>
        <v>43526</v>
      </c>
      <c r="CM336" s="67">
        <f t="shared" si="1412"/>
        <v>43527</v>
      </c>
      <c r="CN336" s="67">
        <f t="shared" si="1412"/>
        <v>43528</v>
      </c>
      <c r="CO336" s="67">
        <f t="shared" si="1412"/>
        <v>43529</v>
      </c>
      <c r="CP336" s="67">
        <f t="shared" si="1412"/>
        <v>43530</v>
      </c>
      <c r="CQ336" s="67">
        <f t="shared" si="1412"/>
        <v>43531</v>
      </c>
      <c r="CR336" s="67">
        <f t="shared" si="1412"/>
        <v>43532</v>
      </c>
      <c r="CS336" s="67">
        <f t="shared" si="1412"/>
        <v>43533</v>
      </c>
      <c r="CT336" s="67">
        <f t="shared" si="1412"/>
        <v>43534</v>
      </c>
      <c r="CU336" s="67">
        <f t="shared" si="1412"/>
        <v>43535</v>
      </c>
      <c r="CV336" s="67">
        <f t="shared" si="1412"/>
        <v>43536</v>
      </c>
      <c r="CW336" s="67">
        <f t="shared" si="1412"/>
        <v>43537</v>
      </c>
      <c r="CX336" s="67">
        <f t="shared" si="1412"/>
        <v>43538</v>
      </c>
      <c r="CY336" s="67">
        <f t="shared" si="1412"/>
        <v>43539</v>
      </c>
      <c r="CZ336" s="67">
        <f t="shared" si="1412"/>
        <v>43540</v>
      </c>
      <c r="DA336" s="67">
        <f t="shared" si="1413"/>
        <v>43541</v>
      </c>
      <c r="DB336" s="67">
        <f t="shared" si="1413"/>
        <v>43542</v>
      </c>
      <c r="DC336" s="67">
        <f t="shared" si="1413"/>
        <v>43543</v>
      </c>
      <c r="DD336" s="67">
        <f t="shared" si="1413"/>
        <v>43544</v>
      </c>
      <c r="DE336" s="67">
        <f t="shared" si="1413"/>
        <v>43545</v>
      </c>
      <c r="DF336" s="67">
        <f t="shared" si="1413"/>
        <v>43546</v>
      </c>
      <c r="DG336" s="67">
        <f t="shared" si="1413"/>
        <v>43547</v>
      </c>
      <c r="DH336" s="67">
        <f t="shared" si="1413"/>
        <v>43548</v>
      </c>
      <c r="DI336" s="67">
        <f t="shared" si="1413"/>
        <v>43549</v>
      </c>
      <c r="DJ336" s="67">
        <f t="shared" si="1413"/>
        <v>43550</v>
      </c>
      <c r="DK336" s="67">
        <f t="shared" si="1413"/>
        <v>43551</v>
      </c>
      <c r="DL336" s="67">
        <f t="shared" si="1413"/>
        <v>43552</v>
      </c>
      <c r="DM336" s="67">
        <f t="shared" si="1413"/>
        <v>43553</v>
      </c>
      <c r="DN336" s="67">
        <f t="shared" si="1413"/>
        <v>43554</v>
      </c>
      <c r="DO336" s="67">
        <f t="shared" si="1413"/>
        <v>43555</v>
      </c>
      <c r="DP336" s="67">
        <f t="shared" si="1414"/>
        <v>43556</v>
      </c>
      <c r="DQ336" s="67">
        <f t="shared" si="1414"/>
        <v>43557</v>
      </c>
      <c r="DR336" s="67">
        <f t="shared" si="1414"/>
        <v>43558</v>
      </c>
      <c r="DS336" s="67">
        <f t="shared" si="1414"/>
        <v>43559</v>
      </c>
      <c r="DT336" s="67">
        <f t="shared" si="1414"/>
        <v>43560</v>
      </c>
      <c r="DU336" s="67">
        <f t="shared" si="1414"/>
        <v>43561</v>
      </c>
      <c r="DV336" s="67">
        <f t="shared" si="1414"/>
        <v>43562</v>
      </c>
      <c r="DW336" s="67">
        <f t="shared" si="1414"/>
        <v>43563</v>
      </c>
      <c r="DX336" s="67">
        <f t="shared" si="1414"/>
        <v>43564</v>
      </c>
      <c r="DY336" s="67">
        <f t="shared" si="1414"/>
        <v>43565</v>
      </c>
      <c r="DZ336" s="67">
        <f t="shared" si="1414"/>
        <v>43566</v>
      </c>
      <c r="EA336" s="67">
        <f t="shared" si="1414"/>
        <v>43567</v>
      </c>
      <c r="EB336" s="67">
        <f t="shared" si="1414"/>
        <v>43568</v>
      </c>
      <c r="EC336" s="67">
        <f t="shared" si="1414"/>
        <v>43569</v>
      </c>
      <c r="ED336" s="67">
        <f t="shared" si="1414"/>
        <v>43570</v>
      </c>
      <c r="EE336" s="67">
        <f t="shared" si="1414"/>
        <v>43571</v>
      </c>
      <c r="EF336" s="67">
        <f t="shared" si="1415"/>
        <v>43572</v>
      </c>
      <c r="EG336" s="67">
        <f t="shared" si="1415"/>
        <v>43573</v>
      </c>
      <c r="EH336" s="67">
        <f t="shared" si="1415"/>
        <v>43574</v>
      </c>
      <c r="EI336" s="67">
        <f t="shared" si="1415"/>
        <v>43575</v>
      </c>
      <c r="EJ336" s="67">
        <f t="shared" si="1415"/>
        <v>43576</v>
      </c>
      <c r="EK336" s="67">
        <f t="shared" si="1415"/>
        <v>43577</v>
      </c>
      <c r="EL336" s="67">
        <f t="shared" si="1415"/>
        <v>43578</v>
      </c>
      <c r="EM336" s="67">
        <f t="shared" si="1415"/>
        <v>43579</v>
      </c>
      <c r="EN336" s="67">
        <f t="shared" si="1415"/>
        <v>43580</v>
      </c>
      <c r="EO336" s="67">
        <f t="shared" si="1415"/>
        <v>43581</v>
      </c>
      <c r="EP336" s="67">
        <f t="shared" si="1415"/>
        <v>43582</v>
      </c>
      <c r="EQ336" s="67">
        <f t="shared" si="1415"/>
        <v>43583</v>
      </c>
      <c r="ER336" s="67">
        <f t="shared" si="1415"/>
        <v>43584</v>
      </c>
      <c r="ES336" s="67">
        <f t="shared" si="1415"/>
        <v>43585</v>
      </c>
      <c r="ET336" s="67">
        <f t="shared" si="1416"/>
        <v>43586</v>
      </c>
      <c r="EU336" s="67">
        <f t="shared" si="1416"/>
        <v>43587</v>
      </c>
      <c r="EV336" s="67">
        <f t="shared" si="1416"/>
        <v>43588</v>
      </c>
      <c r="EW336" s="67">
        <f t="shared" si="1416"/>
        <v>43589</v>
      </c>
      <c r="EX336" s="67">
        <f t="shared" si="1416"/>
        <v>43590</v>
      </c>
      <c r="EY336" s="67">
        <f t="shared" si="1416"/>
        <v>43591</v>
      </c>
      <c r="EZ336" s="67">
        <f t="shared" si="1416"/>
        <v>43592</v>
      </c>
      <c r="FA336" s="67">
        <f t="shared" si="1416"/>
        <v>43593</v>
      </c>
      <c r="FB336" s="67">
        <f t="shared" si="1416"/>
        <v>43594</v>
      </c>
      <c r="FC336" s="67">
        <f t="shared" si="1416"/>
        <v>43595</v>
      </c>
      <c r="FD336" s="67">
        <f t="shared" si="1416"/>
        <v>43596</v>
      </c>
      <c r="FE336" s="67">
        <f t="shared" si="1416"/>
        <v>43597</v>
      </c>
      <c r="FF336" s="67">
        <f t="shared" si="1416"/>
        <v>43598</v>
      </c>
      <c r="FG336" s="67">
        <f t="shared" si="1416"/>
        <v>43599</v>
      </c>
      <c r="FH336" s="67">
        <f t="shared" si="1416"/>
        <v>43600</v>
      </c>
      <c r="FI336" s="67">
        <f t="shared" si="1416"/>
        <v>43601</v>
      </c>
      <c r="FJ336" s="67">
        <f t="shared" si="1417"/>
        <v>43602</v>
      </c>
      <c r="FK336" s="67">
        <f t="shared" si="1417"/>
        <v>43603</v>
      </c>
      <c r="FL336" s="67">
        <f t="shared" si="1417"/>
        <v>43604</v>
      </c>
      <c r="FM336" s="67">
        <f t="shared" si="1417"/>
        <v>43605</v>
      </c>
      <c r="FN336" s="67">
        <f t="shared" si="1417"/>
        <v>43606</v>
      </c>
      <c r="FO336" s="67">
        <f t="shared" si="1417"/>
        <v>43607</v>
      </c>
      <c r="FP336" s="67">
        <f t="shared" si="1417"/>
        <v>43608</v>
      </c>
      <c r="FQ336" s="67">
        <f t="shared" si="1417"/>
        <v>43609</v>
      </c>
      <c r="FR336" s="67">
        <f t="shared" si="1417"/>
        <v>43610</v>
      </c>
      <c r="FS336" s="67">
        <f t="shared" si="1417"/>
        <v>43611</v>
      </c>
      <c r="FT336" s="67">
        <f t="shared" si="1417"/>
        <v>43612</v>
      </c>
      <c r="FU336" s="67">
        <f t="shared" si="1417"/>
        <v>43613</v>
      </c>
      <c r="FV336" s="67">
        <f t="shared" si="1417"/>
        <v>43614</v>
      </c>
      <c r="FW336" s="67">
        <f t="shared" si="1417"/>
        <v>43615</v>
      </c>
      <c r="FX336" s="67">
        <f t="shared" si="1417"/>
        <v>43616</v>
      </c>
      <c r="FY336" s="67">
        <f t="shared" si="1418"/>
        <v>43617</v>
      </c>
      <c r="FZ336" s="67">
        <f t="shared" si="1418"/>
        <v>43618</v>
      </c>
      <c r="GA336" s="67">
        <f t="shared" si="1418"/>
        <v>43619</v>
      </c>
      <c r="GB336" s="67">
        <f t="shared" si="1418"/>
        <v>43620</v>
      </c>
      <c r="GC336" s="67">
        <f t="shared" si="1418"/>
        <v>43621</v>
      </c>
      <c r="GD336" s="67">
        <f t="shared" si="1418"/>
        <v>43622</v>
      </c>
      <c r="GE336" s="67">
        <f t="shared" si="1418"/>
        <v>43623</v>
      </c>
      <c r="GF336" s="67">
        <f t="shared" si="1418"/>
        <v>43624</v>
      </c>
      <c r="GG336" s="67">
        <f t="shared" si="1418"/>
        <v>43625</v>
      </c>
      <c r="GH336" s="67">
        <f t="shared" si="1418"/>
        <v>43626</v>
      </c>
      <c r="GI336" s="67">
        <f t="shared" si="1418"/>
        <v>43627</v>
      </c>
      <c r="GJ336" s="67">
        <f t="shared" si="1418"/>
        <v>43628</v>
      </c>
      <c r="GK336" s="67">
        <f t="shared" si="1418"/>
        <v>43629</v>
      </c>
      <c r="GL336" s="67">
        <f t="shared" si="1418"/>
        <v>43630</v>
      </c>
      <c r="GM336" s="67">
        <f t="shared" si="1418"/>
        <v>43631</v>
      </c>
      <c r="GN336" s="67">
        <f t="shared" si="1418"/>
        <v>43632</v>
      </c>
      <c r="GO336" s="67">
        <f t="shared" si="1419"/>
        <v>43633</v>
      </c>
      <c r="GP336" s="67">
        <f t="shared" si="1419"/>
        <v>43634</v>
      </c>
      <c r="GQ336" s="67">
        <f t="shared" si="1419"/>
        <v>43635</v>
      </c>
      <c r="GR336" s="67">
        <f t="shared" si="1419"/>
        <v>43636</v>
      </c>
      <c r="GS336" s="67">
        <f t="shared" si="1419"/>
        <v>43637</v>
      </c>
      <c r="GT336" s="67">
        <f t="shared" si="1419"/>
        <v>43638</v>
      </c>
      <c r="GU336" s="67">
        <f t="shared" si="1419"/>
        <v>43639</v>
      </c>
      <c r="GV336" s="67">
        <f t="shared" si="1419"/>
        <v>43640</v>
      </c>
      <c r="GW336" s="67">
        <f t="shared" si="1419"/>
        <v>43641</v>
      </c>
      <c r="GX336" s="67">
        <f t="shared" si="1419"/>
        <v>43642</v>
      </c>
      <c r="GY336" s="67">
        <f t="shared" si="1419"/>
        <v>43643</v>
      </c>
      <c r="GZ336" s="67">
        <f t="shared" si="1419"/>
        <v>43644</v>
      </c>
      <c r="HA336" s="67">
        <f t="shared" si="1419"/>
        <v>43645</v>
      </c>
      <c r="HB336" s="67">
        <f t="shared" si="1419"/>
        <v>43646</v>
      </c>
      <c r="HC336" s="67">
        <f t="shared" si="1420"/>
        <v>43647</v>
      </c>
      <c r="HD336" s="67">
        <f t="shared" si="1420"/>
        <v>43648</v>
      </c>
      <c r="HE336" s="67">
        <f t="shared" si="1420"/>
        <v>43649</v>
      </c>
      <c r="HF336" s="67">
        <f t="shared" si="1420"/>
        <v>43650</v>
      </c>
      <c r="HG336" s="67">
        <f t="shared" si="1420"/>
        <v>43651</v>
      </c>
      <c r="HH336" s="67">
        <f t="shared" si="1420"/>
        <v>43652</v>
      </c>
      <c r="HI336" s="67">
        <f t="shared" si="1420"/>
        <v>43653</v>
      </c>
      <c r="HJ336" s="67">
        <f t="shared" si="1420"/>
        <v>43654</v>
      </c>
      <c r="HK336" s="67">
        <f t="shared" si="1420"/>
        <v>43655</v>
      </c>
      <c r="HL336" s="67">
        <f t="shared" si="1420"/>
        <v>43656</v>
      </c>
      <c r="HM336" s="67">
        <f t="shared" si="1420"/>
        <v>43657</v>
      </c>
      <c r="HN336" s="67">
        <f t="shared" si="1420"/>
        <v>43658</v>
      </c>
      <c r="HO336" s="67">
        <f t="shared" si="1420"/>
        <v>43659</v>
      </c>
      <c r="HP336" s="67">
        <f t="shared" si="1420"/>
        <v>43660</v>
      </c>
      <c r="HQ336" s="67">
        <f t="shared" si="1420"/>
        <v>43661</v>
      </c>
      <c r="HR336" s="67">
        <f t="shared" si="1420"/>
        <v>43662</v>
      </c>
      <c r="HS336" s="67">
        <f t="shared" si="1421"/>
        <v>43663</v>
      </c>
      <c r="HT336" s="67">
        <f t="shared" si="1421"/>
        <v>43664</v>
      </c>
      <c r="HU336" s="67">
        <f t="shared" si="1421"/>
        <v>43665</v>
      </c>
      <c r="HV336" s="67">
        <f t="shared" si="1421"/>
        <v>43666</v>
      </c>
      <c r="HW336" s="67">
        <f t="shared" si="1421"/>
        <v>43667</v>
      </c>
      <c r="HX336" s="67">
        <f t="shared" si="1421"/>
        <v>43668</v>
      </c>
      <c r="HY336" s="67">
        <f t="shared" si="1421"/>
        <v>43669</v>
      </c>
      <c r="HZ336" s="67">
        <f t="shared" si="1421"/>
        <v>43670</v>
      </c>
      <c r="IA336" s="67">
        <f t="shared" si="1421"/>
        <v>43671</v>
      </c>
      <c r="IB336" s="67">
        <f t="shared" si="1421"/>
        <v>43672</v>
      </c>
      <c r="IC336" s="67">
        <f t="shared" si="1421"/>
        <v>43673</v>
      </c>
      <c r="ID336" s="67">
        <f t="shared" si="1421"/>
        <v>43674</v>
      </c>
      <c r="IE336" s="67">
        <f t="shared" si="1421"/>
        <v>43675</v>
      </c>
      <c r="IF336" s="67">
        <f t="shared" si="1421"/>
        <v>43676</v>
      </c>
      <c r="IG336" s="67">
        <f t="shared" si="1421"/>
        <v>43677</v>
      </c>
      <c r="IH336" s="67">
        <f t="shared" si="1422"/>
        <v>43678</v>
      </c>
      <c r="II336" s="67">
        <f t="shared" si="1422"/>
        <v>43679</v>
      </c>
      <c r="IJ336" s="67">
        <f t="shared" si="1422"/>
        <v>43680</v>
      </c>
      <c r="IK336" s="67">
        <f t="shared" si="1422"/>
        <v>43681</v>
      </c>
      <c r="IL336" s="67">
        <f t="shared" si="1422"/>
        <v>43682</v>
      </c>
      <c r="IM336" s="67">
        <f t="shared" si="1422"/>
        <v>43683</v>
      </c>
      <c r="IN336" s="67">
        <f t="shared" si="1422"/>
        <v>43684</v>
      </c>
      <c r="IO336" s="67">
        <f t="shared" si="1422"/>
        <v>43685</v>
      </c>
      <c r="IP336" s="67">
        <f t="shared" si="1422"/>
        <v>43686</v>
      </c>
      <c r="IQ336" s="67">
        <f t="shared" si="1422"/>
        <v>43687</v>
      </c>
      <c r="IR336" s="67">
        <f t="shared" si="1422"/>
        <v>43688</v>
      </c>
      <c r="IS336" s="67">
        <f t="shared" si="1422"/>
        <v>43689</v>
      </c>
      <c r="IT336" s="67">
        <f t="shared" si="1422"/>
        <v>43690</v>
      </c>
      <c r="IU336" s="67">
        <f t="shared" si="1422"/>
        <v>43691</v>
      </c>
      <c r="IV336" s="67">
        <f t="shared" si="1422"/>
        <v>43692</v>
      </c>
      <c r="IW336" s="67">
        <f t="shared" si="1422"/>
        <v>43693</v>
      </c>
      <c r="IX336" s="67">
        <f t="shared" si="1423"/>
        <v>43694</v>
      </c>
      <c r="IY336" s="67">
        <f t="shared" si="1423"/>
        <v>43695</v>
      </c>
      <c r="IZ336" s="67">
        <f t="shared" si="1423"/>
        <v>43696</v>
      </c>
      <c r="JA336" s="67">
        <f t="shared" si="1423"/>
        <v>43697</v>
      </c>
      <c r="JB336" s="67">
        <f t="shared" si="1423"/>
        <v>43698</v>
      </c>
      <c r="JC336" s="67">
        <f t="shared" si="1423"/>
        <v>43699</v>
      </c>
      <c r="JD336" s="67">
        <f t="shared" si="1423"/>
        <v>43700</v>
      </c>
      <c r="JE336" s="67">
        <f t="shared" si="1423"/>
        <v>43701</v>
      </c>
      <c r="JF336" s="67">
        <f t="shared" si="1423"/>
        <v>43702</v>
      </c>
      <c r="JG336" s="67">
        <f t="shared" si="1423"/>
        <v>43703</v>
      </c>
      <c r="JH336" s="67">
        <f t="shared" si="1423"/>
        <v>43704</v>
      </c>
      <c r="JI336" s="67">
        <f t="shared" si="1423"/>
        <v>43705</v>
      </c>
      <c r="JJ336" s="67">
        <f t="shared" si="1423"/>
        <v>43706</v>
      </c>
      <c r="JK336" s="67">
        <f t="shared" si="1423"/>
        <v>43707</v>
      </c>
      <c r="JL336" s="67">
        <f t="shared" si="1423"/>
        <v>43708</v>
      </c>
      <c r="JM336" s="67">
        <f t="shared" si="1424"/>
        <v>43709</v>
      </c>
      <c r="JN336" s="67">
        <f t="shared" si="1424"/>
        <v>43710</v>
      </c>
      <c r="JO336" s="67">
        <f t="shared" si="1424"/>
        <v>43711</v>
      </c>
      <c r="JP336" s="67">
        <f t="shared" si="1424"/>
        <v>43712</v>
      </c>
      <c r="JQ336" s="67">
        <f t="shared" si="1424"/>
        <v>43713</v>
      </c>
      <c r="JR336" s="67">
        <f t="shared" si="1424"/>
        <v>43714</v>
      </c>
      <c r="JS336" s="67">
        <f t="shared" si="1424"/>
        <v>43715</v>
      </c>
      <c r="JT336" s="67">
        <f t="shared" si="1424"/>
        <v>43716</v>
      </c>
      <c r="JU336" s="67">
        <f t="shared" si="1424"/>
        <v>43717</v>
      </c>
      <c r="JV336" s="67">
        <f t="shared" si="1424"/>
        <v>43718</v>
      </c>
      <c r="JW336" s="67">
        <f t="shared" si="1424"/>
        <v>43719</v>
      </c>
      <c r="JX336" s="67">
        <f t="shared" si="1424"/>
        <v>43720</v>
      </c>
      <c r="JY336" s="67">
        <f t="shared" si="1424"/>
        <v>43721</v>
      </c>
      <c r="JZ336" s="67">
        <f t="shared" si="1424"/>
        <v>43722</v>
      </c>
      <c r="KA336" s="67">
        <f t="shared" si="1424"/>
        <v>43723</v>
      </c>
      <c r="KB336" s="67">
        <f t="shared" si="1424"/>
        <v>43724</v>
      </c>
      <c r="KC336" s="67">
        <f t="shared" si="1425"/>
        <v>43725</v>
      </c>
      <c r="KD336" s="67">
        <f t="shared" si="1425"/>
        <v>43726</v>
      </c>
      <c r="KE336" s="67">
        <f t="shared" si="1425"/>
        <v>43727</v>
      </c>
      <c r="KF336" s="67">
        <f t="shared" si="1425"/>
        <v>43728</v>
      </c>
      <c r="KG336" s="67">
        <f t="shared" si="1425"/>
        <v>43729</v>
      </c>
      <c r="KH336" s="67">
        <f t="shared" si="1425"/>
        <v>43730</v>
      </c>
      <c r="KI336" s="67">
        <f t="shared" si="1425"/>
        <v>43731</v>
      </c>
      <c r="KJ336" s="67">
        <f t="shared" si="1425"/>
        <v>43732</v>
      </c>
      <c r="KK336" s="67">
        <f t="shared" si="1425"/>
        <v>43733</v>
      </c>
      <c r="KL336" s="67">
        <f t="shared" si="1425"/>
        <v>43734</v>
      </c>
      <c r="KM336" s="67">
        <f t="shared" si="1425"/>
        <v>43735</v>
      </c>
      <c r="KN336" s="67">
        <f t="shared" si="1425"/>
        <v>43736</v>
      </c>
      <c r="KO336" s="67">
        <f t="shared" si="1425"/>
        <v>43737</v>
      </c>
      <c r="KP336" s="67">
        <f t="shared" si="1425"/>
        <v>43738</v>
      </c>
      <c r="KQ336" s="67">
        <f t="shared" si="1426"/>
        <v>43739</v>
      </c>
      <c r="KR336" s="67">
        <f t="shared" si="1426"/>
        <v>43740</v>
      </c>
      <c r="KS336" s="67">
        <f t="shared" si="1426"/>
        <v>43741</v>
      </c>
      <c r="KT336" s="67">
        <f t="shared" si="1426"/>
        <v>43742</v>
      </c>
      <c r="KU336" s="67">
        <f t="shared" si="1426"/>
        <v>43743</v>
      </c>
      <c r="KV336" s="67">
        <f t="shared" si="1426"/>
        <v>43744</v>
      </c>
      <c r="KW336" s="67">
        <f t="shared" si="1426"/>
        <v>43745</v>
      </c>
      <c r="KX336" s="67">
        <f t="shared" si="1426"/>
        <v>43746</v>
      </c>
      <c r="KY336" s="67">
        <f t="shared" si="1426"/>
        <v>43747</v>
      </c>
      <c r="KZ336" s="67">
        <f t="shared" si="1426"/>
        <v>43748</v>
      </c>
      <c r="LA336" s="67">
        <f t="shared" si="1426"/>
        <v>43749</v>
      </c>
      <c r="LB336" s="67">
        <f t="shared" si="1426"/>
        <v>43750</v>
      </c>
      <c r="LC336" s="67">
        <f t="shared" si="1426"/>
        <v>43751</v>
      </c>
      <c r="LD336" s="67">
        <f t="shared" si="1426"/>
        <v>43752</v>
      </c>
      <c r="LE336" s="67">
        <f t="shared" si="1426"/>
        <v>43753</v>
      </c>
      <c r="LF336" s="67">
        <f t="shared" si="1426"/>
        <v>43754</v>
      </c>
      <c r="LG336" s="67">
        <f t="shared" si="1427"/>
        <v>43755</v>
      </c>
      <c r="LH336" s="67">
        <f t="shared" si="1427"/>
        <v>43756</v>
      </c>
      <c r="LI336" s="67">
        <f t="shared" si="1427"/>
        <v>43757</v>
      </c>
      <c r="LJ336" s="67">
        <f t="shared" si="1427"/>
        <v>43758</v>
      </c>
      <c r="LK336" s="67">
        <f t="shared" si="1427"/>
        <v>43759</v>
      </c>
      <c r="LL336" s="67">
        <f t="shared" si="1427"/>
        <v>43760</v>
      </c>
      <c r="LM336" s="67">
        <f t="shared" si="1427"/>
        <v>43761</v>
      </c>
      <c r="LN336" s="67">
        <f t="shared" si="1427"/>
        <v>43762</v>
      </c>
      <c r="LO336" s="67">
        <f t="shared" si="1427"/>
        <v>43763</v>
      </c>
      <c r="LP336" s="67">
        <f t="shared" si="1427"/>
        <v>43764</v>
      </c>
      <c r="LQ336" s="67">
        <f t="shared" si="1427"/>
        <v>43765</v>
      </c>
      <c r="LR336" s="67">
        <f t="shared" si="1427"/>
        <v>43766</v>
      </c>
      <c r="LS336" s="67">
        <f t="shared" si="1427"/>
        <v>43767</v>
      </c>
      <c r="LT336" s="67">
        <f t="shared" si="1427"/>
        <v>43768</v>
      </c>
      <c r="LU336" s="67">
        <f t="shared" si="1427"/>
        <v>43769</v>
      </c>
      <c r="LV336" s="67">
        <f t="shared" si="1428"/>
        <v>43770</v>
      </c>
      <c r="LW336" s="67">
        <f t="shared" si="1428"/>
        <v>43771</v>
      </c>
      <c r="LX336" s="67">
        <f t="shared" si="1428"/>
        <v>43772</v>
      </c>
      <c r="LY336" s="67">
        <f t="shared" si="1428"/>
        <v>43773</v>
      </c>
      <c r="LZ336" s="67">
        <f t="shared" si="1428"/>
        <v>43774</v>
      </c>
      <c r="MA336" s="67">
        <f t="shared" si="1428"/>
        <v>43775</v>
      </c>
      <c r="MB336" s="67">
        <f t="shared" si="1428"/>
        <v>43776</v>
      </c>
      <c r="MC336" s="67">
        <f t="shared" si="1428"/>
        <v>43777</v>
      </c>
      <c r="MD336" s="67">
        <f t="shared" si="1428"/>
        <v>43778</v>
      </c>
      <c r="ME336" s="67">
        <f t="shared" si="1428"/>
        <v>43779</v>
      </c>
      <c r="MF336" s="67">
        <f t="shared" si="1428"/>
        <v>43780</v>
      </c>
      <c r="MG336" s="67">
        <f t="shared" si="1428"/>
        <v>43781</v>
      </c>
      <c r="MH336" s="67">
        <f t="shared" si="1428"/>
        <v>43782</v>
      </c>
      <c r="MI336" s="67">
        <f t="shared" si="1428"/>
        <v>43783</v>
      </c>
      <c r="MJ336" s="67">
        <f t="shared" si="1428"/>
        <v>43784</v>
      </c>
      <c r="MK336" s="67">
        <f t="shared" si="1428"/>
        <v>43785</v>
      </c>
      <c r="ML336" s="67">
        <f t="shared" si="1429"/>
        <v>43786</v>
      </c>
      <c r="MM336" s="67">
        <f t="shared" si="1429"/>
        <v>43787</v>
      </c>
      <c r="MN336" s="67">
        <f t="shared" si="1429"/>
        <v>43788</v>
      </c>
      <c r="MO336" s="67">
        <f t="shared" si="1429"/>
        <v>43789</v>
      </c>
      <c r="MP336" s="67">
        <f t="shared" si="1429"/>
        <v>43790</v>
      </c>
      <c r="MQ336" s="67">
        <f t="shared" si="1429"/>
        <v>43791</v>
      </c>
      <c r="MR336" s="67">
        <f t="shared" si="1429"/>
        <v>43792</v>
      </c>
      <c r="MS336" s="67">
        <f t="shared" si="1429"/>
        <v>43793</v>
      </c>
      <c r="MT336" s="67">
        <f t="shared" si="1429"/>
        <v>43794</v>
      </c>
      <c r="MU336" s="67">
        <f t="shared" si="1429"/>
        <v>43795</v>
      </c>
      <c r="MV336" s="67">
        <f t="shared" si="1429"/>
        <v>43796</v>
      </c>
      <c r="MW336" s="67">
        <f t="shared" si="1429"/>
        <v>43797</v>
      </c>
      <c r="MX336" s="67">
        <f t="shared" si="1429"/>
        <v>43798</v>
      </c>
      <c r="MY336" s="67">
        <f t="shared" si="1429"/>
        <v>43799</v>
      </c>
      <c r="MZ336" s="67">
        <f t="shared" si="1430"/>
        <v>43800</v>
      </c>
      <c r="NA336" s="67">
        <f t="shared" si="1430"/>
        <v>43801</v>
      </c>
      <c r="NB336" s="67">
        <f t="shared" si="1430"/>
        <v>43802</v>
      </c>
      <c r="NC336" s="67">
        <f t="shared" si="1430"/>
        <v>43803</v>
      </c>
      <c r="ND336" s="67">
        <f t="shared" si="1430"/>
        <v>43804</v>
      </c>
      <c r="NE336" s="67">
        <f t="shared" si="1430"/>
        <v>43805</v>
      </c>
      <c r="NF336" s="67">
        <f t="shared" si="1430"/>
        <v>43806</v>
      </c>
      <c r="NG336" s="67">
        <f t="shared" si="1430"/>
        <v>43807</v>
      </c>
      <c r="NH336" s="67">
        <f t="shared" si="1430"/>
        <v>43808</v>
      </c>
      <c r="NI336" s="67">
        <f t="shared" si="1430"/>
        <v>43809</v>
      </c>
      <c r="NJ336" s="67">
        <f t="shared" si="1430"/>
        <v>43810</v>
      </c>
      <c r="NK336" s="67">
        <f t="shared" si="1430"/>
        <v>43811</v>
      </c>
      <c r="NL336" s="67">
        <f t="shared" si="1430"/>
        <v>43812</v>
      </c>
      <c r="NM336" s="67">
        <f t="shared" si="1430"/>
        <v>43813</v>
      </c>
      <c r="NN336" s="67">
        <f t="shared" si="1430"/>
        <v>43814</v>
      </c>
      <c r="NO336" s="67">
        <f t="shared" si="1430"/>
        <v>43815</v>
      </c>
      <c r="NP336" s="67">
        <f t="shared" si="1431"/>
        <v>43816</v>
      </c>
      <c r="NQ336" s="67">
        <f t="shared" si="1431"/>
        <v>43817</v>
      </c>
      <c r="NR336" s="67">
        <f t="shared" si="1431"/>
        <v>43818</v>
      </c>
      <c r="NS336" s="67">
        <f t="shared" si="1431"/>
        <v>43819</v>
      </c>
      <c r="NT336" s="67">
        <f t="shared" si="1431"/>
        <v>43820</v>
      </c>
      <c r="NU336" s="67">
        <f t="shared" si="1431"/>
        <v>43821</v>
      </c>
      <c r="NV336" s="67">
        <f t="shared" si="1431"/>
        <v>43822</v>
      </c>
      <c r="NW336" s="67">
        <f t="shared" si="1431"/>
        <v>43823</v>
      </c>
      <c r="NX336" s="67">
        <f t="shared" si="1431"/>
        <v>43824</v>
      </c>
      <c r="NY336" s="67">
        <f t="shared" si="1431"/>
        <v>43825</v>
      </c>
      <c r="NZ336" s="67">
        <f t="shared" si="1431"/>
        <v>43826</v>
      </c>
      <c r="OA336" s="67">
        <f t="shared" si="1431"/>
        <v>43827</v>
      </c>
      <c r="OB336" s="67">
        <f t="shared" si="1431"/>
        <v>43828</v>
      </c>
      <c r="OC336" s="67">
        <f t="shared" si="1431"/>
        <v>43829</v>
      </c>
      <c r="OD336" s="67">
        <f t="shared" si="1431"/>
        <v>43830</v>
      </c>
      <c r="OE336" s="180"/>
      <c r="OF336" s="28"/>
      <c r="OG336" s="28"/>
      <c r="OH336" s="29"/>
      <c r="OI336" s="29"/>
      <c r="OJ336" s="92"/>
      <c r="OK336" s="29"/>
      <c r="OL336" s="29"/>
      <c r="OM336" s="29"/>
      <c r="ON336" s="29"/>
      <c r="OO336" s="28"/>
      <c r="OP336" s="29"/>
      <c r="OQ336" s="28"/>
      <c r="OR336" s="29"/>
      <c r="OS336" s="28"/>
      <c r="OT336" s="29"/>
      <c r="OU336" s="28"/>
      <c r="OV336" s="29"/>
      <c r="OW336" s="28"/>
      <c r="OX336" s="29"/>
      <c r="OY336" s="180"/>
    </row>
    <row r="337" spans="1:415" ht="25.5" collapsed="1" x14ac:dyDescent="0.2">
      <c r="A337" s="139" t="s">
        <v>179</v>
      </c>
      <c r="B337" s="55" t="s">
        <v>204</v>
      </c>
      <c r="C337" s="140" t="s">
        <v>19</v>
      </c>
      <c r="D337" s="93">
        <v>1</v>
      </c>
      <c r="E337" s="26">
        <f>D337</f>
        <v>1</v>
      </c>
      <c r="F337" s="148">
        <v>1000</v>
      </c>
      <c r="G337" s="27">
        <f t="shared" ref="G337" si="1434">ROUND(ROUND(D337,3)*$F337,2)</f>
        <v>1000</v>
      </c>
      <c r="H337" s="85">
        <f t="shared" ref="H337" si="1435">ROUND(ROUND(E337,3)*$F337,2)</f>
        <v>1000</v>
      </c>
      <c r="I337" s="102"/>
      <c r="J337" s="69" t="str">
        <f>C337</f>
        <v>kompl.</v>
      </c>
      <c r="K337" s="64"/>
      <c r="L337" s="69">
        <f>K337*$F337</f>
        <v>0</v>
      </c>
      <c r="M337" s="64"/>
      <c r="N337" s="69">
        <f>M337*$F337</f>
        <v>0</v>
      </c>
      <c r="O337" s="64"/>
      <c r="P337" s="69">
        <f>O337*$F337</f>
        <v>0</v>
      </c>
      <c r="Q337" s="64"/>
      <c r="R337" s="69">
        <f>Q337*$F337</f>
        <v>0</v>
      </c>
      <c r="S337" s="64"/>
      <c r="T337" s="69">
        <f>S337*$F337</f>
        <v>0</v>
      </c>
      <c r="U337" s="64"/>
      <c r="V337" s="69">
        <f>U337*$F337</f>
        <v>0</v>
      </c>
      <c r="W337" s="64"/>
      <c r="X337" s="69">
        <f>W337*$F337</f>
        <v>0</v>
      </c>
      <c r="Y337" s="69">
        <f>SUM(K337,M337,O337,Q337,S337,U337,W337)</f>
        <v>0</v>
      </c>
      <c r="Z337" s="69">
        <f>SUM(L337,N337,P337,R337,T337,V337,X337)</f>
        <v>0</v>
      </c>
      <c r="AA337" s="71">
        <f>MIN(AA338:AA340)</f>
        <v>0</v>
      </c>
      <c r="AB337" s="72">
        <f>AC337-AA337</f>
        <v>0</v>
      </c>
      <c r="AC337" s="71">
        <f>MAX(AC338:AC340)</f>
        <v>0</v>
      </c>
      <c r="AD337" s="67">
        <f t="shared" si="1408"/>
        <v>43466</v>
      </c>
      <c r="AE337" s="67">
        <f t="shared" si="1408"/>
        <v>43467</v>
      </c>
      <c r="AF337" s="67">
        <f t="shared" si="1408"/>
        <v>43468</v>
      </c>
      <c r="AG337" s="67">
        <f t="shared" si="1408"/>
        <v>43469</v>
      </c>
      <c r="AH337" s="67">
        <f t="shared" si="1408"/>
        <v>43470</v>
      </c>
      <c r="AI337" s="67">
        <f t="shared" si="1408"/>
        <v>43471</v>
      </c>
      <c r="AJ337" s="67">
        <f t="shared" si="1408"/>
        <v>43472</v>
      </c>
      <c r="AK337" s="67">
        <f t="shared" si="1408"/>
        <v>43473</v>
      </c>
      <c r="AL337" s="67">
        <f t="shared" si="1408"/>
        <v>43474</v>
      </c>
      <c r="AM337" s="67">
        <f t="shared" si="1408"/>
        <v>43475</v>
      </c>
      <c r="AN337" s="67">
        <f t="shared" si="1408"/>
        <v>43476</v>
      </c>
      <c r="AO337" s="67">
        <f t="shared" si="1408"/>
        <v>43477</v>
      </c>
      <c r="AP337" s="67">
        <f t="shared" si="1408"/>
        <v>43478</v>
      </c>
      <c r="AQ337" s="67">
        <f t="shared" si="1408"/>
        <v>43479</v>
      </c>
      <c r="AR337" s="67">
        <f t="shared" si="1408"/>
        <v>43480</v>
      </c>
      <c r="AS337" s="67">
        <f t="shared" si="1408"/>
        <v>43481</v>
      </c>
      <c r="AT337" s="67">
        <f t="shared" si="1409"/>
        <v>43482</v>
      </c>
      <c r="AU337" s="67">
        <f t="shared" si="1409"/>
        <v>43483</v>
      </c>
      <c r="AV337" s="67">
        <f t="shared" si="1409"/>
        <v>43484</v>
      </c>
      <c r="AW337" s="67">
        <f t="shared" si="1409"/>
        <v>43485</v>
      </c>
      <c r="AX337" s="67">
        <f t="shared" si="1409"/>
        <v>43486</v>
      </c>
      <c r="AY337" s="67">
        <f t="shared" si="1409"/>
        <v>43487</v>
      </c>
      <c r="AZ337" s="67">
        <f t="shared" si="1409"/>
        <v>43488</v>
      </c>
      <c r="BA337" s="67">
        <f t="shared" si="1409"/>
        <v>43489</v>
      </c>
      <c r="BB337" s="67">
        <f t="shared" si="1409"/>
        <v>43490</v>
      </c>
      <c r="BC337" s="67">
        <f t="shared" si="1409"/>
        <v>43491</v>
      </c>
      <c r="BD337" s="67">
        <f t="shared" si="1409"/>
        <v>43492</v>
      </c>
      <c r="BE337" s="67">
        <f t="shared" si="1409"/>
        <v>43493</v>
      </c>
      <c r="BF337" s="67">
        <f t="shared" si="1409"/>
        <v>43494</v>
      </c>
      <c r="BG337" s="67">
        <f t="shared" si="1409"/>
        <v>43495</v>
      </c>
      <c r="BH337" s="67">
        <f t="shared" si="1409"/>
        <v>43496</v>
      </c>
      <c r="BI337" s="67">
        <f t="shared" si="1410"/>
        <v>43497</v>
      </c>
      <c r="BJ337" s="67">
        <f t="shared" si="1410"/>
        <v>43498</v>
      </c>
      <c r="BK337" s="67">
        <f t="shared" si="1410"/>
        <v>43499</v>
      </c>
      <c r="BL337" s="67">
        <f t="shared" si="1410"/>
        <v>43500</v>
      </c>
      <c r="BM337" s="67">
        <f t="shared" si="1410"/>
        <v>43501</v>
      </c>
      <c r="BN337" s="67">
        <f t="shared" si="1410"/>
        <v>43502</v>
      </c>
      <c r="BO337" s="67">
        <f t="shared" si="1410"/>
        <v>43503</v>
      </c>
      <c r="BP337" s="67">
        <f t="shared" si="1410"/>
        <v>43504</v>
      </c>
      <c r="BQ337" s="67">
        <f t="shared" si="1410"/>
        <v>43505</v>
      </c>
      <c r="BR337" s="67">
        <f t="shared" si="1410"/>
        <v>43506</v>
      </c>
      <c r="BS337" s="67">
        <f t="shared" si="1410"/>
        <v>43507</v>
      </c>
      <c r="BT337" s="67">
        <f t="shared" si="1410"/>
        <v>43508</v>
      </c>
      <c r="BU337" s="67">
        <f t="shared" si="1410"/>
        <v>43509</v>
      </c>
      <c r="BV337" s="67">
        <f t="shared" si="1410"/>
        <v>43510</v>
      </c>
      <c r="BW337" s="67">
        <f t="shared" si="1410"/>
        <v>43511</v>
      </c>
      <c r="BX337" s="67">
        <f t="shared" si="1410"/>
        <v>43512</v>
      </c>
      <c r="BY337" s="67">
        <f t="shared" si="1411"/>
        <v>43513</v>
      </c>
      <c r="BZ337" s="67">
        <f t="shared" si="1411"/>
        <v>43514</v>
      </c>
      <c r="CA337" s="67">
        <f t="shared" si="1411"/>
        <v>43515</v>
      </c>
      <c r="CB337" s="67">
        <f t="shared" si="1411"/>
        <v>43516</v>
      </c>
      <c r="CC337" s="67">
        <f t="shared" si="1411"/>
        <v>43517</v>
      </c>
      <c r="CD337" s="67">
        <f t="shared" si="1411"/>
        <v>43518</v>
      </c>
      <c r="CE337" s="67">
        <f t="shared" si="1411"/>
        <v>43519</v>
      </c>
      <c r="CF337" s="67">
        <f t="shared" si="1411"/>
        <v>43520</v>
      </c>
      <c r="CG337" s="67">
        <f t="shared" si="1411"/>
        <v>43521</v>
      </c>
      <c r="CH337" s="67">
        <f t="shared" si="1411"/>
        <v>43522</v>
      </c>
      <c r="CI337" s="67">
        <f t="shared" si="1411"/>
        <v>43523</v>
      </c>
      <c r="CJ337" s="67">
        <f t="shared" si="1411"/>
        <v>43524</v>
      </c>
      <c r="CK337" s="67">
        <f t="shared" si="1412"/>
        <v>43525</v>
      </c>
      <c r="CL337" s="67">
        <f t="shared" si="1412"/>
        <v>43526</v>
      </c>
      <c r="CM337" s="67">
        <f t="shared" si="1412"/>
        <v>43527</v>
      </c>
      <c r="CN337" s="67">
        <f t="shared" si="1412"/>
        <v>43528</v>
      </c>
      <c r="CO337" s="67">
        <f t="shared" si="1412"/>
        <v>43529</v>
      </c>
      <c r="CP337" s="67">
        <f t="shared" si="1412"/>
        <v>43530</v>
      </c>
      <c r="CQ337" s="67">
        <f t="shared" si="1412"/>
        <v>43531</v>
      </c>
      <c r="CR337" s="67">
        <f t="shared" si="1412"/>
        <v>43532</v>
      </c>
      <c r="CS337" s="67">
        <f t="shared" si="1412"/>
        <v>43533</v>
      </c>
      <c r="CT337" s="67">
        <f t="shared" si="1412"/>
        <v>43534</v>
      </c>
      <c r="CU337" s="67">
        <f t="shared" si="1412"/>
        <v>43535</v>
      </c>
      <c r="CV337" s="67">
        <f t="shared" si="1412"/>
        <v>43536</v>
      </c>
      <c r="CW337" s="67">
        <f t="shared" si="1412"/>
        <v>43537</v>
      </c>
      <c r="CX337" s="67">
        <f t="shared" si="1412"/>
        <v>43538</v>
      </c>
      <c r="CY337" s="67">
        <f t="shared" si="1412"/>
        <v>43539</v>
      </c>
      <c r="CZ337" s="67">
        <f t="shared" si="1412"/>
        <v>43540</v>
      </c>
      <c r="DA337" s="67">
        <f t="shared" si="1413"/>
        <v>43541</v>
      </c>
      <c r="DB337" s="67">
        <f t="shared" si="1413"/>
        <v>43542</v>
      </c>
      <c r="DC337" s="67">
        <f t="shared" si="1413"/>
        <v>43543</v>
      </c>
      <c r="DD337" s="67">
        <f t="shared" si="1413"/>
        <v>43544</v>
      </c>
      <c r="DE337" s="67">
        <f t="shared" si="1413"/>
        <v>43545</v>
      </c>
      <c r="DF337" s="67">
        <f t="shared" si="1413"/>
        <v>43546</v>
      </c>
      <c r="DG337" s="67">
        <f t="shared" si="1413"/>
        <v>43547</v>
      </c>
      <c r="DH337" s="67">
        <f t="shared" si="1413"/>
        <v>43548</v>
      </c>
      <c r="DI337" s="67">
        <f t="shared" si="1413"/>
        <v>43549</v>
      </c>
      <c r="DJ337" s="67">
        <f t="shared" si="1413"/>
        <v>43550</v>
      </c>
      <c r="DK337" s="67">
        <f t="shared" si="1413"/>
        <v>43551</v>
      </c>
      <c r="DL337" s="67">
        <f t="shared" si="1413"/>
        <v>43552</v>
      </c>
      <c r="DM337" s="67">
        <f t="shared" si="1413"/>
        <v>43553</v>
      </c>
      <c r="DN337" s="67">
        <f t="shared" si="1413"/>
        <v>43554</v>
      </c>
      <c r="DO337" s="67">
        <f t="shared" si="1413"/>
        <v>43555</v>
      </c>
      <c r="DP337" s="67">
        <f t="shared" si="1414"/>
        <v>43556</v>
      </c>
      <c r="DQ337" s="67">
        <f t="shared" si="1414"/>
        <v>43557</v>
      </c>
      <c r="DR337" s="67">
        <f t="shared" si="1414"/>
        <v>43558</v>
      </c>
      <c r="DS337" s="67">
        <f t="shared" si="1414"/>
        <v>43559</v>
      </c>
      <c r="DT337" s="67">
        <f t="shared" si="1414"/>
        <v>43560</v>
      </c>
      <c r="DU337" s="67">
        <f t="shared" si="1414"/>
        <v>43561</v>
      </c>
      <c r="DV337" s="67">
        <f t="shared" si="1414"/>
        <v>43562</v>
      </c>
      <c r="DW337" s="67">
        <f t="shared" si="1414"/>
        <v>43563</v>
      </c>
      <c r="DX337" s="67">
        <f t="shared" si="1414"/>
        <v>43564</v>
      </c>
      <c r="DY337" s="67">
        <f t="shared" si="1414"/>
        <v>43565</v>
      </c>
      <c r="DZ337" s="67">
        <f t="shared" si="1414"/>
        <v>43566</v>
      </c>
      <c r="EA337" s="67">
        <f t="shared" si="1414"/>
        <v>43567</v>
      </c>
      <c r="EB337" s="67">
        <f t="shared" si="1414"/>
        <v>43568</v>
      </c>
      <c r="EC337" s="67">
        <f t="shared" si="1414"/>
        <v>43569</v>
      </c>
      <c r="ED337" s="67">
        <f t="shared" si="1414"/>
        <v>43570</v>
      </c>
      <c r="EE337" s="67">
        <f t="shared" si="1414"/>
        <v>43571</v>
      </c>
      <c r="EF337" s="67">
        <f t="shared" si="1415"/>
        <v>43572</v>
      </c>
      <c r="EG337" s="67">
        <f t="shared" si="1415"/>
        <v>43573</v>
      </c>
      <c r="EH337" s="67">
        <f t="shared" si="1415"/>
        <v>43574</v>
      </c>
      <c r="EI337" s="67">
        <f t="shared" si="1415"/>
        <v>43575</v>
      </c>
      <c r="EJ337" s="67">
        <f t="shared" si="1415"/>
        <v>43576</v>
      </c>
      <c r="EK337" s="67">
        <f t="shared" si="1415"/>
        <v>43577</v>
      </c>
      <c r="EL337" s="67">
        <f t="shared" si="1415"/>
        <v>43578</v>
      </c>
      <c r="EM337" s="67">
        <f t="shared" si="1415"/>
        <v>43579</v>
      </c>
      <c r="EN337" s="67">
        <f t="shared" si="1415"/>
        <v>43580</v>
      </c>
      <c r="EO337" s="67">
        <f t="shared" si="1415"/>
        <v>43581</v>
      </c>
      <c r="EP337" s="67">
        <f t="shared" si="1415"/>
        <v>43582</v>
      </c>
      <c r="EQ337" s="67">
        <f t="shared" si="1415"/>
        <v>43583</v>
      </c>
      <c r="ER337" s="67">
        <f t="shared" si="1415"/>
        <v>43584</v>
      </c>
      <c r="ES337" s="67">
        <f t="shared" si="1415"/>
        <v>43585</v>
      </c>
      <c r="ET337" s="67">
        <f t="shared" si="1416"/>
        <v>43586</v>
      </c>
      <c r="EU337" s="67">
        <f t="shared" si="1416"/>
        <v>43587</v>
      </c>
      <c r="EV337" s="67">
        <f t="shared" si="1416"/>
        <v>43588</v>
      </c>
      <c r="EW337" s="67">
        <f t="shared" si="1416"/>
        <v>43589</v>
      </c>
      <c r="EX337" s="67">
        <f t="shared" si="1416"/>
        <v>43590</v>
      </c>
      <c r="EY337" s="67">
        <f t="shared" si="1416"/>
        <v>43591</v>
      </c>
      <c r="EZ337" s="67">
        <f t="shared" si="1416"/>
        <v>43592</v>
      </c>
      <c r="FA337" s="67">
        <f t="shared" si="1416"/>
        <v>43593</v>
      </c>
      <c r="FB337" s="67">
        <f t="shared" si="1416"/>
        <v>43594</v>
      </c>
      <c r="FC337" s="67">
        <f t="shared" si="1416"/>
        <v>43595</v>
      </c>
      <c r="FD337" s="67">
        <f t="shared" si="1416"/>
        <v>43596</v>
      </c>
      <c r="FE337" s="67">
        <f t="shared" si="1416"/>
        <v>43597</v>
      </c>
      <c r="FF337" s="67">
        <f t="shared" si="1416"/>
        <v>43598</v>
      </c>
      <c r="FG337" s="67">
        <f t="shared" si="1416"/>
        <v>43599</v>
      </c>
      <c r="FH337" s="67">
        <f t="shared" si="1416"/>
        <v>43600</v>
      </c>
      <c r="FI337" s="67">
        <f t="shared" si="1416"/>
        <v>43601</v>
      </c>
      <c r="FJ337" s="67">
        <f t="shared" si="1417"/>
        <v>43602</v>
      </c>
      <c r="FK337" s="67">
        <f t="shared" si="1417"/>
        <v>43603</v>
      </c>
      <c r="FL337" s="67">
        <f t="shared" si="1417"/>
        <v>43604</v>
      </c>
      <c r="FM337" s="67">
        <f t="shared" si="1417"/>
        <v>43605</v>
      </c>
      <c r="FN337" s="67">
        <f t="shared" si="1417"/>
        <v>43606</v>
      </c>
      <c r="FO337" s="67">
        <f t="shared" si="1417"/>
        <v>43607</v>
      </c>
      <c r="FP337" s="67">
        <f t="shared" si="1417"/>
        <v>43608</v>
      </c>
      <c r="FQ337" s="67">
        <f t="shared" si="1417"/>
        <v>43609</v>
      </c>
      <c r="FR337" s="67">
        <f t="shared" si="1417"/>
        <v>43610</v>
      </c>
      <c r="FS337" s="67">
        <f t="shared" si="1417"/>
        <v>43611</v>
      </c>
      <c r="FT337" s="67">
        <f t="shared" si="1417"/>
        <v>43612</v>
      </c>
      <c r="FU337" s="67">
        <f t="shared" si="1417"/>
        <v>43613</v>
      </c>
      <c r="FV337" s="67">
        <f t="shared" si="1417"/>
        <v>43614</v>
      </c>
      <c r="FW337" s="67">
        <f t="shared" si="1417"/>
        <v>43615</v>
      </c>
      <c r="FX337" s="67">
        <f t="shared" si="1417"/>
        <v>43616</v>
      </c>
      <c r="FY337" s="67">
        <f t="shared" si="1418"/>
        <v>43617</v>
      </c>
      <c r="FZ337" s="67">
        <f t="shared" si="1418"/>
        <v>43618</v>
      </c>
      <c r="GA337" s="67">
        <f t="shared" si="1418"/>
        <v>43619</v>
      </c>
      <c r="GB337" s="67">
        <f t="shared" si="1418"/>
        <v>43620</v>
      </c>
      <c r="GC337" s="67">
        <f t="shared" si="1418"/>
        <v>43621</v>
      </c>
      <c r="GD337" s="67">
        <f t="shared" si="1418"/>
        <v>43622</v>
      </c>
      <c r="GE337" s="67">
        <f t="shared" si="1418"/>
        <v>43623</v>
      </c>
      <c r="GF337" s="67">
        <f t="shared" si="1418"/>
        <v>43624</v>
      </c>
      <c r="GG337" s="67">
        <f t="shared" si="1418"/>
        <v>43625</v>
      </c>
      <c r="GH337" s="67">
        <f t="shared" si="1418"/>
        <v>43626</v>
      </c>
      <c r="GI337" s="67">
        <f t="shared" si="1418"/>
        <v>43627</v>
      </c>
      <c r="GJ337" s="67">
        <f t="shared" si="1418"/>
        <v>43628</v>
      </c>
      <c r="GK337" s="67">
        <f t="shared" si="1418"/>
        <v>43629</v>
      </c>
      <c r="GL337" s="67">
        <f t="shared" si="1418"/>
        <v>43630</v>
      </c>
      <c r="GM337" s="67">
        <f t="shared" si="1418"/>
        <v>43631</v>
      </c>
      <c r="GN337" s="67">
        <f t="shared" si="1418"/>
        <v>43632</v>
      </c>
      <c r="GO337" s="67">
        <f t="shared" si="1419"/>
        <v>43633</v>
      </c>
      <c r="GP337" s="67">
        <f t="shared" si="1419"/>
        <v>43634</v>
      </c>
      <c r="GQ337" s="67">
        <f t="shared" si="1419"/>
        <v>43635</v>
      </c>
      <c r="GR337" s="67">
        <f t="shared" si="1419"/>
        <v>43636</v>
      </c>
      <c r="GS337" s="67">
        <f t="shared" si="1419"/>
        <v>43637</v>
      </c>
      <c r="GT337" s="67">
        <f t="shared" si="1419"/>
        <v>43638</v>
      </c>
      <c r="GU337" s="67">
        <f t="shared" si="1419"/>
        <v>43639</v>
      </c>
      <c r="GV337" s="67">
        <f t="shared" si="1419"/>
        <v>43640</v>
      </c>
      <c r="GW337" s="67">
        <f t="shared" si="1419"/>
        <v>43641</v>
      </c>
      <c r="GX337" s="67">
        <f t="shared" si="1419"/>
        <v>43642</v>
      </c>
      <c r="GY337" s="67">
        <f t="shared" si="1419"/>
        <v>43643</v>
      </c>
      <c r="GZ337" s="67">
        <f t="shared" si="1419"/>
        <v>43644</v>
      </c>
      <c r="HA337" s="67">
        <f t="shared" si="1419"/>
        <v>43645</v>
      </c>
      <c r="HB337" s="67">
        <f t="shared" si="1419"/>
        <v>43646</v>
      </c>
      <c r="HC337" s="67">
        <f t="shared" si="1420"/>
        <v>43647</v>
      </c>
      <c r="HD337" s="67">
        <f t="shared" si="1420"/>
        <v>43648</v>
      </c>
      <c r="HE337" s="67">
        <f t="shared" si="1420"/>
        <v>43649</v>
      </c>
      <c r="HF337" s="67">
        <f t="shared" si="1420"/>
        <v>43650</v>
      </c>
      <c r="HG337" s="67">
        <f t="shared" si="1420"/>
        <v>43651</v>
      </c>
      <c r="HH337" s="67">
        <f t="shared" si="1420"/>
        <v>43652</v>
      </c>
      <c r="HI337" s="67">
        <f t="shared" si="1420"/>
        <v>43653</v>
      </c>
      <c r="HJ337" s="67">
        <f t="shared" si="1420"/>
        <v>43654</v>
      </c>
      <c r="HK337" s="67">
        <f t="shared" si="1420"/>
        <v>43655</v>
      </c>
      <c r="HL337" s="67">
        <f t="shared" si="1420"/>
        <v>43656</v>
      </c>
      <c r="HM337" s="67">
        <f t="shared" si="1420"/>
        <v>43657</v>
      </c>
      <c r="HN337" s="67">
        <f t="shared" si="1420"/>
        <v>43658</v>
      </c>
      <c r="HO337" s="67">
        <f t="shared" si="1420"/>
        <v>43659</v>
      </c>
      <c r="HP337" s="67">
        <f t="shared" si="1420"/>
        <v>43660</v>
      </c>
      <c r="HQ337" s="67">
        <f t="shared" si="1420"/>
        <v>43661</v>
      </c>
      <c r="HR337" s="67">
        <f t="shared" si="1420"/>
        <v>43662</v>
      </c>
      <c r="HS337" s="67">
        <f t="shared" si="1421"/>
        <v>43663</v>
      </c>
      <c r="HT337" s="67">
        <f t="shared" si="1421"/>
        <v>43664</v>
      </c>
      <c r="HU337" s="67">
        <f t="shared" si="1421"/>
        <v>43665</v>
      </c>
      <c r="HV337" s="67">
        <f t="shared" si="1421"/>
        <v>43666</v>
      </c>
      <c r="HW337" s="67">
        <f t="shared" si="1421"/>
        <v>43667</v>
      </c>
      <c r="HX337" s="67">
        <f t="shared" si="1421"/>
        <v>43668</v>
      </c>
      <c r="HY337" s="67">
        <f t="shared" si="1421"/>
        <v>43669</v>
      </c>
      <c r="HZ337" s="67">
        <f t="shared" si="1421"/>
        <v>43670</v>
      </c>
      <c r="IA337" s="67">
        <f t="shared" si="1421"/>
        <v>43671</v>
      </c>
      <c r="IB337" s="67">
        <f t="shared" si="1421"/>
        <v>43672</v>
      </c>
      <c r="IC337" s="67">
        <f t="shared" si="1421"/>
        <v>43673</v>
      </c>
      <c r="ID337" s="67">
        <f t="shared" si="1421"/>
        <v>43674</v>
      </c>
      <c r="IE337" s="67">
        <f t="shared" si="1421"/>
        <v>43675</v>
      </c>
      <c r="IF337" s="67">
        <f t="shared" si="1421"/>
        <v>43676</v>
      </c>
      <c r="IG337" s="67">
        <f t="shared" si="1421"/>
        <v>43677</v>
      </c>
      <c r="IH337" s="67">
        <f t="shared" si="1422"/>
        <v>43678</v>
      </c>
      <c r="II337" s="67">
        <f t="shared" si="1422"/>
        <v>43679</v>
      </c>
      <c r="IJ337" s="67">
        <f t="shared" si="1422"/>
        <v>43680</v>
      </c>
      <c r="IK337" s="67">
        <f t="shared" si="1422"/>
        <v>43681</v>
      </c>
      <c r="IL337" s="67">
        <f t="shared" si="1422"/>
        <v>43682</v>
      </c>
      <c r="IM337" s="67">
        <f t="shared" si="1422"/>
        <v>43683</v>
      </c>
      <c r="IN337" s="67">
        <f t="shared" si="1422"/>
        <v>43684</v>
      </c>
      <c r="IO337" s="67">
        <f t="shared" si="1422"/>
        <v>43685</v>
      </c>
      <c r="IP337" s="67">
        <f t="shared" si="1422"/>
        <v>43686</v>
      </c>
      <c r="IQ337" s="67">
        <f t="shared" si="1422"/>
        <v>43687</v>
      </c>
      <c r="IR337" s="67">
        <f t="shared" si="1422"/>
        <v>43688</v>
      </c>
      <c r="IS337" s="67">
        <f t="shared" si="1422"/>
        <v>43689</v>
      </c>
      <c r="IT337" s="67">
        <f t="shared" si="1422"/>
        <v>43690</v>
      </c>
      <c r="IU337" s="67">
        <f t="shared" si="1422"/>
        <v>43691</v>
      </c>
      <c r="IV337" s="67">
        <f t="shared" si="1422"/>
        <v>43692</v>
      </c>
      <c r="IW337" s="67">
        <f t="shared" si="1422"/>
        <v>43693</v>
      </c>
      <c r="IX337" s="67">
        <f t="shared" si="1423"/>
        <v>43694</v>
      </c>
      <c r="IY337" s="67">
        <f t="shared" si="1423"/>
        <v>43695</v>
      </c>
      <c r="IZ337" s="67">
        <f t="shared" si="1423"/>
        <v>43696</v>
      </c>
      <c r="JA337" s="67">
        <f t="shared" si="1423"/>
        <v>43697</v>
      </c>
      <c r="JB337" s="67">
        <f t="shared" si="1423"/>
        <v>43698</v>
      </c>
      <c r="JC337" s="67">
        <f t="shared" si="1423"/>
        <v>43699</v>
      </c>
      <c r="JD337" s="67">
        <f t="shared" si="1423"/>
        <v>43700</v>
      </c>
      <c r="JE337" s="67">
        <f t="shared" si="1423"/>
        <v>43701</v>
      </c>
      <c r="JF337" s="67">
        <f t="shared" si="1423"/>
        <v>43702</v>
      </c>
      <c r="JG337" s="67">
        <f t="shared" si="1423"/>
        <v>43703</v>
      </c>
      <c r="JH337" s="67">
        <f t="shared" si="1423"/>
        <v>43704</v>
      </c>
      <c r="JI337" s="67">
        <f t="shared" si="1423"/>
        <v>43705</v>
      </c>
      <c r="JJ337" s="67">
        <f t="shared" si="1423"/>
        <v>43706</v>
      </c>
      <c r="JK337" s="67">
        <f t="shared" si="1423"/>
        <v>43707</v>
      </c>
      <c r="JL337" s="67">
        <f t="shared" si="1423"/>
        <v>43708</v>
      </c>
      <c r="JM337" s="67">
        <f t="shared" si="1424"/>
        <v>43709</v>
      </c>
      <c r="JN337" s="67">
        <f t="shared" si="1424"/>
        <v>43710</v>
      </c>
      <c r="JO337" s="67">
        <f t="shared" si="1424"/>
        <v>43711</v>
      </c>
      <c r="JP337" s="67">
        <f t="shared" si="1424"/>
        <v>43712</v>
      </c>
      <c r="JQ337" s="67">
        <f t="shared" si="1424"/>
        <v>43713</v>
      </c>
      <c r="JR337" s="67">
        <f t="shared" si="1424"/>
        <v>43714</v>
      </c>
      <c r="JS337" s="67">
        <f t="shared" si="1424"/>
        <v>43715</v>
      </c>
      <c r="JT337" s="67">
        <f t="shared" si="1424"/>
        <v>43716</v>
      </c>
      <c r="JU337" s="67">
        <f t="shared" si="1424"/>
        <v>43717</v>
      </c>
      <c r="JV337" s="67">
        <f t="shared" si="1424"/>
        <v>43718</v>
      </c>
      <c r="JW337" s="67">
        <f t="shared" si="1424"/>
        <v>43719</v>
      </c>
      <c r="JX337" s="67">
        <f t="shared" si="1424"/>
        <v>43720</v>
      </c>
      <c r="JY337" s="67">
        <f t="shared" si="1424"/>
        <v>43721</v>
      </c>
      <c r="JZ337" s="67">
        <f t="shared" si="1424"/>
        <v>43722</v>
      </c>
      <c r="KA337" s="67">
        <f t="shared" si="1424"/>
        <v>43723</v>
      </c>
      <c r="KB337" s="67">
        <f t="shared" si="1424"/>
        <v>43724</v>
      </c>
      <c r="KC337" s="67">
        <f t="shared" si="1425"/>
        <v>43725</v>
      </c>
      <c r="KD337" s="67">
        <f t="shared" si="1425"/>
        <v>43726</v>
      </c>
      <c r="KE337" s="67">
        <f t="shared" si="1425"/>
        <v>43727</v>
      </c>
      <c r="KF337" s="67">
        <f t="shared" si="1425"/>
        <v>43728</v>
      </c>
      <c r="KG337" s="67">
        <f t="shared" si="1425"/>
        <v>43729</v>
      </c>
      <c r="KH337" s="67">
        <f t="shared" si="1425"/>
        <v>43730</v>
      </c>
      <c r="KI337" s="67">
        <f t="shared" si="1425"/>
        <v>43731</v>
      </c>
      <c r="KJ337" s="67">
        <f t="shared" si="1425"/>
        <v>43732</v>
      </c>
      <c r="KK337" s="67">
        <f t="shared" si="1425"/>
        <v>43733</v>
      </c>
      <c r="KL337" s="67">
        <f t="shared" si="1425"/>
        <v>43734</v>
      </c>
      <c r="KM337" s="67">
        <f t="shared" si="1425"/>
        <v>43735</v>
      </c>
      <c r="KN337" s="67">
        <f t="shared" si="1425"/>
        <v>43736</v>
      </c>
      <c r="KO337" s="67">
        <f t="shared" si="1425"/>
        <v>43737</v>
      </c>
      <c r="KP337" s="67">
        <f t="shared" si="1425"/>
        <v>43738</v>
      </c>
      <c r="KQ337" s="67">
        <f t="shared" si="1426"/>
        <v>43739</v>
      </c>
      <c r="KR337" s="67">
        <f t="shared" si="1426"/>
        <v>43740</v>
      </c>
      <c r="KS337" s="67">
        <f t="shared" si="1426"/>
        <v>43741</v>
      </c>
      <c r="KT337" s="67">
        <f t="shared" si="1426"/>
        <v>43742</v>
      </c>
      <c r="KU337" s="67">
        <f t="shared" si="1426"/>
        <v>43743</v>
      </c>
      <c r="KV337" s="67">
        <f t="shared" si="1426"/>
        <v>43744</v>
      </c>
      <c r="KW337" s="67">
        <f t="shared" si="1426"/>
        <v>43745</v>
      </c>
      <c r="KX337" s="67">
        <f t="shared" si="1426"/>
        <v>43746</v>
      </c>
      <c r="KY337" s="67">
        <f t="shared" si="1426"/>
        <v>43747</v>
      </c>
      <c r="KZ337" s="67">
        <f t="shared" si="1426"/>
        <v>43748</v>
      </c>
      <c r="LA337" s="67">
        <f t="shared" si="1426"/>
        <v>43749</v>
      </c>
      <c r="LB337" s="67">
        <f t="shared" si="1426"/>
        <v>43750</v>
      </c>
      <c r="LC337" s="67">
        <f t="shared" si="1426"/>
        <v>43751</v>
      </c>
      <c r="LD337" s="67">
        <f t="shared" si="1426"/>
        <v>43752</v>
      </c>
      <c r="LE337" s="67">
        <f t="shared" si="1426"/>
        <v>43753</v>
      </c>
      <c r="LF337" s="67">
        <f t="shared" si="1426"/>
        <v>43754</v>
      </c>
      <c r="LG337" s="67">
        <f t="shared" si="1427"/>
        <v>43755</v>
      </c>
      <c r="LH337" s="67">
        <f t="shared" si="1427"/>
        <v>43756</v>
      </c>
      <c r="LI337" s="67">
        <f t="shared" si="1427"/>
        <v>43757</v>
      </c>
      <c r="LJ337" s="67">
        <f t="shared" si="1427"/>
        <v>43758</v>
      </c>
      <c r="LK337" s="67">
        <f t="shared" si="1427"/>
        <v>43759</v>
      </c>
      <c r="LL337" s="67">
        <f t="shared" si="1427"/>
        <v>43760</v>
      </c>
      <c r="LM337" s="67">
        <f t="shared" si="1427"/>
        <v>43761</v>
      </c>
      <c r="LN337" s="67">
        <f t="shared" si="1427"/>
        <v>43762</v>
      </c>
      <c r="LO337" s="67">
        <f t="shared" si="1427"/>
        <v>43763</v>
      </c>
      <c r="LP337" s="67">
        <f t="shared" si="1427"/>
        <v>43764</v>
      </c>
      <c r="LQ337" s="67">
        <f t="shared" si="1427"/>
        <v>43765</v>
      </c>
      <c r="LR337" s="67">
        <f t="shared" si="1427"/>
        <v>43766</v>
      </c>
      <c r="LS337" s="67">
        <f t="shared" si="1427"/>
        <v>43767</v>
      </c>
      <c r="LT337" s="67">
        <f t="shared" si="1427"/>
        <v>43768</v>
      </c>
      <c r="LU337" s="67">
        <f t="shared" si="1427"/>
        <v>43769</v>
      </c>
      <c r="LV337" s="67">
        <f t="shared" si="1428"/>
        <v>43770</v>
      </c>
      <c r="LW337" s="67">
        <f t="shared" si="1428"/>
        <v>43771</v>
      </c>
      <c r="LX337" s="67">
        <f t="shared" si="1428"/>
        <v>43772</v>
      </c>
      <c r="LY337" s="67">
        <f t="shared" si="1428"/>
        <v>43773</v>
      </c>
      <c r="LZ337" s="67">
        <f t="shared" si="1428"/>
        <v>43774</v>
      </c>
      <c r="MA337" s="67">
        <f t="shared" si="1428"/>
        <v>43775</v>
      </c>
      <c r="MB337" s="67">
        <f t="shared" si="1428"/>
        <v>43776</v>
      </c>
      <c r="MC337" s="67">
        <f t="shared" si="1428"/>
        <v>43777</v>
      </c>
      <c r="MD337" s="67">
        <f t="shared" si="1428"/>
        <v>43778</v>
      </c>
      <c r="ME337" s="67">
        <f t="shared" si="1428"/>
        <v>43779</v>
      </c>
      <c r="MF337" s="67">
        <f t="shared" si="1428"/>
        <v>43780</v>
      </c>
      <c r="MG337" s="67">
        <f t="shared" si="1428"/>
        <v>43781</v>
      </c>
      <c r="MH337" s="67">
        <f t="shared" si="1428"/>
        <v>43782</v>
      </c>
      <c r="MI337" s="67">
        <f t="shared" si="1428"/>
        <v>43783</v>
      </c>
      <c r="MJ337" s="67">
        <f t="shared" si="1428"/>
        <v>43784</v>
      </c>
      <c r="MK337" s="67">
        <f t="shared" si="1428"/>
        <v>43785</v>
      </c>
      <c r="ML337" s="67">
        <f t="shared" si="1429"/>
        <v>43786</v>
      </c>
      <c r="MM337" s="67">
        <f t="shared" si="1429"/>
        <v>43787</v>
      </c>
      <c r="MN337" s="67">
        <f t="shared" si="1429"/>
        <v>43788</v>
      </c>
      <c r="MO337" s="67">
        <f t="shared" si="1429"/>
        <v>43789</v>
      </c>
      <c r="MP337" s="67">
        <f t="shared" si="1429"/>
        <v>43790</v>
      </c>
      <c r="MQ337" s="67">
        <f t="shared" si="1429"/>
        <v>43791</v>
      </c>
      <c r="MR337" s="67">
        <f t="shared" si="1429"/>
        <v>43792</v>
      </c>
      <c r="MS337" s="67">
        <f t="shared" si="1429"/>
        <v>43793</v>
      </c>
      <c r="MT337" s="67">
        <f t="shared" si="1429"/>
        <v>43794</v>
      </c>
      <c r="MU337" s="67">
        <f t="shared" si="1429"/>
        <v>43795</v>
      </c>
      <c r="MV337" s="67">
        <f t="shared" si="1429"/>
        <v>43796</v>
      </c>
      <c r="MW337" s="67">
        <f t="shared" si="1429"/>
        <v>43797</v>
      </c>
      <c r="MX337" s="67">
        <f t="shared" si="1429"/>
        <v>43798</v>
      </c>
      <c r="MY337" s="67">
        <f t="shared" si="1429"/>
        <v>43799</v>
      </c>
      <c r="MZ337" s="67">
        <f t="shared" si="1430"/>
        <v>43800</v>
      </c>
      <c r="NA337" s="67">
        <f t="shared" si="1430"/>
        <v>43801</v>
      </c>
      <c r="NB337" s="67">
        <f t="shared" si="1430"/>
        <v>43802</v>
      </c>
      <c r="NC337" s="67">
        <f t="shared" si="1430"/>
        <v>43803</v>
      </c>
      <c r="ND337" s="67">
        <f t="shared" si="1430"/>
        <v>43804</v>
      </c>
      <c r="NE337" s="67">
        <f t="shared" si="1430"/>
        <v>43805</v>
      </c>
      <c r="NF337" s="67">
        <f t="shared" si="1430"/>
        <v>43806</v>
      </c>
      <c r="NG337" s="67">
        <f t="shared" si="1430"/>
        <v>43807</v>
      </c>
      <c r="NH337" s="67">
        <f t="shared" si="1430"/>
        <v>43808</v>
      </c>
      <c r="NI337" s="67">
        <f t="shared" si="1430"/>
        <v>43809</v>
      </c>
      <c r="NJ337" s="67">
        <f t="shared" si="1430"/>
        <v>43810</v>
      </c>
      <c r="NK337" s="67">
        <f t="shared" si="1430"/>
        <v>43811</v>
      </c>
      <c r="NL337" s="67">
        <f t="shared" si="1430"/>
        <v>43812</v>
      </c>
      <c r="NM337" s="67">
        <f t="shared" si="1430"/>
        <v>43813</v>
      </c>
      <c r="NN337" s="67">
        <f t="shared" si="1430"/>
        <v>43814</v>
      </c>
      <c r="NO337" s="67">
        <f t="shared" si="1430"/>
        <v>43815</v>
      </c>
      <c r="NP337" s="67">
        <f t="shared" si="1431"/>
        <v>43816</v>
      </c>
      <c r="NQ337" s="67">
        <f t="shared" si="1431"/>
        <v>43817</v>
      </c>
      <c r="NR337" s="67">
        <f t="shared" si="1431"/>
        <v>43818</v>
      </c>
      <c r="NS337" s="67">
        <f t="shared" si="1431"/>
        <v>43819</v>
      </c>
      <c r="NT337" s="67">
        <f t="shared" si="1431"/>
        <v>43820</v>
      </c>
      <c r="NU337" s="67">
        <f t="shared" si="1431"/>
        <v>43821</v>
      </c>
      <c r="NV337" s="67">
        <f t="shared" si="1431"/>
        <v>43822</v>
      </c>
      <c r="NW337" s="67">
        <f t="shared" si="1431"/>
        <v>43823</v>
      </c>
      <c r="NX337" s="67">
        <f t="shared" si="1431"/>
        <v>43824</v>
      </c>
      <c r="NY337" s="67">
        <f t="shared" si="1431"/>
        <v>43825</v>
      </c>
      <c r="NZ337" s="67">
        <f t="shared" si="1431"/>
        <v>43826</v>
      </c>
      <c r="OA337" s="67">
        <f t="shared" si="1431"/>
        <v>43827</v>
      </c>
      <c r="OB337" s="67">
        <f t="shared" si="1431"/>
        <v>43828</v>
      </c>
      <c r="OC337" s="67">
        <f t="shared" si="1431"/>
        <v>43829</v>
      </c>
      <c r="OD337" s="67">
        <f t="shared" si="1431"/>
        <v>43830</v>
      </c>
      <c r="OE337" s="180"/>
      <c r="OF337" s="28">
        <f t="shared" ref="OF337" si="1436">OK337+OM337+OO337+OQ337+OS337+OU337+OW337</f>
        <v>0</v>
      </c>
      <c r="OG337" s="28">
        <f t="shared" ref="OG337" si="1437">OL337+ON337+OP337+OR337+OT337+OV337+OX337</f>
        <v>0</v>
      </c>
      <c r="OH337" s="29">
        <f>D337-OF337</f>
        <v>1</v>
      </c>
      <c r="OI337" s="29">
        <f>G337-OG337</f>
        <v>1000</v>
      </c>
      <c r="OJ337" s="92" t="str">
        <f>J337</f>
        <v>kompl.</v>
      </c>
      <c r="OK337" s="215"/>
      <c r="OL337" s="29">
        <f>OK337*F337</f>
        <v>0</v>
      </c>
      <c r="OM337" s="215"/>
      <c r="ON337" s="29">
        <f>OM337*F337</f>
        <v>0</v>
      </c>
      <c r="OO337" s="216"/>
      <c r="OP337" s="29">
        <f>OO337*F337</f>
        <v>0</v>
      </c>
      <c r="OQ337" s="216"/>
      <c r="OR337" s="29">
        <f>OQ337*F337</f>
        <v>0</v>
      </c>
      <c r="OS337" s="216"/>
      <c r="OT337" s="29">
        <f>OS337*F337</f>
        <v>0</v>
      </c>
      <c r="OU337" s="216"/>
      <c r="OV337" s="29">
        <f>OU337*F337</f>
        <v>0</v>
      </c>
      <c r="OW337" s="216"/>
      <c r="OX337" s="29">
        <f>OW337*F337</f>
        <v>0</v>
      </c>
      <c r="OY337" s="180"/>
    </row>
    <row r="338" spans="1:415" s="63" customFormat="1" ht="12.75" hidden="1" outlineLevel="1" x14ac:dyDescent="0.2">
      <c r="A338" s="144"/>
      <c r="B338" s="142"/>
      <c r="C338" s="143"/>
      <c r="D338" s="78"/>
      <c r="E338" s="78"/>
      <c r="F338" s="217"/>
      <c r="G338" s="69"/>
      <c r="H338" s="86"/>
      <c r="I338" s="94" t="str">
        <f>B337</f>
        <v>10 kV OL / OLI / KL trasoje atliekami melioracijos darbai, visi tam reikalingi darbai ir medžiagos</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408"/>
        <v>43466</v>
      </c>
      <c r="AE338" s="67">
        <f t="shared" si="1408"/>
        <v>43467</v>
      </c>
      <c r="AF338" s="67">
        <f t="shared" si="1408"/>
        <v>43468</v>
      </c>
      <c r="AG338" s="67">
        <f t="shared" si="1408"/>
        <v>43469</v>
      </c>
      <c r="AH338" s="67">
        <f t="shared" si="1408"/>
        <v>43470</v>
      </c>
      <c r="AI338" s="67">
        <f t="shared" si="1408"/>
        <v>43471</v>
      </c>
      <c r="AJ338" s="67">
        <f t="shared" si="1408"/>
        <v>43472</v>
      </c>
      <c r="AK338" s="67">
        <f t="shared" si="1408"/>
        <v>43473</v>
      </c>
      <c r="AL338" s="67">
        <f t="shared" si="1408"/>
        <v>43474</v>
      </c>
      <c r="AM338" s="67">
        <f t="shared" si="1408"/>
        <v>43475</v>
      </c>
      <c r="AN338" s="67">
        <f t="shared" si="1408"/>
        <v>43476</v>
      </c>
      <c r="AO338" s="67">
        <f t="shared" si="1408"/>
        <v>43477</v>
      </c>
      <c r="AP338" s="67">
        <f t="shared" si="1408"/>
        <v>43478</v>
      </c>
      <c r="AQ338" s="67">
        <f t="shared" si="1408"/>
        <v>43479</v>
      </c>
      <c r="AR338" s="67">
        <f t="shared" si="1408"/>
        <v>43480</v>
      </c>
      <c r="AS338" s="67">
        <f t="shared" si="1408"/>
        <v>43481</v>
      </c>
      <c r="AT338" s="67">
        <f t="shared" si="1409"/>
        <v>43482</v>
      </c>
      <c r="AU338" s="67">
        <f t="shared" si="1409"/>
        <v>43483</v>
      </c>
      <c r="AV338" s="67">
        <f t="shared" si="1409"/>
        <v>43484</v>
      </c>
      <c r="AW338" s="67">
        <f t="shared" si="1409"/>
        <v>43485</v>
      </c>
      <c r="AX338" s="67">
        <f t="shared" si="1409"/>
        <v>43486</v>
      </c>
      <c r="AY338" s="67">
        <f t="shared" si="1409"/>
        <v>43487</v>
      </c>
      <c r="AZ338" s="67">
        <f t="shared" si="1409"/>
        <v>43488</v>
      </c>
      <c r="BA338" s="67">
        <f t="shared" si="1409"/>
        <v>43489</v>
      </c>
      <c r="BB338" s="67">
        <f t="shared" si="1409"/>
        <v>43490</v>
      </c>
      <c r="BC338" s="67">
        <f t="shared" si="1409"/>
        <v>43491</v>
      </c>
      <c r="BD338" s="67">
        <f t="shared" si="1409"/>
        <v>43492</v>
      </c>
      <c r="BE338" s="67">
        <f t="shared" si="1409"/>
        <v>43493</v>
      </c>
      <c r="BF338" s="67">
        <f t="shared" si="1409"/>
        <v>43494</v>
      </c>
      <c r="BG338" s="67">
        <f t="shared" si="1409"/>
        <v>43495</v>
      </c>
      <c r="BH338" s="67">
        <f t="shared" si="1409"/>
        <v>43496</v>
      </c>
      <c r="BI338" s="67">
        <f t="shared" si="1410"/>
        <v>43497</v>
      </c>
      <c r="BJ338" s="67">
        <f t="shared" si="1410"/>
        <v>43498</v>
      </c>
      <c r="BK338" s="67">
        <f t="shared" si="1410"/>
        <v>43499</v>
      </c>
      <c r="BL338" s="67">
        <f t="shared" si="1410"/>
        <v>43500</v>
      </c>
      <c r="BM338" s="67">
        <f t="shared" si="1410"/>
        <v>43501</v>
      </c>
      <c r="BN338" s="67">
        <f t="shared" si="1410"/>
        <v>43502</v>
      </c>
      <c r="BO338" s="67">
        <f t="shared" si="1410"/>
        <v>43503</v>
      </c>
      <c r="BP338" s="67">
        <f t="shared" si="1410"/>
        <v>43504</v>
      </c>
      <c r="BQ338" s="67">
        <f t="shared" si="1410"/>
        <v>43505</v>
      </c>
      <c r="BR338" s="67">
        <f t="shared" si="1410"/>
        <v>43506</v>
      </c>
      <c r="BS338" s="67">
        <f t="shared" si="1410"/>
        <v>43507</v>
      </c>
      <c r="BT338" s="67">
        <f t="shared" si="1410"/>
        <v>43508</v>
      </c>
      <c r="BU338" s="67">
        <f t="shared" si="1410"/>
        <v>43509</v>
      </c>
      <c r="BV338" s="67">
        <f t="shared" si="1410"/>
        <v>43510</v>
      </c>
      <c r="BW338" s="67">
        <f t="shared" si="1410"/>
        <v>43511</v>
      </c>
      <c r="BX338" s="67">
        <f t="shared" si="1410"/>
        <v>43512</v>
      </c>
      <c r="BY338" s="67">
        <f t="shared" si="1411"/>
        <v>43513</v>
      </c>
      <c r="BZ338" s="67">
        <f t="shared" si="1411"/>
        <v>43514</v>
      </c>
      <c r="CA338" s="67">
        <f t="shared" si="1411"/>
        <v>43515</v>
      </c>
      <c r="CB338" s="67">
        <f t="shared" si="1411"/>
        <v>43516</v>
      </c>
      <c r="CC338" s="67">
        <f t="shared" si="1411"/>
        <v>43517</v>
      </c>
      <c r="CD338" s="67">
        <f t="shared" si="1411"/>
        <v>43518</v>
      </c>
      <c r="CE338" s="67">
        <f t="shared" si="1411"/>
        <v>43519</v>
      </c>
      <c r="CF338" s="67">
        <f t="shared" si="1411"/>
        <v>43520</v>
      </c>
      <c r="CG338" s="67">
        <f t="shared" si="1411"/>
        <v>43521</v>
      </c>
      <c r="CH338" s="67">
        <f t="shared" si="1411"/>
        <v>43522</v>
      </c>
      <c r="CI338" s="67">
        <f t="shared" si="1411"/>
        <v>43523</v>
      </c>
      <c r="CJ338" s="67">
        <f t="shared" si="1411"/>
        <v>43524</v>
      </c>
      <c r="CK338" s="67">
        <f t="shared" si="1412"/>
        <v>43525</v>
      </c>
      <c r="CL338" s="67">
        <f t="shared" si="1412"/>
        <v>43526</v>
      </c>
      <c r="CM338" s="67">
        <f t="shared" si="1412"/>
        <v>43527</v>
      </c>
      <c r="CN338" s="67">
        <f t="shared" si="1412"/>
        <v>43528</v>
      </c>
      <c r="CO338" s="67">
        <f t="shared" si="1412"/>
        <v>43529</v>
      </c>
      <c r="CP338" s="67">
        <f t="shared" si="1412"/>
        <v>43530</v>
      </c>
      <c r="CQ338" s="67">
        <f t="shared" si="1412"/>
        <v>43531</v>
      </c>
      <c r="CR338" s="67">
        <f t="shared" si="1412"/>
        <v>43532</v>
      </c>
      <c r="CS338" s="67">
        <f t="shared" si="1412"/>
        <v>43533</v>
      </c>
      <c r="CT338" s="67">
        <f t="shared" si="1412"/>
        <v>43534</v>
      </c>
      <c r="CU338" s="67">
        <f t="shared" si="1412"/>
        <v>43535</v>
      </c>
      <c r="CV338" s="67">
        <f t="shared" si="1412"/>
        <v>43536</v>
      </c>
      <c r="CW338" s="67">
        <f t="shared" si="1412"/>
        <v>43537</v>
      </c>
      <c r="CX338" s="67">
        <f t="shared" si="1412"/>
        <v>43538</v>
      </c>
      <c r="CY338" s="67">
        <f t="shared" si="1412"/>
        <v>43539</v>
      </c>
      <c r="CZ338" s="67">
        <f t="shared" si="1412"/>
        <v>43540</v>
      </c>
      <c r="DA338" s="67">
        <f t="shared" si="1413"/>
        <v>43541</v>
      </c>
      <c r="DB338" s="67">
        <f t="shared" si="1413"/>
        <v>43542</v>
      </c>
      <c r="DC338" s="67">
        <f t="shared" si="1413"/>
        <v>43543</v>
      </c>
      <c r="DD338" s="67">
        <f t="shared" si="1413"/>
        <v>43544</v>
      </c>
      <c r="DE338" s="67">
        <f t="shared" si="1413"/>
        <v>43545</v>
      </c>
      <c r="DF338" s="67">
        <f t="shared" si="1413"/>
        <v>43546</v>
      </c>
      <c r="DG338" s="67">
        <f t="shared" si="1413"/>
        <v>43547</v>
      </c>
      <c r="DH338" s="67">
        <f t="shared" si="1413"/>
        <v>43548</v>
      </c>
      <c r="DI338" s="67">
        <f t="shared" si="1413"/>
        <v>43549</v>
      </c>
      <c r="DJ338" s="67">
        <f t="shared" si="1413"/>
        <v>43550</v>
      </c>
      <c r="DK338" s="67">
        <f t="shared" si="1413"/>
        <v>43551</v>
      </c>
      <c r="DL338" s="67">
        <f t="shared" si="1413"/>
        <v>43552</v>
      </c>
      <c r="DM338" s="67">
        <f t="shared" si="1413"/>
        <v>43553</v>
      </c>
      <c r="DN338" s="67">
        <f t="shared" si="1413"/>
        <v>43554</v>
      </c>
      <c r="DO338" s="67">
        <f t="shared" si="1413"/>
        <v>43555</v>
      </c>
      <c r="DP338" s="67">
        <f t="shared" si="1414"/>
        <v>43556</v>
      </c>
      <c r="DQ338" s="67">
        <f t="shared" si="1414"/>
        <v>43557</v>
      </c>
      <c r="DR338" s="67">
        <f t="shared" si="1414"/>
        <v>43558</v>
      </c>
      <c r="DS338" s="67">
        <f t="shared" si="1414"/>
        <v>43559</v>
      </c>
      <c r="DT338" s="67">
        <f t="shared" si="1414"/>
        <v>43560</v>
      </c>
      <c r="DU338" s="67">
        <f t="shared" si="1414"/>
        <v>43561</v>
      </c>
      <c r="DV338" s="67">
        <f t="shared" si="1414"/>
        <v>43562</v>
      </c>
      <c r="DW338" s="67">
        <f t="shared" si="1414"/>
        <v>43563</v>
      </c>
      <c r="DX338" s="67">
        <f t="shared" si="1414"/>
        <v>43564</v>
      </c>
      <c r="DY338" s="67">
        <f t="shared" si="1414"/>
        <v>43565</v>
      </c>
      <c r="DZ338" s="67">
        <f t="shared" si="1414"/>
        <v>43566</v>
      </c>
      <c r="EA338" s="67">
        <f t="shared" si="1414"/>
        <v>43567</v>
      </c>
      <c r="EB338" s="67">
        <f t="shared" si="1414"/>
        <v>43568</v>
      </c>
      <c r="EC338" s="67">
        <f t="shared" si="1414"/>
        <v>43569</v>
      </c>
      <c r="ED338" s="67">
        <f t="shared" si="1414"/>
        <v>43570</v>
      </c>
      <c r="EE338" s="67">
        <f t="shared" si="1414"/>
        <v>43571</v>
      </c>
      <c r="EF338" s="67">
        <f t="shared" si="1415"/>
        <v>43572</v>
      </c>
      <c r="EG338" s="67">
        <f t="shared" si="1415"/>
        <v>43573</v>
      </c>
      <c r="EH338" s="67">
        <f t="shared" si="1415"/>
        <v>43574</v>
      </c>
      <c r="EI338" s="67">
        <f t="shared" si="1415"/>
        <v>43575</v>
      </c>
      <c r="EJ338" s="67">
        <f t="shared" si="1415"/>
        <v>43576</v>
      </c>
      <c r="EK338" s="67">
        <f t="shared" si="1415"/>
        <v>43577</v>
      </c>
      <c r="EL338" s="67">
        <f t="shared" si="1415"/>
        <v>43578</v>
      </c>
      <c r="EM338" s="67">
        <f t="shared" si="1415"/>
        <v>43579</v>
      </c>
      <c r="EN338" s="67">
        <f t="shared" si="1415"/>
        <v>43580</v>
      </c>
      <c r="EO338" s="67">
        <f t="shared" si="1415"/>
        <v>43581</v>
      </c>
      <c r="EP338" s="67">
        <f t="shared" si="1415"/>
        <v>43582</v>
      </c>
      <c r="EQ338" s="67">
        <f t="shared" si="1415"/>
        <v>43583</v>
      </c>
      <c r="ER338" s="67">
        <f t="shared" si="1415"/>
        <v>43584</v>
      </c>
      <c r="ES338" s="67">
        <f t="shared" si="1415"/>
        <v>43585</v>
      </c>
      <c r="ET338" s="67">
        <f t="shared" si="1416"/>
        <v>43586</v>
      </c>
      <c r="EU338" s="67">
        <f t="shared" si="1416"/>
        <v>43587</v>
      </c>
      <c r="EV338" s="67">
        <f t="shared" si="1416"/>
        <v>43588</v>
      </c>
      <c r="EW338" s="67">
        <f t="shared" si="1416"/>
        <v>43589</v>
      </c>
      <c r="EX338" s="67">
        <f t="shared" si="1416"/>
        <v>43590</v>
      </c>
      <c r="EY338" s="67">
        <f t="shared" si="1416"/>
        <v>43591</v>
      </c>
      <c r="EZ338" s="67">
        <f t="shared" si="1416"/>
        <v>43592</v>
      </c>
      <c r="FA338" s="67">
        <f t="shared" si="1416"/>
        <v>43593</v>
      </c>
      <c r="FB338" s="67">
        <f t="shared" si="1416"/>
        <v>43594</v>
      </c>
      <c r="FC338" s="67">
        <f t="shared" si="1416"/>
        <v>43595</v>
      </c>
      <c r="FD338" s="67">
        <f t="shared" si="1416"/>
        <v>43596</v>
      </c>
      <c r="FE338" s="67">
        <f t="shared" si="1416"/>
        <v>43597</v>
      </c>
      <c r="FF338" s="67">
        <f t="shared" si="1416"/>
        <v>43598</v>
      </c>
      <c r="FG338" s="67">
        <f t="shared" si="1416"/>
        <v>43599</v>
      </c>
      <c r="FH338" s="67">
        <f t="shared" si="1416"/>
        <v>43600</v>
      </c>
      <c r="FI338" s="67">
        <f t="shared" si="1416"/>
        <v>43601</v>
      </c>
      <c r="FJ338" s="67">
        <f t="shared" si="1417"/>
        <v>43602</v>
      </c>
      <c r="FK338" s="67">
        <f t="shared" si="1417"/>
        <v>43603</v>
      </c>
      <c r="FL338" s="67">
        <f t="shared" si="1417"/>
        <v>43604</v>
      </c>
      <c r="FM338" s="67">
        <f t="shared" si="1417"/>
        <v>43605</v>
      </c>
      <c r="FN338" s="67">
        <f t="shared" si="1417"/>
        <v>43606</v>
      </c>
      <c r="FO338" s="67">
        <f t="shared" si="1417"/>
        <v>43607</v>
      </c>
      <c r="FP338" s="67">
        <f t="shared" si="1417"/>
        <v>43608</v>
      </c>
      <c r="FQ338" s="67">
        <f t="shared" si="1417"/>
        <v>43609</v>
      </c>
      <c r="FR338" s="67">
        <f t="shared" si="1417"/>
        <v>43610</v>
      </c>
      <c r="FS338" s="67">
        <f t="shared" si="1417"/>
        <v>43611</v>
      </c>
      <c r="FT338" s="67">
        <f t="shared" si="1417"/>
        <v>43612</v>
      </c>
      <c r="FU338" s="67">
        <f t="shared" si="1417"/>
        <v>43613</v>
      </c>
      <c r="FV338" s="67">
        <f t="shared" si="1417"/>
        <v>43614</v>
      </c>
      <c r="FW338" s="67">
        <f t="shared" si="1417"/>
        <v>43615</v>
      </c>
      <c r="FX338" s="67">
        <f t="shared" si="1417"/>
        <v>43616</v>
      </c>
      <c r="FY338" s="67">
        <f t="shared" si="1418"/>
        <v>43617</v>
      </c>
      <c r="FZ338" s="67">
        <f t="shared" si="1418"/>
        <v>43618</v>
      </c>
      <c r="GA338" s="67">
        <f t="shared" si="1418"/>
        <v>43619</v>
      </c>
      <c r="GB338" s="67">
        <f t="shared" si="1418"/>
        <v>43620</v>
      </c>
      <c r="GC338" s="67">
        <f t="shared" si="1418"/>
        <v>43621</v>
      </c>
      <c r="GD338" s="67">
        <f t="shared" si="1418"/>
        <v>43622</v>
      </c>
      <c r="GE338" s="67">
        <f t="shared" si="1418"/>
        <v>43623</v>
      </c>
      <c r="GF338" s="67">
        <f t="shared" si="1418"/>
        <v>43624</v>
      </c>
      <c r="GG338" s="67">
        <f t="shared" si="1418"/>
        <v>43625</v>
      </c>
      <c r="GH338" s="67">
        <f t="shared" si="1418"/>
        <v>43626</v>
      </c>
      <c r="GI338" s="67">
        <f t="shared" si="1418"/>
        <v>43627</v>
      </c>
      <c r="GJ338" s="67">
        <f t="shared" si="1418"/>
        <v>43628</v>
      </c>
      <c r="GK338" s="67">
        <f t="shared" si="1418"/>
        <v>43629</v>
      </c>
      <c r="GL338" s="67">
        <f t="shared" si="1418"/>
        <v>43630</v>
      </c>
      <c r="GM338" s="67">
        <f t="shared" si="1418"/>
        <v>43631</v>
      </c>
      <c r="GN338" s="67">
        <f t="shared" si="1418"/>
        <v>43632</v>
      </c>
      <c r="GO338" s="67">
        <f t="shared" si="1419"/>
        <v>43633</v>
      </c>
      <c r="GP338" s="67">
        <f t="shared" si="1419"/>
        <v>43634</v>
      </c>
      <c r="GQ338" s="67">
        <f t="shared" si="1419"/>
        <v>43635</v>
      </c>
      <c r="GR338" s="67">
        <f t="shared" si="1419"/>
        <v>43636</v>
      </c>
      <c r="GS338" s="67">
        <f t="shared" si="1419"/>
        <v>43637</v>
      </c>
      <c r="GT338" s="67">
        <f t="shared" si="1419"/>
        <v>43638</v>
      </c>
      <c r="GU338" s="67">
        <f t="shared" si="1419"/>
        <v>43639</v>
      </c>
      <c r="GV338" s="67">
        <f t="shared" si="1419"/>
        <v>43640</v>
      </c>
      <c r="GW338" s="67">
        <f t="shared" si="1419"/>
        <v>43641</v>
      </c>
      <c r="GX338" s="67">
        <f t="shared" si="1419"/>
        <v>43642</v>
      </c>
      <c r="GY338" s="67">
        <f t="shared" si="1419"/>
        <v>43643</v>
      </c>
      <c r="GZ338" s="67">
        <f t="shared" si="1419"/>
        <v>43644</v>
      </c>
      <c r="HA338" s="67">
        <f t="shared" si="1419"/>
        <v>43645</v>
      </c>
      <c r="HB338" s="67">
        <f t="shared" si="1419"/>
        <v>43646</v>
      </c>
      <c r="HC338" s="67">
        <f t="shared" si="1420"/>
        <v>43647</v>
      </c>
      <c r="HD338" s="67">
        <f t="shared" si="1420"/>
        <v>43648</v>
      </c>
      <c r="HE338" s="67">
        <f t="shared" si="1420"/>
        <v>43649</v>
      </c>
      <c r="HF338" s="67">
        <f t="shared" si="1420"/>
        <v>43650</v>
      </c>
      <c r="HG338" s="67">
        <f t="shared" si="1420"/>
        <v>43651</v>
      </c>
      <c r="HH338" s="67">
        <f t="shared" si="1420"/>
        <v>43652</v>
      </c>
      <c r="HI338" s="67">
        <f t="shared" si="1420"/>
        <v>43653</v>
      </c>
      <c r="HJ338" s="67">
        <f t="shared" si="1420"/>
        <v>43654</v>
      </c>
      <c r="HK338" s="67">
        <f t="shared" si="1420"/>
        <v>43655</v>
      </c>
      <c r="HL338" s="67">
        <f t="shared" si="1420"/>
        <v>43656</v>
      </c>
      <c r="HM338" s="67">
        <f t="shared" si="1420"/>
        <v>43657</v>
      </c>
      <c r="HN338" s="67">
        <f t="shared" si="1420"/>
        <v>43658</v>
      </c>
      <c r="HO338" s="67">
        <f t="shared" si="1420"/>
        <v>43659</v>
      </c>
      <c r="HP338" s="67">
        <f t="shared" si="1420"/>
        <v>43660</v>
      </c>
      <c r="HQ338" s="67">
        <f t="shared" si="1420"/>
        <v>43661</v>
      </c>
      <c r="HR338" s="67">
        <f t="shared" si="1420"/>
        <v>43662</v>
      </c>
      <c r="HS338" s="67">
        <f t="shared" si="1421"/>
        <v>43663</v>
      </c>
      <c r="HT338" s="67">
        <f t="shared" si="1421"/>
        <v>43664</v>
      </c>
      <c r="HU338" s="67">
        <f t="shared" si="1421"/>
        <v>43665</v>
      </c>
      <c r="HV338" s="67">
        <f t="shared" si="1421"/>
        <v>43666</v>
      </c>
      <c r="HW338" s="67">
        <f t="shared" si="1421"/>
        <v>43667</v>
      </c>
      <c r="HX338" s="67">
        <f t="shared" si="1421"/>
        <v>43668</v>
      </c>
      <c r="HY338" s="67">
        <f t="shared" si="1421"/>
        <v>43669</v>
      </c>
      <c r="HZ338" s="67">
        <f t="shared" si="1421"/>
        <v>43670</v>
      </c>
      <c r="IA338" s="67">
        <f t="shared" si="1421"/>
        <v>43671</v>
      </c>
      <c r="IB338" s="67">
        <f t="shared" si="1421"/>
        <v>43672</v>
      </c>
      <c r="IC338" s="67">
        <f t="shared" si="1421"/>
        <v>43673</v>
      </c>
      <c r="ID338" s="67">
        <f t="shared" si="1421"/>
        <v>43674</v>
      </c>
      <c r="IE338" s="67">
        <f t="shared" si="1421"/>
        <v>43675</v>
      </c>
      <c r="IF338" s="67">
        <f t="shared" si="1421"/>
        <v>43676</v>
      </c>
      <c r="IG338" s="67">
        <f t="shared" si="1421"/>
        <v>43677</v>
      </c>
      <c r="IH338" s="67">
        <f t="shared" si="1422"/>
        <v>43678</v>
      </c>
      <c r="II338" s="67">
        <f t="shared" si="1422"/>
        <v>43679</v>
      </c>
      <c r="IJ338" s="67">
        <f t="shared" si="1422"/>
        <v>43680</v>
      </c>
      <c r="IK338" s="67">
        <f t="shared" si="1422"/>
        <v>43681</v>
      </c>
      <c r="IL338" s="67">
        <f t="shared" si="1422"/>
        <v>43682</v>
      </c>
      <c r="IM338" s="67">
        <f t="shared" si="1422"/>
        <v>43683</v>
      </c>
      <c r="IN338" s="67">
        <f t="shared" si="1422"/>
        <v>43684</v>
      </c>
      <c r="IO338" s="67">
        <f t="shared" si="1422"/>
        <v>43685</v>
      </c>
      <c r="IP338" s="67">
        <f t="shared" si="1422"/>
        <v>43686</v>
      </c>
      <c r="IQ338" s="67">
        <f t="shared" si="1422"/>
        <v>43687</v>
      </c>
      <c r="IR338" s="67">
        <f t="shared" si="1422"/>
        <v>43688</v>
      </c>
      <c r="IS338" s="67">
        <f t="shared" si="1422"/>
        <v>43689</v>
      </c>
      <c r="IT338" s="67">
        <f t="shared" si="1422"/>
        <v>43690</v>
      </c>
      <c r="IU338" s="67">
        <f t="shared" si="1422"/>
        <v>43691</v>
      </c>
      <c r="IV338" s="67">
        <f t="shared" si="1422"/>
        <v>43692</v>
      </c>
      <c r="IW338" s="67">
        <f t="shared" si="1422"/>
        <v>43693</v>
      </c>
      <c r="IX338" s="67">
        <f t="shared" si="1423"/>
        <v>43694</v>
      </c>
      <c r="IY338" s="67">
        <f t="shared" si="1423"/>
        <v>43695</v>
      </c>
      <c r="IZ338" s="67">
        <f t="shared" si="1423"/>
        <v>43696</v>
      </c>
      <c r="JA338" s="67">
        <f t="shared" si="1423"/>
        <v>43697</v>
      </c>
      <c r="JB338" s="67">
        <f t="shared" si="1423"/>
        <v>43698</v>
      </c>
      <c r="JC338" s="67">
        <f t="shared" si="1423"/>
        <v>43699</v>
      </c>
      <c r="JD338" s="67">
        <f t="shared" si="1423"/>
        <v>43700</v>
      </c>
      <c r="JE338" s="67">
        <f t="shared" si="1423"/>
        <v>43701</v>
      </c>
      <c r="JF338" s="67">
        <f t="shared" si="1423"/>
        <v>43702</v>
      </c>
      <c r="JG338" s="67">
        <f t="shared" si="1423"/>
        <v>43703</v>
      </c>
      <c r="JH338" s="67">
        <f t="shared" si="1423"/>
        <v>43704</v>
      </c>
      <c r="JI338" s="67">
        <f t="shared" si="1423"/>
        <v>43705</v>
      </c>
      <c r="JJ338" s="67">
        <f t="shared" si="1423"/>
        <v>43706</v>
      </c>
      <c r="JK338" s="67">
        <f t="shared" si="1423"/>
        <v>43707</v>
      </c>
      <c r="JL338" s="67">
        <f t="shared" si="1423"/>
        <v>43708</v>
      </c>
      <c r="JM338" s="67">
        <f t="shared" si="1424"/>
        <v>43709</v>
      </c>
      <c r="JN338" s="67">
        <f t="shared" si="1424"/>
        <v>43710</v>
      </c>
      <c r="JO338" s="67">
        <f t="shared" si="1424"/>
        <v>43711</v>
      </c>
      <c r="JP338" s="67">
        <f t="shared" si="1424"/>
        <v>43712</v>
      </c>
      <c r="JQ338" s="67">
        <f t="shared" si="1424"/>
        <v>43713</v>
      </c>
      <c r="JR338" s="67">
        <f t="shared" si="1424"/>
        <v>43714</v>
      </c>
      <c r="JS338" s="67">
        <f t="shared" si="1424"/>
        <v>43715</v>
      </c>
      <c r="JT338" s="67">
        <f t="shared" si="1424"/>
        <v>43716</v>
      </c>
      <c r="JU338" s="67">
        <f t="shared" si="1424"/>
        <v>43717</v>
      </c>
      <c r="JV338" s="67">
        <f t="shared" si="1424"/>
        <v>43718</v>
      </c>
      <c r="JW338" s="67">
        <f t="shared" si="1424"/>
        <v>43719</v>
      </c>
      <c r="JX338" s="67">
        <f t="shared" si="1424"/>
        <v>43720</v>
      </c>
      <c r="JY338" s="67">
        <f t="shared" si="1424"/>
        <v>43721</v>
      </c>
      <c r="JZ338" s="67">
        <f t="shared" si="1424"/>
        <v>43722</v>
      </c>
      <c r="KA338" s="67">
        <f t="shared" si="1424"/>
        <v>43723</v>
      </c>
      <c r="KB338" s="67">
        <f t="shared" si="1424"/>
        <v>43724</v>
      </c>
      <c r="KC338" s="67">
        <f t="shared" si="1425"/>
        <v>43725</v>
      </c>
      <c r="KD338" s="67">
        <f t="shared" si="1425"/>
        <v>43726</v>
      </c>
      <c r="KE338" s="67">
        <f t="shared" si="1425"/>
        <v>43727</v>
      </c>
      <c r="KF338" s="67">
        <f t="shared" si="1425"/>
        <v>43728</v>
      </c>
      <c r="KG338" s="67">
        <f t="shared" si="1425"/>
        <v>43729</v>
      </c>
      <c r="KH338" s="67">
        <f t="shared" si="1425"/>
        <v>43730</v>
      </c>
      <c r="KI338" s="67">
        <f t="shared" si="1425"/>
        <v>43731</v>
      </c>
      <c r="KJ338" s="67">
        <f t="shared" si="1425"/>
        <v>43732</v>
      </c>
      <c r="KK338" s="67">
        <f t="shared" si="1425"/>
        <v>43733</v>
      </c>
      <c r="KL338" s="67">
        <f t="shared" si="1425"/>
        <v>43734</v>
      </c>
      <c r="KM338" s="67">
        <f t="shared" si="1425"/>
        <v>43735</v>
      </c>
      <c r="KN338" s="67">
        <f t="shared" si="1425"/>
        <v>43736</v>
      </c>
      <c r="KO338" s="67">
        <f t="shared" si="1425"/>
        <v>43737</v>
      </c>
      <c r="KP338" s="67">
        <f t="shared" si="1425"/>
        <v>43738</v>
      </c>
      <c r="KQ338" s="67">
        <f t="shared" si="1426"/>
        <v>43739</v>
      </c>
      <c r="KR338" s="67">
        <f t="shared" si="1426"/>
        <v>43740</v>
      </c>
      <c r="KS338" s="67">
        <f t="shared" si="1426"/>
        <v>43741</v>
      </c>
      <c r="KT338" s="67">
        <f t="shared" si="1426"/>
        <v>43742</v>
      </c>
      <c r="KU338" s="67">
        <f t="shared" si="1426"/>
        <v>43743</v>
      </c>
      <c r="KV338" s="67">
        <f t="shared" si="1426"/>
        <v>43744</v>
      </c>
      <c r="KW338" s="67">
        <f t="shared" si="1426"/>
        <v>43745</v>
      </c>
      <c r="KX338" s="67">
        <f t="shared" si="1426"/>
        <v>43746</v>
      </c>
      <c r="KY338" s="67">
        <f t="shared" si="1426"/>
        <v>43747</v>
      </c>
      <c r="KZ338" s="67">
        <f t="shared" si="1426"/>
        <v>43748</v>
      </c>
      <c r="LA338" s="67">
        <f t="shared" si="1426"/>
        <v>43749</v>
      </c>
      <c r="LB338" s="67">
        <f t="shared" si="1426"/>
        <v>43750</v>
      </c>
      <c r="LC338" s="67">
        <f t="shared" si="1426"/>
        <v>43751</v>
      </c>
      <c r="LD338" s="67">
        <f t="shared" si="1426"/>
        <v>43752</v>
      </c>
      <c r="LE338" s="67">
        <f t="shared" si="1426"/>
        <v>43753</v>
      </c>
      <c r="LF338" s="67">
        <f t="shared" si="1426"/>
        <v>43754</v>
      </c>
      <c r="LG338" s="67">
        <f t="shared" si="1427"/>
        <v>43755</v>
      </c>
      <c r="LH338" s="67">
        <f t="shared" si="1427"/>
        <v>43756</v>
      </c>
      <c r="LI338" s="67">
        <f t="shared" si="1427"/>
        <v>43757</v>
      </c>
      <c r="LJ338" s="67">
        <f t="shared" si="1427"/>
        <v>43758</v>
      </c>
      <c r="LK338" s="67">
        <f t="shared" si="1427"/>
        <v>43759</v>
      </c>
      <c r="LL338" s="67">
        <f t="shared" si="1427"/>
        <v>43760</v>
      </c>
      <c r="LM338" s="67">
        <f t="shared" si="1427"/>
        <v>43761</v>
      </c>
      <c r="LN338" s="67">
        <f t="shared" si="1427"/>
        <v>43762</v>
      </c>
      <c r="LO338" s="67">
        <f t="shared" si="1427"/>
        <v>43763</v>
      </c>
      <c r="LP338" s="67">
        <f t="shared" si="1427"/>
        <v>43764</v>
      </c>
      <c r="LQ338" s="67">
        <f t="shared" si="1427"/>
        <v>43765</v>
      </c>
      <c r="LR338" s="67">
        <f t="shared" si="1427"/>
        <v>43766</v>
      </c>
      <c r="LS338" s="67">
        <f t="shared" si="1427"/>
        <v>43767</v>
      </c>
      <c r="LT338" s="67">
        <f t="shared" si="1427"/>
        <v>43768</v>
      </c>
      <c r="LU338" s="67">
        <f t="shared" si="1427"/>
        <v>43769</v>
      </c>
      <c r="LV338" s="67">
        <f t="shared" si="1428"/>
        <v>43770</v>
      </c>
      <c r="LW338" s="67">
        <f t="shared" si="1428"/>
        <v>43771</v>
      </c>
      <c r="LX338" s="67">
        <f t="shared" si="1428"/>
        <v>43772</v>
      </c>
      <c r="LY338" s="67">
        <f t="shared" si="1428"/>
        <v>43773</v>
      </c>
      <c r="LZ338" s="67">
        <f t="shared" si="1428"/>
        <v>43774</v>
      </c>
      <c r="MA338" s="67">
        <f t="shared" si="1428"/>
        <v>43775</v>
      </c>
      <c r="MB338" s="67">
        <f t="shared" si="1428"/>
        <v>43776</v>
      </c>
      <c r="MC338" s="67">
        <f t="shared" si="1428"/>
        <v>43777</v>
      </c>
      <c r="MD338" s="67">
        <f t="shared" si="1428"/>
        <v>43778</v>
      </c>
      <c r="ME338" s="67">
        <f t="shared" si="1428"/>
        <v>43779</v>
      </c>
      <c r="MF338" s="67">
        <f t="shared" si="1428"/>
        <v>43780</v>
      </c>
      <c r="MG338" s="67">
        <f t="shared" si="1428"/>
        <v>43781</v>
      </c>
      <c r="MH338" s="67">
        <f t="shared" si="1428"/>
        <v>43782</v>
      </c>
      <c r="MI338" s="67">
        <f t="shared" si="1428"/>
        <v>43783</v>
      </c>
      <c r="MJ338" s="67">
        <f t="shared" si="1428"/>
        <v>43784</v>
      </c>
      <c r="MK338" s="67">
        <f t="shared" si="1428"/>
        <v>43785</v>
      </c>
      <c r="ML338" s="67">
        <f t="shared" si="1429"/>
        <v>43786</v>
      </c>
      <c r="MM338" s="67">
        <f t="shared" si="1429"/>
        <v>43787</v>
      </c>
      <c r="MN338" s="67">
        <f t="shared" si="1429"/>
        <v>43788</v>
      </c>
      <c r="MO338" s="67">
        <f t="shared" si="1429"/>
        <v>43789</v>
      </c>
      <c r="MP338" s="67">
        <f t="shared" si="1429"/>
        <v>43790</v>
      </c>
      <c r="MQ338" s="67">
        <f t="shared" si="1429"/>
        <v>43791</v>
      </c>
      <c r="MR338" s="67">
        <f t="shared" si="1429"/>
        <v>43792</v>
      </c>
      <c r="MS338" s="67">
        <f t="shared" si="1429"/>
        <v>43793</v>
      </c>
      <c r="MT338" s="67">
        <f t="shared" si="1429"/>
        <v>43794</v>
      </c>
      <c r="MU338" s="67">
        <f t="shared" si="1429"/>
        <v>43795</v>
      </c>
      <c r="MV338" s="67">
        <f t="shared" si="1429"/>
        <v>43796</v>
      </c>
      <c r="MW338" s="67">
        <f t="shared" si="1429"/>
        <v>43797</v>
      </c>
      <c r="MX338" s="67">
        <f t="shared" si="1429"/>
        <v>43798</v>
      </c>
      <c r="MY338" s="67">
        <f t="shared" si="1429"/>
        <v>43799</v>
      </c>
      <c r="MZ338" s="67">
        <f t="shared" si="1430"/>
        <v>43800</v>
      </c>
      <c r="NA338" s="67">
        <f t="shared" si="1430"/>
        <v>43801</v>
      </c>
      <c r="NB338" s="67">
        <f t="shared" si="1430"/>
        <v>43802</v>
      </c>
      <c r="NC338" s="67">
        <f t="shared" si="1430"/>
        <v>43803</v>
      </c>
      <c r="ND338" s="67">
        <f t="shared" si="1430"/>
        <v>43804</v>
      </c>
      <c r="NE338" s="67">
        <f t="shared" si="1430"/>
        <v>43805</v>
      </c>
      <c r="NF338" s="67">
        <f t="shared" si="1430"/>
        <v>43806</v>
      </c>
      <c r="NG338" s="67">
        <f t="shared" si="1430"/>
        <v>43807</v>
      </c>
      <c r="NH338" s="67">
        <f t="shared" si="1430"/>
        <v>43808</v>
      </c>
      <c r="NI338" s="67">
        <f t="shared" si="1430"/>
        <v>43809</v>
      </c>
      <c r="NJ338" s="67">
        <f t="shared" si="1430"/>
        <v>43810</v>
      </c>
      <c r="NK338" s="67">
        <f t="shared" si="1430"/>
        <v>43811</v>
      </c>
      <c r="NL338" s="67">
        <f t="shared" si="1430"/>
        <v>43812</v>
      </c>
      <c r="NM338" s="67">
        <f t="shared" si="1430"/>
        <v>43813</v>
      </c>
      <c r="NN338" s="67">
        <f t="shared" si="1430"/>
        <v>43814</v>
      </c>
      <c r="NO338" s="67">
        <f t="shared" si="1430"/>
        <v>43815</v>
      </c>
      <c r="NP338" s="67">
        <f t="shared" si="1431"/>
        <v>43816</v>
      </c>
      <c r="NQ338" s="67">
        <f t="shared" si="1431"/>
        <v>43817</v>
      </c>
      <c r="NR338" s="67">
        <f t="shared" si="1431"/>
        <v>43818</v>
      </c>
      <c r="NS338" s="67">
        <f t="shared" si="1431"/>
        <v>43819</v>
      </c>
      <c r="NT338" s="67">
        <f t="shared" si="1431"/>
        <v>43820</v>
      </c>
      <c r="NU338" s="67">
        <f t="shared" si="1431"/>
        <v>43821</v>
      </c>
      <c r="NV338" s="67">
        <f t="shared" si="1431"/>
        <v>43822</v>
      </c>
      <c r="NW338" s="67">
        <f t="shared" si="1431"/>
        <v>43823</v>
      </c>
      <c r="NX338" s="67">
        <f t="shared" si="1431"/>
        <v>43824</v>
      </c>
      <c r="NY338" s="67">
        <f t="shared" si="1431"/>
        <v>43825</v>
      </c>
      <c r="NZ338" s="67">
        <f t="shared" si="1431"/>
        <v>43826</v>
      </c>
      <c r="OA338" s="67">
        <f t="shared" si="1431"/>
        <v>43827</v>
      </c>
      <c r="OB338" s="67">
        <f t="shared" si="1431"/>
        <v>43828</v>
      </c>
      <c r="OC338" s="67">
        <f t="shared" si="1431"/>
        <v>43829</v>
      </c>
      <c r="OD338" s="67">
        <f t="shared" si="1431"/>
        <v>43830</v>
      </c>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s="63" customFormat="1" ht="12.75" hidden="1" outlineLevel="2" x14ac:dyDescent="0.2">
      <c r="A339" s="144"/>
      <c r="B339" s="142"/>
      <c r="C339" s="143"/>
      <c r="D339" s="78"/>
      <c r="E339" s="78"/>
      <c r="F339" s="217"/>
      <c r="G339" s="69"/>
      <c r="H339" s="86"/>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408"/>
        <v>43466</v>
      </c>
      <c r="AE339" s="67">
        <f t="shared" si="1408"/>
        <v>43467</v>
      </c>
      <c r="AF339" s="67">
        <f t="shared" si="1408"/>
        <v>43468</v>
      </c>
      <c r="AG339" s="67">
        <f t="shared" si="1408"/>
        <v>43469</v>
      </c>
      <c r="AH339" s="67">
        <f t="shared" si="1408"/>
        <v>43470</v>
      </c>
      <c r="AI339" s="67">
        <f t="shared" si="1408"/>
        <v>43471</v>
      </c>
      <c r="AJ339" s="67">
        <f t="shared" si="1408"/>
        <v>43472</v>
      </c>
      <c r="AK339" s="67">
        <f t="shared" si="1408"/>
        <v>43473</v>
      </c>
      <c r="AL339" s="67">
        <f t="shared" si="1408"/>
        <v>43474</v>
      </c>
      <c r="AM339" s="67">
        <f t="shared" si="1408"/>
        <v>43475</v>
      </c>
      <c r="AN339" s="67">
        <f t="shared" si="1408"/>
        <v>43476</v>
      </c>
      <c r="AO339" s="67">
        <f t="shared" si="1408"/>
        <v>43477</v>
      </c>
      <c r="AP339" s="67">
        <f t="shared" si="1408"/>
        <v>43478</v>
      </c>
      <c r="AQ339" s="67">
        <f t="shared" si="1408"/>
        <v>43479</v>
      </c>
      <c r="AR339" s="67">
        <f t="shared" si="1408"/>
        <v>43480</v>
      </c>
      <c r="AS339" s="67">
        <f t="shared" si="1408"/>
        <v>43481</v>
      </c>
      <c r="AT339" s="67">
        <f t="shared" si="1409"/>
        <v>43482</v>
      </c>
      <c r="AU339" s="67">
        <f t="shared" si="1409"/>
        <v>43483</v>
      </c>
      <c r="AV339" s="67">
        <f t="shared" si="1409"/>
        <v>43484</v>
      </c>
      <c r="AW339" s="67">
        <f t="shared" si="1409"/>
        <v>43485</v>
      </c>
      <c r="AX339" s="67">
        <f t="shared" si="1409"/>
        <v>43486</v>
      </c>
      <c r="AY339" s="67">
        <f t="shared" si="1409"/>
        <v>43487</v>
      </c>
      <c r="AZ339" s="67">
        <f t="shared" si="1409"/>
        <v>43488</v>
      </c>
      <c r="BA339" s="67">
        <f t="shared" si="1409"/>
        <v>43489</v>
      </c>
      <c r="BB339" s="67">
        <f t="shared" si="1409"/>
        <v>43490</v>
      </c>
      <c r="BC339" s="67">
        <f t="shared" si="1409"/>
        <v>43491</v>
      </c>
      <c r="BD339" s="67">
        <f t="shared" si="1409"/>
        <v>43492</v>
      </c>
      <c r="BE339" s="67">
        <f t="shared" si="1409"/>
        <v>43493</v>
      </c>
      <c r="BF339" s="67">
        <f t="shared" si="1409"/>
        <v>43494</v>
      </c>
      <c r="BG339" s="67">
        <f t="shared" si="1409"/>
        <v>43495</v>
      </c>
      <c r="BH339" s="67">
        <f t="shared" si="1409"/>
        <v>43496</v>
      </c>
      <c r="BI339" s="67">
        <f t="shared" si="1410"/>
        <v>43497</v>
      </c>
      <c r="BJ339" s="67">
        <f t="shared" si="1410"/>
        <v>43498</v>
      </c>
      <c r="BK339" s="67">
        <f t="shared" si="1410"/>
        <v>43499</v>
      </c>
      <c r="BL339" s="67">
        <f t="shared" si="1410"/>
        <v>43500</v>
      </c>
      <c r="BM339" s="67">
        <f t="shared" si="1410"/>
        <v>43501</v>
      </c>
      <c r="BN339" s="67">
        <f t="shared" si="1410"/>
        <v>43502</v>
      </c>
      <c r="BO339" s="67">
        <f t="shared" si="1410"/>
        <v>43503</v>
      </c>
      <c r="BP339" s="67">
        <f t="shared" si="1410"/>
        <v>43504</v>
      </c>
      <c r="BQ339" s="67">
        <f t="shared" si="1410"/>
        <v>43505</v>
      </c>
      <c r="BR339" s="67">
        <f t="shared" si="1410"/>
        <v>43506</v>
      </c>
      <c r="BS339" s="67">
        <f t="shared" si="1410"/>
        <v>43507</v>
      </c>
      <c r="BT339" s="67">
        <f t="shared" si="1410"/>
        <v>43508</v>
      </c>
      <c r="BU339" s="67">
        <f t="shared" si="1410"/>
        <v>43509</v>
      </c>
      <c r="BV339" s="67">
        <f t="shared" si="1410"/>
        <v>43510</v>
      </c>
      <c r="BW339" s="67">
        <f t="shared" si="1410"/>
        <v>43511</v>
      </c>
      <c r="BX339" s="67">
        <f t="shared" si="1410"/>
        <v>43512</v>
      </c>
      <c r="BY339" s="67">
        <f t="shared" si="1411"/>
        <v>43513</v>
      </c>
      <c r="BZ339" s="67">
        <f t="shared" si="1411"/>
        <v>43514</v>
      </c>
      <c r="CA339" s="67">
        <f t="shared" si="1411"/>
        <v>43515</v>
      </c>
      <c r="CB339" s="67">
        <f t="shared" si="1411"/>
        <v>43516</v>
      </c>
      <c r="CC339" s="67">
        <f t="shared" si="1411"/>
        <v>43517</v>
      </c>
      <c r="CD339" s="67">
        <f t="shared" si="1411"/>
        <v>43518</v>
      </c>
      <c r="CE339" s="67">
        <f t="shared" si="1411"/>
        <v>43519</v>
      </c>
      <c r="CF339" s="67">
        <f t="shared" si="1411"/>
        <v>43520</v>
      </c>
      <c r="CG339" s="67">
        <f t="shared" si="1411"/>
        <v>43521</v>
      </c>
      <c r="CH339" s="67">
        <f t="shared" si="1411"/>
        <v>43522</v>
      </c>
      <c r="CI339" s="67">
        <f t="shared" si="1411"/>
        <v>43523</v>
      </c>
      <c r="CJ339" s="67">
        <f t="shared" si="1411"/>
        <v>43524</v>
      </c>
      <c r="CK339" s="67">
        <f t="shared" si="1412"/>
        <v>43525</v>
      </c>
      <c r="CL339" s="67">
        <f t="shared" si="1412"/>
        <v>43526</v>
      </c>
      <c r="CM339" s="67">
        <f t="shared" si="1412"/>
        <v>43527</v>
      </c>
      <c r="CN339" s="67">
        <f t="shared" si="1412"/>
        <v>43528</v>
      </c>
      <c r="CO339" s="67">
        <f t="shared" si="1412"/>
        <v>43529</v>
      </c>
      <c r="CP339" s="67">
        <f t="shared" si="1412"/>
        <v>43530</v>
      </c>
      <c r="CQ339" s="67">
        <f t="shared" si="1412"/>
        <v>43531</v>
      </c>
      <c r="CR339" s="67">
        <f t="shared" si="1412"/>
        <v>43532</v>
      </c>
      <c r="CS339" s="67">
        <f t="shared" si="1412"/>
        <v>43533</v>
      </c>
      <c r="CT339" s="67">
        <f t="shared" si="1412"/>
        <v>43534</v>
      </c>
      <c r="CU339" s="67">
        <f t="shared" si="1412"/>
        <v>43535</v>
      </c>
      <c r="CV339" s="67">
        <f t="shared" si="1412"/>
        <v>43536</v>
      </c>
      <c r="CW339" s="67">
        <f t="shared" si="1412"/>
        <v>43537</v>
      </c>
      <c r="CX339" s="67">
        <f t="shared" si="1412"/>
        <v>43538</v>
      </c>
      <c r="CY339" s="67">
        <f t="shared" si="1412"/>
        <v>43539</v>
      </c>
      <c r="CZ339" s="67">
        <f t="shared" si="1412"/>
        <v>43540</v>
      </c>
      <c r="DA339" s="67">
        <f t="shared" si="1413"/>
        <v>43541</v>
      </c>
      <c r="DB339" s="67">
        <f t="shared" si="1413"/>
        <v>43542</v>
      </c>
      <c r="DC339" s="67">
        <f t="shared" si="1413"/>
        <v>43543</v>
      </c>
      <c r="DD339" s="67">
        <f t="shared" si="1413"/>
        <v>43544</v>
      </c>
      <c r="DE339" s="67">
        <f t="shared" si="1413"/>
        <v>43545</v>
      </c>
      <c r="DF339" s="67">
        <f t="shared" si="1413"/>
        <v>43546</v>
      </c>
      <c r="DG339" s="67">
        <f t="shared" si="1413"/>
        <v>43547</v>
      </c>
      <c r="DH339" s="67">
        <f t="shared" si="1413"/>
        <v>43548</v>
      </c>
      <c r="DI339" s="67">
        <f t="shared" si="1413"/>
        <v>43549</v>
      </c>
      <c r="DJ339" s="67">
        <f t="shared" si="1413"/>
        <v>43550</v>
      </c>
      <c r="DK339" s="67">
        <f t="shared" si="1413"/>
        <v>43551</v>
      </c>
      <c r="DL339" s="67">
        <f t="shared" si="1413"/>
        <v>43552</v>
      </c>
      <c r="DM339" s="67">
        <f t="shared" si="1413"/>
        <v>43553</v>
      </c>
      <c r="DN339" s="67">
        <f t="shared" si="1413"/>
        <v>43554</v>
      </c>
      <c r="DO339" s="67">
        <f t="shared" si="1413"/>
        <v>43555</v>
      </c>
      <c r="DP339" s="67">
        <f t="shared" si="1414"/>
        <v>43556</v>
      </c>
      <c r="DQ339" s="67">
        <f t="shared" si="1414"/>
        <v>43557</v>
      </c>
      <c r="DR339" s="67">
        <f t="shared" si="1414"/>
        <v>43558</v>
      </c>
      <c r="DS339" s="67">
        <f t="shared" si="1414"/>
        <v>43559</v>
      </c>
      <c r="DT339" s="67">
        <f t="shared" si="1414"/>
        <v>43560</v>
      </c>
      <c r="DU339" s="67">
        <f t="shared" si="1414"/>
        <v>43561</v>
      </c>
      <c r="DV339" s="67">
        <f t="shared" si="1414"/>
        <v>43562</v>
      </c>
      <c r="DW339" s="67">
        <f t="shared" si="1414"/>
        <v>43563</v>
      </c>
      <c r="DX339" s="67">
        <f t="shared" si="1414"/>
        <v>43564</v>
      </c>
      <c r="DY339" s="67">
        <f t="shared" si="1414"/>
        <v>43565</v>
      </c>
      <c r="DZ339" s="67">
        <f t="shared" si="1414"/>
        <v>43566</v>
      </c>
      <c r="EA339" s="67">
        <f t="shared" si="1414"/>
        <v>43567</v>
      </c>
      <c r="EB339" s="67">
        <f t="shared" si="1414"/>
        <v>43568</v>
      </c>
      <c r="EC339" s="67">
        <f t="shared" si="1414"/>
        <v>43569</v>
      </c>
      <c r="ED339" s="67">
        <f t="shared" si="1414"/>
        <v>43570</v>
      </c>
      <c r="EE339" s="67">
        <f t="shared" si="1414"/>
        <v>43571</v>
      </c>
      <c r="EF339" s="67">
        <f t="shared" si="1415"/>
        <v>43572</v>
      </c>
      <c r="EG339" s="67">
        <f t="shared" si="1415"/>
        <v>43573</v>
      </c>
      <c r="EH339" s="67">
        <f t="shared" si="1415"/>
        <v>43574</v>
      </c>
      <c r="EI339" s="67">
        <f t="shared" si="1415"/>
        <v>43575</v>
      </c>
      <c r="EJ339" s="67">
        <f t="shared" si="1415"/>
        <v>43576</v>
      </c>
      <c r="EK339" s="67">
        <f t="shared" si="1415"/>
        <v>43577</v>
      </c>
      <c r="EL339" s="67">
        <f t="shared" si="1415"/>
        <v>43578</v>
      </c>
      <c r="EM339" s="67">
        <f t="shared" si="1415"/>
        <v>43579</v>
      </c>
      <c r="EN339" s="67">
        <f t="shared" si="1415"/>
        <v>43580</v>
      </c>
      <c r="EO339" s="67">
        <f t="shared" si="1415"/>
        <v>43581</v>
      </c>
      <c r="EP339" s="67">
        <f t="shared" si="1415"/>
        <v>43582</v>
      </c>
      <c r="EQ339" s="67">
        <f t="shared" si="1415"/>
        <v>43583</v>
      </c>
      <c r="ER339" s="67">
        <f t="shared" si="1415"/>
        <v>43584</v>
      </c>
      <c r="ES339" s="67">
        <f t="shared" si="1415"/>
        <v>43585</v>
      </c>
      <c r="ET339" s="67">
        <f t="shared" si="1416"/>
        <v>43586</v>
      </c>
      <c r="EU339" s="67">
        <f t="shared" si="1416"/>
        <v>43587</v>
      </c>
      <c r="EV339" s="67">
        <f t="shared" si="1416"/>
        <v>43588</v>
      </c>
      <c r="EW339" s="67">
        <f t="shared" si="1416"/>
        <v>43589</v>
      </c>
      <c r="EX339" s="67">
        <f t="shared" si="1416"/>
        <v>43590</v>
      </c>
      <c r="EY339" s="67">
        <f t="shared" si="1416"/>
        <v>43591</v>
      </c>
      <c r="EZ339" s="67">
        <f t="shared" si="1416"/>
        <v>43592</v>
      </c>
      <c r="FA339" s="67">
        <f t="shared" si="1416"/>
        <v>43593</v>
      </c>
      <c r="FB339" s="67">
        <f t="shared" si="1416"/>
        <v>43594</v>
      </c>
      <c r="FC339" s="67">
        <f t="shared" si="1416"/>
        <v>43595</v>
      </c>
      <c r="FD339" s="67">
        <f t="shared" si="1416"/>
        <v>43596</v>
      </c>
      <c r="FE339" s="67">
        <f t="shared" si="1416"/>
        <v>43597</v>
      </c>
      <c r="FF339" s="67">
        <f t="shared" si="1416"/>
        <v>43598</v>
      </c>
      <c r="FG339" s="67">
        <f t="shared" si="1416"/>
        <v>43599</v>
      </c>
      <c r="FH339" s="67">
        <f t="shared" si="1416"/>
        <v>43600</v>
      </c>
      <c r="FI339" s="67">
        <f t="shared" si="1416"/>
        <v>43601</v>
      </c>
      <c r="FJ339" s="67">
        <f t="shared" si="1417"/>
        <v>43602</v>
      </c>
      <c r="FK339" s="67">
        <f t="shared" si="1417"/>
        <v>43603</v>
      </c>
      <c r="FL339" s="67">
        <f t="shared" si="1417"/>
        <v>43604</v>
      </c>
      <c r="FM339" s="67">
        <f t="shared" si="1417"/>
        <v>43605</v>
      </c>
      <c r="FN339" s="67">
        <f t="shared" si="1417"/>
        <v>43606</v>
      </c>
      <c r="FO339" s="67">
        <f t="shared" si="1417"/>
        <v>43607</v>
      </c>
      <c r="FP339" s="67">
        <f t="shared" si="1417"/>
        <v>43608</v>
      </c>
      <c r="FQ339" s="67">
        <f t="shared" si="1417"/>
        <v>43609</v>
      </c>
      <c r="FR339" s="67">
        <f t="shared" si="1417"/>
        <v>43610</v>
      </c>
      <c r="FS339" s="67">
        <f t="shared" si="1417"/>
        <v>43611</v>
      </c>
      <c r="FT339" s="67">
        <f t="shared" si="1417"/>
        <v>43612</v>
      </c>
      <c r="FU339" s="67">
        <f t="shared" si="1417"/>
        <v>43613</v>
      </c>
      <c r="FV339" s="67">
        <f t="shared" si="1417"/>
        <v>43614</v>
      </c>
      <c r="FW339" s="67">
        <f t="shared" si="1417"/>
        <v>43615</v>
      </c>
      <c r="FX339" s="67">
        <f t="shared" si="1417"/>
        <v>43616</v>
      </c>
      <c r="FY339" s="67">
        <f t="shared" si="1418"/>
        <v>43617</v>
      </c>
      <c r="FZ339" s="67">
        <f t="shared" si="1418"/>
        <v>43618</v>
      </c>
      <c r="GA339" s="67">
        <f t="shared" si="1418"/>
        <v>43619</v>
      </c>
      <c r="GB339" s="67">
        <f t="shared" si="1418"/>
        <v>43620</v>
      </c>
      <c r="GC339" s="67">
        <f t="shared" si="1418"/>
        <v>43621</v>
      </c>
      <c r="GD339" s="67">
        <f t="shared" si="1418"/>
        <v>43622</v>
      </c>
      <c r="GE339" s="67">
        <f t="shared" si="1418"/>
        <v>43623</v>
      </c>
      <c r="GF339" s="67">
        <f t="shared" si="1418"/>
        <v>43624</v>
      </c>
      <c r="GG339" s="67">
        <f t="shared" si="1418"/>
        <v>43625</v>
      </c>
      <c r="GH339" s="67">
        <f t="shared" si="1418"/>
        <v>43626</v>
      </c>
      <c r="GI339" s="67">
        <f t="shared" si="1418"/>
        <v>43627</v>
      </c>
      <c r="GJ339" s="67">
        <f t="shared" si="1418"/>
        <v>43628</v>
      </c>
      <c r="GK339" s="67">
        <f t="shared" si="1418"/>
        <v>43629</v>
      </c>
      <c r="GL339" s="67">
        <f t="shared" si="1418"/>
        <v>43630</v>
      </c>
      <c r="GM339" s="67">
        <f t="shared" si="1418"/>
        <v>43631</v>
      </c>
      <c r="GN339" s="67">
        <f t="shared" si="1418"/>
        <v>43632</v>
      </c>
      <c r="GO339" s="67">
        <f t="shared" si="1419"/>
        <v>43633</v>
      </c>
      <c r="GP339" s="67">
        <f t="shared" si="1419"/>
        <v>43634</v>
      </c>
      <c r="GQ339" s="67">
        <f t="shared" si="1419"/>
        <v>43635</v>
      </c>
      <c r="GR339" s="67">
        <f t="shared" si="1419"/>
        <v>43636</v>
      </c>
      <c r="GS339" s="67">
        <f t="shared" si="1419"/>
        <v>43637</v>
      </c>
      <c r="GT339" s="67">
        <f t="shared" si="1419"/>
        <v>43638</v>
      </c>
      <c r="GU339" s="67">
        <f t="shared" si="1419"/>
        <v>43639</v>
      </c>
      <c r="GV339" s="67">
        <f t="shared" si="1419"/>
        <v>43640</v>
      </c>
      <c r="GW339" s="67">
        <f t="shared" si="1419"/>
        <v>43641</v>
      </c>
      <c r="GX339" s="67">
        <f t="shared" si="1419"/>
        <v>43642</v>
      </c>
      <c r="GY339" s="67">
        <f t="shared" si="1419"/>
        <v>43643</v>
      </c>
      <c r="GZ339" s="67">
        <f t="shared" si="1419"/>
        <v>43644</v>
      </c>
      <c r="HA339" s="67">
        <f t="shared" si="1419"/>
        <v>43645</v>
      </c>
      <c r="HB339" s="67">
        <f t="shared" si="1419"/>
        <v>43646</v>
      </c>
      <c r="HC339" s="67">
        <f t="shared" si="1420"/>
        <v>43647</v>
      </c>
      <c r="HD339" s="67">
        <f t="shared" si="1420"/>
        <v>43648</v>
      </c>
      <c r="HE339" s="67">
        <f t="shared" si="1420"/>
        <v>43649</v>
      </c>
      <c r="HF339" s="67">
        <f t="shared" si="1420"/>
        <v>43650</v>
      </c>
      <c r="HG339" s="67">
        <f t="shared" si="1420"/>
        <v>43651</v>
      </c>
      <c r="HH339" s="67">
        <f t="shared" si="1420"/>
        <v>43652</v>
      </c>
      <c r="HI339" s="67">
        <f t="shared" si="1420"/>
        <v>43653</v>
      </c>
      <c r="HJ339" s="67">
        <f t="shared" si="1420"/>
        <v>43654</v>
      </c>
      <c r="HK339" s="67">
        <f t="shared" si="1420"/>
        <v>43655</v>
      </c>
      <c r="HL339" s="67">
        <f t="shared" si="1420"/>
        <v>43656</v>
      </c>
      <c r="HM339" s="67">
        <f t="shared" si="1420"/>
        <v>43657</v>
      </c>
      <c r="HN339" s="67">
        <f t="shared" si="1420"/>
        <v>43658</v>
      </c>
      <c r="HO339" s="67">
        <f t="shared" si="1420"/>
        <v>43659</v>
      </c>
      <c r="HP339" s="67">
        <f t="shared" si="1420"/>
        <v>43660</v>
      </c>
      <c r="HQ339" s="67">
        <f t="shared" si="1420"/>
        <v>43661</v>
      </c>
      <c r="HR339" s="67">
        <f t="shared" si="1420"/>
        <v>43662</v>
      </c>
      <c r="HS339" s="67">
        <f t="shared" si="1421"/>
        <v>43663</v>
      </c>
      <c r="HT339" s="67">
        <f t="shared" si="1421"/>
        <v>43664</v>
      </c>
      <c r="HU339" s="67">
        <f t="shared" si="1421"/>
        <v>43665</v>
      </c>
      <c r="HV339" s="67">
        <f t="shared" si="1421"/>
        <v>43666</v>
      </c>
      <c r="HW339" s="67">
        <f t="shared" si="1421"/>
        <v>43667</v>
      </c>
      <c r="HX339" s="67">
        <f t="shared" si="1421"/>
        <v>43668</v>
      </c>
      <c r="HY339" s="67">
        <f t="shared" si="1421"/>
        <v>43669</v>
      </c>
      <c r="HZ339" s="67">
        <f t="shared" si="1421"/>
        <v>43670</v>
      </c>
      <c r="IA339" s="67">
        <f t="shared" si="1421"/>
        <v>43671</v>
      </c>
      <c r="IB339" s="67">
        <f t="shared" si="1421"/>
        <v>43672</v>
      </c>
      <c r="IC339" s="67">
        <f t="shared" si="1421"/>
        <v>43673</v>
      </c>
      <c r="ID339" s="67">
        <f t="shared" si="1421"/>
        <v>43674</v>
      </c>
      <c r="IE339" s="67">
        <f t="shared" si="1421"/>
        <v>43675</v>
      </c>
      <c r="IF339" s="67">
        <f t="shared" si="1421"/>
        <v>43676</v>
      </c>
      <c r="IG339" s="67">
        <f t="shared" si="1421"/>
        <v>43677</v>
      </c>
      <c r="IH339" s="67">
        <f t="shared" si="1422"/>
        <v>43678</v>
      </c>
      <c r="II339" s="67">
        <f t="shared" si="1422"/>
        <v>43679</v>
      </c>
      <c r="IJ339" s="67">
        <f t="shared" si="1422"/>
        <v>43680</v>
      </c>
      <c r="IK339" s="67">
        <f t="shared" si="1422"/>
        <v>43681</v>
      </c>
      <c r="IL339" s="67">
        <f t="shared" si="1422"/>
        <v>43682</v>
      </c>
      <c r="IM339" s="67">
        <f t="shared" si="1422"/>
        <v>43683</v>
      </c>
      <c r="IN339" s="67">
        <f t="shared" si="1422"/>
        <v>43684</v>
      </c>
      <c r="IO339" s="67">
        <f t="shared" si="1422"/>
        <v>43685</v>
      </c>
      <c r="IP339" s="67">
        <f t="shared" si="1422"/>
        <v>43686</v>
      </c>
      <c r="IQ339" s="67">
        <f t="shared" si="1422"/>
        <v>43687</v>
      </c>
      <c r="IR339" s="67">
        <f t="shared" si="1422"/>
        <v>43688</v>
      </c>
      <c r="IS339" s="67">
        <f t="shared" si="1422"/>
        <v>43689</v>
      </c>
      <c r="IT339" s="67">
        <f t="shared" si="1422"/>
        <v>43690</v>
      </c>
      <c r="IU339" s="67">
        <f t="shared" si="1422"/>
        <v>43691</v>
      </c>
      <c r="IV339" s="67">
        <f t="shared" si="1422"/>
        <v>43692</v>
      </c>
      <c r="IW339" s="67">
        <f t="shared" si="1422"/>
        <v>43693</v>
      </c>
      <c r="IX339" s="67">
        <f t="shared" si="1423"/>
        <v>43694</v>
      </c>
      <c r="IY339" s="67">
        <f t="shared" si="1423"/>
        <v>43695</v>
      </c>
      <c r="IZ339" s="67">
        <f t="shared" si="1423"/>
        <v>43696</v>
      </c>
      <c r="JA339" s="67">
        <f t="shared" si="1423"/>
        <v>43697</v>
      </c>
      <c r="JB339" s="67">
        <f t="shared" si="1423"/>
        <v>43698</v>
      </c>
      <c r="JC339" s="67">
        <f t="shared" si="1423"/>
        <v>43699</v>
      </c>
      <c r="JD339" s="67">
        <f t="shared" si="1423"/>
        <v>43700</v>
      </c>
      <c r="JE339" s="67">
        <f t="shared" si="1423"/>
        <v>43701</v>
      </c>
      <c r="JF339" s="67">
        <f t="shared" si="1423"/>
        <v>43702</v>
      </c>
      <c r="JG339" s="67">
        <f t="shared" si="1423"/>
        <v>43703</v>
      </c>
      <c r="JH339" s="67">
        <f t="shared" si="1423"/>
        <v>43704</v>
      </c>
      <c r="JI339" s="67">
        <f t="shared" si="1423"/>
        <v>43705</v>
      </c>
      <c r="JJ339" s="67">
        <f t="shared" si="1423"/>
        <v>43706</v>
      </c>
      <c r="JK339" s="67">
        <f t="shared" si="1423"/>
        <v>43707</v>
      </c>
      <c r="JL339" s="67">
        <f t="shared" si="1423"/>
        <v>43708</v>
      </c>
      <c r="JM339" s="67">
        <f t="shared" si="1424"/>
        <v>43709</v>
      </c>
      <c r="JN339" s="67">
        <f t="shared" si="1424"/>
        <v>43710</v>
      </c>
      <c r="JO339" s="67">
        <f t="shared" si="1424"/>
        <v>43711</v>
      </c>
      <c r="JP339" s="67">
        <f t="shared" si="1424"/>
        <v>43712</v>
      </c>
      <c r="JQ339" s="67">
        <f t="shared" si="1424"/>
        <v>43713</v>
      </c>
      <c r="JR339" s="67">
        <f t="shared" si="1424"/>
        <v>43714</v>
      </c>
      <c r="JS339" s="67">
        <f t="shared" si="1424"/>
        <v>43715</v>
      </c>
      <c r="JT339" s="67">
        <f t="shared" si="1424"/>
        <v>43716</v>
      </c>
      <c r="JU339" s="67">
        <f t="shared" si="1424"/>
        <v>43717</v>
      </c>
      <c r="JV339" s="67">
        <f t="shared" si="1424"/>
        <v>43718</v>
      </c>
      <c r="JW339" s="67">
        <f t="shared" si="1424"/>
        <v>43719</v>
      </c>
      <c r="JX339" s="67">
        <f t="shared" si="1424"/>
        <v>43720</v>
      </c>
      <c r="JY339" s="67">
        <f t="shared" si="1424"/>
        <v>43721</v>
      </c>
      <c r="JZ339" s="67">
        <f t="shared" si="1424"/>
        <v>43722</v>
      </c>
      <c r="KA339" s="67">
        <f t="shared" si="1424"/>
        <v>43723</v>
      </c>
      <c r="KB339" s="67">
        <f t="shared" si="1424"/>
        <v>43724</v>
      </c>
      <c r="KC339" s="67">
        <f t="shared" si="1425"/>
        <v>43725</v>
      </c>
      <c r="KD339" s="67">
        <f t="shared" si="1425"/>
        <v>43726</v>
      </c>
      <c r="KE339" s="67">
        <f t="shared" si="1425"/>
        <v>43727</v>
      </c>
      <c r="KF339" s="67">
        <f t="shared" si="1425"/>
        <v>43728</v>
      </c>
      <c r="KG339" s="67">
        <f t="shared" si="1425"/>
        <v>43729</v>
      </c>
      <c r="KH339" s="67">
        <f t="shared" si="1425"/>
        <v>43730</v>
      </c>
      <c r="KI339" s="67">
        <f t="shared" si="1425"/>
        <v>43731</v>
      </c>
      <c r="KJ339" s="67">
        <f t="shared" si="1425"/>
        <v>43732</v>
      </c>
      <c r="KK339" s="67">
        <f t="shared" si="1425"/>
        <v>43733</v>
      </c>
      <c r="KL339" s="67">
        <f t="shared" si="1425"/>
        <v>43734</v>
      </c>
      <c r="KM339" s="67">
        <f t="shared" si="1425"/>
        <v>43735</v>
      </c>
      <c r="KN339" s="67">
        <f t="shared" si="1425"/>
        <v>43736</v>
      </c>
      <c r="KO339" s="67">
        <f t="shared" si="1425"/>
        <v>43737</v>
      </c>
      <c r="KP339" s="67">
        <f t="shared" si="1425"/>
        <v>43738</v>
      </c>
      <c r="KQ339" s="67">
        <f t="shared" si="1426"/>
        <v>43739</v>
      </c>
      <c r="KR339" s="67">
        <f t="shared" si="1426"/>
        <v>43740</v>
      </c>
      <c r="KS339" s="67">
        <f t="shared" si="1426"/>
        <v>43741</v>
      </c>
      <c r="KT339" s="67">
        <f t="shared" si="1426"/>
        <v>43742</v>
      </c>
      <c r="KU339" s="67">
        <f t="shared" si="1426"/>
        <v>43743</v>
      </c>
      <c r="KV339" s="67">
        <f t="shared" si="1426"/>
        <v>43744</v>
      </c>
      <c r="KW339" s="67">
        <f t="shared" si="1426"/>
        <v>43745</v>
      </c>
      <c r="KX339" s="67">
        <f t="shared" si="1426"/>
        <v>43746</v>
      </c>
      <c r="KY339" s="67">
        <f t="shared" si="1426"/>
        <v>43747</v>
      </c>
      <c r="KZ339" s="67">
        <f t="shared" si="1426"/>
        <v>43748</v>
      </c>
      <c r="LA339" s="67">
        <f t="shared" si="1426"/>
        <v>43749</v>
      </c>
      <c r="LB339" s="67">
        <f t="shared" si="1426"/>
        <v>43750</v>
      </c>
      <c r="LC339" s="67">
        <f t="shared" si="1426"/>
        <v>43751</v>
      </c>
      <c r="LD339" s="67">
        <f t="shared" si="1426"/>
        <v>43752</v>
      </c>
      <c r="LE339" s="67">
        <f t="shared" si="1426"/>
        <v>43753</v>
      </c>
      <c r="LF339" s="67">
        <f t="shared" si="1426"/>
        <v>43754</v>
      </c>
      <c r="LG339" s="67">
        <f t="shared" si="1427"/>
        <v>43755</v>
      </c>
      <c r="LH339" s="67">
        <f t="shared" si="1427"/>
        <v>43756</v>
      </c>
      <c r="LI339" s="67">
        <f t="shared" si="1427"/>
        <v>43757</v>
      </c>
      <c r="LJ339" s="67">
        <f t="shared" si="1427"/>
        <v>43758</v>
      </c>
      <c r="LK339" s="67">
        <f t="shared" si="1427"/>
        <v>43759</v>
      </c>
      <c r="LL339" s="67">
        <f t="shared" si="1427"/>
        <v>43760</v>
      </c>
      <c r="LM339" s="67">
        <f t="shared" si="1427"/>
        <v>43761</v>
      </c>
      <c r="LN339" s="67">
        <f t="shared" si="1427"/>
        <v>43762</v>
      </c>
      <c r="LO339" s="67">
        <f t="shared" si="1427"/>
        <v>43763</v>
      </c>
      <c r="LP339" s="67">
        <f t="shared" si="1427"/>
        <v>43764</v>
      </c>
      <c r="LQ339" s="67">
        <f t="shared" si="1427"/>
        <v>43765</v>
      </c>
      <c r="LR339" s="67">
        <f t="shared" si="1427"/>
        <v>43766</v>
      </c>
      <c r="LS339" s="67">
        <f t="shared" si="1427"/>
        <v>43767</v>
      </c>
      <c r="LT339" s="67">
        <f t="shared" si="1427"/>
        <v>43768</v>
      </c>
      <c r="LU339" s="67">
        <f t="shared" si="1427"/>
        <v>43769</v>
      </c>
      <c r="LV339" s="67">
        <f t="shared" si="1428"/>
        <v>43770</v>
      </c>
      <c r="LW339" s="67">
        <f t="shared" si="1428"/>
        <v>43771</v>
      </c>
      <c r="LX339" s="67">
        <f t="shared" si="1428"/>
        <v>43772</v>
      </c>
      <c r="LY339" s="67">
        <f t="shared" si="1428"/>
        <v>43773</v>
      </c>
      <c r="LZ339" s="67">
        <f t="shared" si="1428"/>
        <v>43774</v>
      </c>
      <c r="MA339" s="67">
        <f t="shared" si="1428"/>
        <v>43775</v>
      </c>
      <c r="MB339" s="67">
        <f t="shared" si="1428"/>
        <v>43776</v>
      </c>
      <c r="MC339" s="67">
        <f t="shared" si="1428"/>
        <v>43777</v>
      </c>
      <c r="MD339" s="67">
        <f t="shared" si="1428"/>
        <v>43778</v>
      </c>
      <c r="ME339" s="67">
        <f t="shared" si="1428"/>
        <v>43779</v>
      </c>
      <c r="MF339" s="67">
        <f t="shared" si="1428"/>
        <v>43780</v>
      </c>
      <c r="MG339" s="67">
        <f t="shared" si="1428"/>
        <v>43781</v>
      </c>
      <c r="MH339" s="67">
        <f t="shared" si="1428"/>
        <v>43782</v>
      </c>
      <c r="MI339" s="67">
        <f t="shared" si="1428"/>
        <v>43783</v>
      </c>
      <c r="MJ339" s="67">
        <f t="shared" si="1428"/>
        <v>43784</v>
      </c>
      <c r="MK339" s="67">
        <f t="shared" si="1428"/>
        <v>43785</v>
      </c>
      <c r="ML339" s="67">
        <f t="shared" si="1429"/>
        <v>43786</v>
      </c>
      <c r="MM339" s="67">
        <f t="shared" si="1429"/>
        <v>43787</v>
      </c>
      <c r="MN339" s="67">
        <f t="shared" si="1429"/>
        <v>43788</v>
      </c>
      <c r="MO339" s="67">
        <f t="shared" si="1429"/>
        <v>43789</v>
      </c>
      <c r="MP339" s="67">
        <f t="shared" si="1429"/>
        <v>43790</v>
      </c>
      <c r="MQ339" s="67">
        <f t="shared" si="1429"/>
        <v>43791</v>
      </c>
      <c r="MR339" s="67">
        <f t="shared" si="1429"/>
        <v>43792</v>
      </c>
      <c r="MS339" s="67">
        <f t="shared" si="1429"/>
        <v>43793</v>
      </c>
      <c r="MT339" s="67">
        <f t="shared" si="1429"/>
        <v>43794</v>
      </c>
      <c r="MU339" s="67">
        <f t="shared" si="1429"/>
        <v>43795</v>
      </c>
      <c r="MV339" s="67">
        <f t="shared" si="1429"/>
        <v>43796</v>
      </c>
      <c r="MW339" s="67">
        <f t="shared" si="1429"/>
        <v>43797</v>
      </c>
      <c r="MX339" s="67">
        <f t="shared" si="1429"/>
        <v>43798</v>
      </c>
      <c r="MY339" s="67">
        <f t="shared" si="1429"/>
        <v>43799</v>
      </c>
      <c r="MZ339" s="67">
        <f t="shared" si="1430"/>
        <v>43800</v>
      </c>
      <c r="NA339" s="67">
        <f t="shared" si="1430"/>
        <v>43801</v>
      </c>
      <c r="NB339" s="67">
        <f t="shared" si="1430"/>
        <v>43802</v>
      </c>
      <c r="NC339" s="67">
        <f t="shared" si="1430"/>
        <v>43803</v>
      </c>
      <c r="ND339" s="67">
        <f t="shared" si="1430"/>
        <v>43804</v>
      </c>
      <c r="NE339" s="67">
        <f t="shared" si="1430"/>
        <v>43805</v>
      </c>
      <c r="NF339" s="67">
        <f t="shared" si="1430"/>
        <v>43806</v>
      </c>
      <c r="NG339" s="67">
        <f t="shared" si="1430"/>
        <v>43807</v>
      </c>
      <c r="NH339" s="67">
        <f t="shared" si="1430"/>
        <v>43808</v>
      </c>
      <c r="NI339" s="67">
        <f t="shared" si="1430"/>
        <v>43809</v>
      </c>
      <c r="NJ339" s="67">
        <f t="shared" si="1430"/>
        <v>43810</v>
      </c>
      <c r="NK339" s="67">
        <f t="shared" si="1430"/>
        <v>43811</v>
      </c>
      <c r="NL339" s="67">
        <f t="shared" si="1430"/>
        <v>43812</v>
      </c>
      <c r="NM339" s="67">
        <f t="shared" si="1430"/>
        <v>43813</v>
      </c>
      <c r="NN339" s="67">
        <f t="shared" si="1430"/>
        <v>43814</v>
      </c>
      <c r="NO339" s="67">
        <f t="shared" si="1430"/>
        <v>43815</v>
      </c>
      <c r="NP339" s="67">
        <f t="shared" si="1431"/>
        <v>43816</v>
      </c>
      <c r="NQ339" s="67">
        <f t="shared" si="1431"/>
        <v>43817</v>
      </c>
      <c r="NR339" s="67">
        <f t="shared" si="1431"/>
        <v>43818</v>
      </c>
      <c r="NS339" s="67">
        <f t="shared" si="1431"/>
        <v>43819</v>
      </c>
      <c r="NT339" s="67">
        <f t="shared" si="1431"/>
        <v>43820</v>
      </c>
      <c r="NU339" s="67">
        <f t="shared" si="1431"/>
        <v>43821</v>
      </c>
      <c r="NV339" s="67">
        <f t="shared" si="1431"/>
        <v>43822</v>
      </c>
      <c r="NW339" s="67">
        <f t="shared" si="1431"/>
        <v>43823</v>
      </c>
      <c r="NX339" s="67">
        <f t="shared" si="1431"/>
        <v>43824</v>
      </c>
      <c r="NY339" s="67">
        <f t="shared" si="1431"/>
        <v>43825</v>
      </c>
      <c r="NZ339" s="67">
        <f t="shared" si="1431"/>
        <v>43826</v>
      </c>
      <c r="OA339" s="67">
        <f t="shared" si="1431"/>
        <v>43827</v>
      </c>
      <c r="OB339" s="67">
        <f t="shared" si="1431"/>
        <v>43828</v>
      </c>
      <c r="OC339" s="67">
        <f t="shared" si="1431"/>
        <v>43829</v>
      </c>
      <c r="OD339" s="67">
        <f t="shared" si="1431"/>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s="63" customFormat="1" ht="12.75" hidden="1" outlineLevel="2" x14ac:dyDescent="0.2">
      <c r="A340" s="144"/>
      <c r="B340" s="142"/>
      <c r="C340" s="143"/>
      <c r="D340" s="78"/>
      <c r="E340" s="78"/>
      <c r="F340" s="217"/>
      <c r="G340" s="69"/>
      <c r="H340" s="86"/>
      <c r="I340" s="94" t="s">
        <v>88</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408"/>
        <v>43466</v>
      </c>
      <c r="AE340" s="67">
        <f t="shared" si="1408"/>
        <v>43467</v>
      </c>
      <c r="AF340" s="67">
        <f t="shared" si="1408"/>
        <v>43468</v>
      </c>
      <c r="AG340" s="67">
        <f t="shared" si="1408"/>
        <v>43469</v>
      </c>
      <c r="AH340" s="67">
        <f t="shared" si="1408"/>
        <v>43470</v>
      </c>
      <c r="AI340" s="67">
        <f t="shared" si="1408"/>
        <v>43471</v>
      </c>
      <c r="AJ340" s="67">
        <f t="shared" si="1408"/>
        <v>43472</v>
      </c>
      <c r="AK340" s="67">
        <f t="shared" si="1408"/>
        <v>43473</v>
      </c>
      <c r="AL340" s="67">
        <f t="shared" si="1408"/>
        <v>43474</v>
      </c>
      <c r="AM340" s="67">
        <f t="shared" si="1408"/>
        <v>43475</v>
      </c>
      <c r="AN340" s="67">
        <f t="shared" si="1408"/>
        <v>43476</v>
      </c>
      <c r="AO340" s="67">
        <f t="shared" si="1408"/>
        <v>43477</v>
      </c>
      <c r="AP340" s="67">
        <f t="shared" si="1408"/>
        <v>43478</v>
      </c>
      <c r="AQ340" s="67">
        <f t="shared" si="1408"/>
        <v>43479</v>
      </c>
      <c r="AR340" s="67">
        <f t="shared" si="1408"/>
        <v>43480</v>
      </c>
      <c r="AS340" s="67">
        <f t="shared" si="1408"/>
        <v>43481</v>
      </c>
      <c r="AT340" s="67">
        <f t="shared" si="1409"/>
        <v>43482</v>
      </c>
      <c r="AU340" s="67">
        <f t="shared" si="1409"/>
        <v>43483</v>
      </c>
      <c r="AV340" s="67">
        <f t="shared" si="1409"/>
        <v>43484</v>
      </c>
      <c r="AW340" s="67">
        <f t="shared" si="1409"/>
        <v>43485</v>
      </c>
      <c r="AX340" s="67">
        <f t="shared" si="1409"/>
        <v>43486</v>
      </c>
      <c r="AY340" s="67">
        <f t="shared" si="1409"/>
        <v>43487</v>
      </c>
      <c r="AZ340" s="67">
        <f t="shared" si="1409"/>
        <v>43488</v>
      </c>
      <c r="BA340" s="67">
        <f t="shared" si="1409"/>
        <v>43489</v>
      </c>
      <c r="BB340" s="67">
        <f t="shared" si="1409"/>
        <v>43490</v>
      </c>
      <c r="BC340" s="67">
        <f t="shared" si="1409"/>
        <v>43491</v>
      </c>
      <c r="BD340" s="67">
        <f t="shared" si="1409"/>
        <v>43492</v>
      </c>
      <c r="BE340" s="67">
        <f t="shared" si="1409"/>
        <v>43493</v>
      </c>
      <c r="BF340" s="67">
        <f t="shared" si="1409"/>
        <v>43494</v>
      </c>
      <c r="BG340" s="67">
        <f t="shared" si="1409"/>
        <v>43495</v>
      </c>
      <c r="BH340" s="67">
        <f t="shared" si="1409"/>
        <v>43496</v>
      </c>
      <c r="BI340" s="67">
        <f t="shared" si="1410"/>
        <v>43497</v>
      </c>
      <c r="BJ340" s="67">
        <f t="shared" si="1410"/>
        <v>43498</v>
      </c>
      <c r="BK340" s="67">
        <f t="shared" si="1410"/>
        <v>43499</v>
      </c>
      <c r="BL340" s="67">
        <f t="shared" si="1410"/>
        <v>43500</v>
      </c>
      <c r="BM340" s="67">
        <f t="shared" si="1410"/>
        <v>43501</v>
      </c>
      <c r="BN340" s="67">
        <f t="shared" si="1410"/>
        <v>43502</v>
      </c>
      <c r="BO340" s="67">
        <f t="shared" si="1410"/>
        <v>43503</v>
      </c>
      <c r="BP340" s="67">
        <f t="shared" si="1410"/>
        <v>43504</v>
      </c>
      <c r="BQ340" s="67">
        <f t="shared" si="1410"/>
        <v>43505</v>
      </c>
      <c r="BR340" s="67">
        <f t="shared" si="1410"/>
        <v>43506</v>
      </c>
      <c r="BS340" s="67">
        <f t="shared" si="1410"/>
        <v>43507</v>
      </c>
      <c r="BT340" s="67">
        <f t="shared" si="1410"/>
        <v>43508</v>
      </c>
      <c r="BU340" s="67">
        <f t="shared" si="1410"/>
        <v>43509</v>
      </c>
      <c r="BV340" s="67">
        <f t="shared" si="1410"/>
        <v>43510</v>
      </c>
      <c r="BW340" s="67">
        <f t="shared" si="1410"/>
        <v>43511</v>
      </c>
      <c r="BX340" s="67">
        <f t="shared" si="1410"/>
        <v>43512</v>
      </c>
      <c r="BY340" s="67">
        <f t="shared" si="1411"/>
        <v>43513</v>
      </c>
      <c r="BZ340" s="67">
        <f t="shared" si="1411"/>
        <v>43514</v>
      </c>
      <c r="CA340" s="67">
        <f t="shared" si="1411"/>
        <v>43515</v>
      </c>
      <c r="CB340" s="67">
        <f t="shared" si="1411"/>
        <v>43516</v>
      </c>
      <c r="CC340" s="67">
        <f t="shared" si="1411"/>
        <v>43517</v>
      </c>
      <c r="CD340" s="67">
        <f t="shared" si="1411"/>
        <v>43518</v>
      </c>
      <c r="CE340" s="67">
        <f t="shared" si="1411"/>
        <v>43519</v>
      </c>
      <c r="CF340" s="67">
        <f t="shared" si="1411"/>
        <v>43520</v>
      </c>
      <c r="CG340" s="67">
        <f t="shared" si="1411"/>
        <v>43521</v>
      </c>
      <c r="CH340" s="67">
        <f t="shared" si="1411"/>
        <v>43522</v>
      </c>
      <c r="CI340" s="67">
        <f t="shared" si="1411"/>
        <v>43523</v>
      </c>
      <c r="CJ340" s="67">
        <f t="shared" si="1411"/>
        <v>43524</v>
      </c>
      <c r="CK340" s="67">
        <f t="shared" si="1412"/>
        <v>43525</v>
      </c>
      <c r="CL340" s="67">
        <f t="shared" si="1412"/>
        <v>43526</v>
      </c>
      <c r="CM340" s="67">
        <f t="shared" si="1412"/>
        <v>43527</v>
      </c>
      <c r="CN340" s="67">
        <f t="shared" si="1412"/>
        <v>43528</v>
      </c>
      <c r="CO340" s="67">
        <f t="shared" si="1412"/>
        <v>43529</v>
      </c>
      <c r="CP340" s="67">
        <f t="shared" si="1412"/>
        <v>43530</v>
      </c>
      <c r="CQ340" s="67">
        <f t="shared" si="1412"/>
        <v>43531</v>
      </c>
      <c r="CR340" s="67">
        <f t="shared" si="1412"/>
        <v>43532</v>
      </c>
      <c r="CS340" s="67">
        <f t="shared" si="1412"/>
        <v>43533</v>
      </c>
      <c r="CT340" s="67">
        <f t="shared" si="1412"/>
        <v>43534</v>
      </c>
      <c r="CU340" s="67">
        <f t="shared" si="1412"/>
        <v>43535</v>
      </c>
      <c r="CV340" s="67">
        <f t="shared" si="1412"/>
        <v>43536</v>
      </c>
      <c r="CW340" s="67">
        <f t="shared" si="1412"/>
        <v>43537</v>
      </c>
      <c r="CX340" s="67">
        <f t="shared" si="1412"/>
        <v>43538</v>
      </c>
      <c r="CY340" s="67">
        <f t="shared" si="1412"/>
        <v>43539</v>
      </c>
      <c r="CZ340" s="67">
        <f t="shared" si="1412"/>
        <v>43540</v>
      </c>
      <c r="DA340" s="67">
        <f t="shared" si="1413"/>
        <v>43541</v>
      </c>
      <c r="DB340" s="67">
        <f t="shared" si="1413"/>
        <v>43542</v>
      </c>
      <c r="DC340" s="67">
        <f t="shared" si="1413"/>
        <v>43543</v>
      </c>
      <c r="DD340" s="67">
        <f t="shared" si="1413"/>
        <v>43544</v>
      </c>
      <c r="DE340" s="67">
        <f t="shared" si="1413"/>
        <v>43545</v>
      </c>
      <c r="DF340" s="67">
        <f t="shared" si="1413"/>
        <v>43546</v>
      </c>
      <c r="DG340" s="67">
        <f t="shared" si="1413"/>
        <v>43547</v>
      </c>
      <c r="DH340" s="67">
        <f t="shared" si="1413"/>
        <v>43548</v>
      </c>
      <c r="DI340" s="67">
        <f t="shared" si="1413"/>
        <v>43549</v>
      </c>
      <c r="DJ340" s="67">
        <f t="shared" si="1413"/>
        <v>43550</v>
      </c>
      <c r="DK340" s="67">
        <f t="shared" si="1413"/>
        <v>43551</v>
      </c>
      <c r="DL340" s="67">
        <f t="shared" si="1413"/>
        <v>43552</v>
      </c>
      <c r="DM340" s="67">
        <f t="shared" si="1413"/>
        <v>43553</v>
      </c>
      <c r="DN340" s="67">
        <f t="shared" si="1413"/>
        <v>43554</v>
      </c>
      <c r="DO340" s="67">
        <f t="shared" si="1413"/>
        <v>43555</v>
      </c>
      <c r="DP340" s="67">
        <f t="shared" si="1414"/>
        <v>43556</v>
      </c>
      <c r="DQ340" s="67">
        <f t="shared" si="1414"/>
        <v>43557</v>
      </c>
      <c r="DR340" s="67">
        <f t="shared" si="1414"/>
        <v>43558</v>
      </c>
      <c r="DS340" s="67">
        <f t="shared" si="1414"/>
        <v>43559</v>
      </c>
      <c r="DT340" s="67">
        <f t="shared" si="1414"/>
        <v>43560</v>
      </c>
      <c r="DU340" s="67">
        <f t="shared" si="1414"/>
        <v>43561</v>
      </c>
      <c r="DV340" s="67">
        <f t="shared" si="1414"/>
        <v>43562</v>
      </c>
      <c r="DW340" s="67">
        <f t="shared" si="1414"/>
        <v>43563</v>
      </c>
      <c r="DX340" s="67">
        <f t="shared" si="1414"/>
        <v>43564</v>
      </c>
      <c r="DY340" s="67">
        <f t="shared" si="1414"/>
        <v>43565</v>
      </c>
      <c r="DZ340" s="67">
        <f t="shared" si="1414"/>
        <v>43566</v>
      </c>
      <c r="EA340" s="67">
        <f t="shared" si="1414"/>
        <v>43567</v>
      </c>
      <c r="EB340" s="67">
        <f t="shared" si="1414"/>
        <v>43568</v>
      </c>
      <c r="EC340" s="67">
        <f t="shared" si="1414"/>
        <v>43569</v>
      </c>
      <c r="ED340" s="67">
        <f t="shared" si="1414"/>
        <v>43570</v>
      </c>
      <c r="EE340" s="67">
        <f t="shared" si="1414"/>
        <v>43571</v>
      </c>
      <c r="EF340" s="67">
        <f t="shared" si="1415"/>
        <v>43572</v>
      </c>
      <c r="EG340" s="67">
        <f t="shared" si="1415"/>
        <v>43573</v>
      </c>
      <c r="EH340" s="67">
        <f t="shared" si="1415"/>
        <v>43574</v>
      </c>
      <c r="EI340" s="67">
        <f t="shared" si="1415"/>
        <v>43575</v>
      </c>
      <c r="EJ340" s="67">
        <f t="shared" si="1415"/>
        <v>43576</v>
      </c>
      <c r="EK340" s="67">
        <f t="shared" si="1415"/>
        <v>43577</v>
      </c>
      <c r="EL340" s="67">
        <f t="shared" si="1415"/>
        <v>43578</v>
      </c>
      <c r="EM340" s="67">
        <f t="shared" si="1415"/>
        <v>43579</v>
      </c>
      <c r="EN340" s="67">
        <f t="shared" si="1415"/>
        <v>43580</v>
      </c>
      <c r="EO340" s="67">
        <f t="shared" si="1415"/>
        <v>43581</v>
      </c>
      <c r="EP340" s="67">
        <f t="shared" si="1415"/>
        <v>43582</v>
      </c>
      <c r="EQ340" s="67">
        <f t="shared" si="1415"/>
        <v>43583</v>
      </c>
      <c r="ER340" s="67">
        <f t="shared" si="1415"/>
        <v>43584</v>
      </c>
      <c r="ES340" s="67">
        <f t="shared" si="1415"/>
        <v>43585</v>
      </c>
      <c r="ET340" s="67">
        <f t="shared" si="1416"/>
        <v>43586</v>
      </c>
      <c r="EU340" s="67">
        <f t="shared" si="1416"/>
        <v>43587</v>
      </c>
      <c r="EV340" s="67">
        <f t="shared" si="1416"/>
        <v>43588</v>
      </c>
      <c r="EW340" s="67">
        <f t="shared" si="1416"/>
        <v>43589</v>
      </c>
      <c r="EX340" s="67">
        <f t="shared" si="1416"/>
        <v>43590</v>
      </c>
      <c r="EY340" s="67">
        <f t="shared" si="1416"/>
        <v>43591</v>
      </c>
      <c r="EZ340" s="67">
        <f t="shared" si="1416"/>
        <v>43592</v>
      </c>
      <c r="FA340" s="67">
        <f t="shared" si="1416"/>
        <v>43593</v>
      </c>
      <c r="FB340" s="67">
        <f t="shared" si="1416"/>
        <v>43594</v>
      </c>
      <c r="FC340" s="67">
        <f t="shared" si="1416"/>
        <v>43595</v>
      </c>
      <c r="FD340" s="67">
        <f t="shared" si="1416"/>
        <v>43596</v>
      </c>
      <c r="FE340" s="67">
        <f t="shared" si="1416"/>
        <v>43597</v>
      </c>
      <c r="FF340" s="67">
        <f t="shared" si="1416"/>
        <v>43598</v>
      </c>
      <c r="FG340" s="67">
        <f t="shared" si="1416"/>
        <v>43599</v>
      </c>
      <c r="FH340" s="67">
        <f t="shared" si="1416"/>
        <v>43600</v>
      </c>
      <c r="FI340" s="67">
        <f t="shared" si="1416"/>
        <v>43601</v>
      </c>
      <c r="FJ340" s="67">
        <f t="shared" si="1417"/>
        <v>43602</v>
      </c>
      <c r="FK340" s="67">
        <f t="shared" si="1417"/>
        <v>43603</v>
      </c>
      <c r="FL340" s="67">
        <f t="shared" si="1417"/>
        <v>43604</v>
      </c>
      <c r="FM340" s="67">
        <f t="shared" si="1417"/>
        <v>43605</v>
      </c>
      <c r="FN340" s="67">
        <f t="shared" si="1417"/>
        <v>43606</v>
      </c>
      <c r="FO340" s="67">
        <f t="shared" si="1417"/>
        <v>43607</v>
      </c>
      <c r="FP340" s="67">
        <f t="shared" si="1417"/>
        <v>43608</v>
      </c>
      <c r="FQ340" s="67">
        <f t="shared" si="1417"/>
        <v>43609</v>
      </c>
      <c r="FR340" s="67">
        <f t="shared" si="1417"/>
        <v>43610</v>
      </c>
      <c r="FS340" s="67">
        <f t="shared" si="1417"/>
        <v>43611</v>
      </c>
      <c r="FT340" s="67">
        <f t="shared" si="1417"/>
        <v>43612</v>
      </c>
      <c r="FU340" s="67">
        <f t="shared" si="1417"/>
        <v>43613</v>
      </c>
      <c r="FV340" s="67">
        <f t="shared" si="1417"/>
        <v>43614</v>
      </c>
      <c r="FW340" s="67">
        <f t="shared" si="1417"/>
        <v>43615</v>
      </c>
      <c r="FX340" s="67">
        <f t="shared" si="1417"/>
        <v>43616</v>
      </c>
      <c r="FY340" s="67">
        <f t="shared" si="1418"/>
        <v>43617</v>
      </c>
      <c r="FZ340" s="67">
        <f t="shared" si="1418"/>
        <v>43618</v>
      </c>
      <c r="GA340" s="67">
        <f t="shared" si="1418"/>
        <v>43619</v>
      </c>
      <c r="GB340" s="67">
        <f t="shared" si="1418"/>
        <v>43620</v>
      </c>
      <c r="GC340" s="67">
        <f t="shared" si="1418"/>
        <v>43621</v>
      </c>
      <c r="GD340" s="67">
        <f t="shared" si="1418"/>
        <v>43622</v>
      </c>
      <c r="GE340" s="67">
        <f t="shared" si="1418"/>
        <v>43623</v>
      </c>
      <c r="GF340" s="67">
        <f t="shared" si="1418"/>
        <v>43624</v>
      </c>
      <c r="GG340" s="67">
        <f t="shared" si="1418"/>
        <v>43625</v>
      </c>
      <c r="GH340" s="67">
        <f t="shared" si="1418"/>
        <v>43626</v>
      </c>
      <c r="GI340" s="67">
        <f t="shared" si="1418"/>
        <v>43627</v>
      </c>
      <c r="GJ340" s="67">
        <f t="shared" si="1418"/>
        <v>43628</v>
      </c>
      <c r="GK340" s="67">
        <f t="shared" si="1418"/>
        <v>43629</v>
      </c>
      <c r="GL340" s="67">
        <f t="shared" si="1418"/>
        <v>43630</v>
      </c>
      <c r="GM340" s="67">
        <f t="shared" si="1418"/>
        <v>43631</v>
      </c>
      <c r="GN340" s="67">
        <f t="shared" si="1418"/>
        <v>43632</v>
      </c>
      <c r="GO340" s="67">
        <f t="shared" si="1419"/>
        <v>43633</v>
      </c>
      <c r="GP340" s="67">
        <f t="shared" si="1419"/>
        <v>43634</v>
      </c>
      <c r="GQ340" s="67">
        <f t="shared" si="1419"/>
        <v>43635</v>
      </c>
      <c r="GR340" s="67">
        <f t="shared" si="1419"/>
        <v>43636</v>
      </c>
      <c r="GS340" s="67">
        <f t="shared" si="1419"/>
        <v>43637</v>
      </c>
      <c r="GT340" s="67">
        <f t="shared" si="1419"/>
        <v>43638</v>
      </c>
      <c r="GU340" s="67">
        <f t="shared" si="1419"/>
        <v>43639</v>
      </c>
      <c r="GV340" s="67">
        <f t="shared" si="1419"/>
        <v>43640</v>
      </c>
      <c r="GW340" s="67">
        <f t="shared" si="1419"/>
        <v>43641</v>
      </c>
      <c r="GX340" s="67">
        <f t="shared" si="1419"/>
        <v>43642</v>
      </c>
      <c r="GY340" s="67">
        <f t="shared" si="1419"/>
        <v>43643</v>
      </c>
      <c r="GZ340" s="67">
        <f t="shared" si="1419"/>
        <v>43644</v>
      </c>
      <c r="HA340" s="67">
        <f t="shared" si="1419"/>
        <v>43645</v>
      </c>
      <c r="HB340" s="67">
        <f t="shared" si="1419"/>
        <v>43646</v>
      </c>
      <c r="HC340" s="67">
        <f t="shared" si="1420"/>
        <v>43647</v>
      </c>
      <c r="HD340" s="67">
        <f t="shared" si="1420"/>
        <v>43648</v>
      </c>
      <c r="HE340" s="67">
        <f t="shared" si="1420"/>
        <v>43649</v>
      </c>
      <c r="HF340" s="67">
        <f t="shared" si="1420"/>
        <v>43650</v>
      </c>
      <c r="HG340" s="67">
        <f t="shared" si="1420"/>
        <v>43651</v>
      </c>
      <c r="HH340" s="67">
        <f t="shared" si="1420"/>
        <v>43652</v>
      </c>
      <c r="HI340" s="67">
        <f t="shared" si="1420"/>
        <v>43653</v>
      </c>
      <c r="HJ340" s="67">
        <f t="shared" si="1420"/>
        <v>43654</v>
      </c>
      <c r="HK340" s="67">
        <f t="shared" si="1420"/>
        <v>43655</v>
      </c>
      <c r="HL340" s="67">
        <f t="shared" si="1420"/>
        <v>43656</v>
      </c>
      <c r="HM340" s="67">
        <f t="shared" si="1420"/>
        <v>43657</v>
      </c>
      <c r="HN340" s="67">
        <f t="shared" si="1420"/>
        <v>43658</v>
      </c>
      <c r="HO340" s="67">
        <f t="shared" si="1420"/>
        <v>43659</v>
      </c>
      <c r="HP340" s="67">
        <f t="shared" si="1420"/>
        <v>43660</v>
      </c>
      <c r="HQ340" s="67">
        <f t="shared" si="1420"/>
        <v>43661</v>
      </c>
      <c r="HR340" s="67">
        <f t="shared" si="1420"/>
        <v>43662</v>
      </c>
      <c r="HS340" s="67">
        <f t="shared" si="1421"/>
        <v>43663</v>
      </c>
      <c r="HT340" s="67">
        <f t="shared" si="1421"/>
        <v>43664</v>
      </c>
      <c r="HU340" s="67">
        <f t="shared" si="1421"/>
        <v>43665</v>
      </c>
      <c r="HV340" s="67">
        <f t="shared" si="1421"/>
        <v>43666</v>
      </c>
      <c r="HW340" s="67">
        <f t="shared" si="1421"/>
        <v>43667</v>
      </c>
      <c r="HX340" s="67">
        <f t="shared" si="1421"/>
        <v>43668</v>
      </c>
      <c r="HY340" s="67">
        <f t="shared" si="1421"/>
        <v>43669</v>
      </c>
      <c r="HZ340" s="67">
        <f t="shared" si="1421"/>
        <v>43670</v>
      </c>
      <c r="IA340" s="67">
        <f t="shared" si="1421"/>
        <v>43671</v>
      </c>
      <c r="IB340" s="67">
        <f t="shared" si="1421"/>
        <v>43672</v>
      </c>
      <c r="IC340" s="67">
        <f t="shared" si="1421"/>
        <v>43673</v>
      </c>
      <c r="ID340" s="67">
        <f t="shared" si="1421"/>
        <v>43674</v>
      </c>
      <c r="IE340" s="67">
        <f t="shared" si="1421"/>
        <v>43675</v>
      </c>
      <c r="IF340" s="67">
        <f t="shared" si="1421"/>
        <v>43676</v>
      </c>
      <c r="IG340" s="67">
        <f t="shared" si="1421"/>
        <v>43677</v>
      </c>
      <c r="IH340" s="67">
        <f t="shared" si="1422"/>
        <v>43678</v>
      </c>
      <c r="II340" s="67">
        <f t="shared" si="1422"/>
        <v>43679</v>
      </c>
      <c r="IJ340" s="67">
        <f t="shared" si="1422"/>
        <v>43680</v>
      </c>
      <c r="IK340" s="67">
        <f t="shared" si="1422"/>
        <v>43681</v>
      </c>
      <c r="IL340" s="67">
        <f t="shared" si="1422"/>
        <v>43682</v>
      </c>
      <c r="IM340" s="67">
        <f t="shared" si="1422"/>
        <v>43683</v>
      </c>
      <c r="IN340" s="67">
        <f t="shared" si="1422"/>
        <v>43684</v>
      </c>
      <c r="IO340" s="67">
        <f t="shared" si="1422"/>
        <v>43685</v>
      </c>
      <c r="IP340" s="67">
        <f t="shared" si="1422"/>
        <v>43686</v>
      </c>
      <c r="IQ340" s="67">
        <f t="shared" si="1422"/>
        <v>43687</v>
      </c>
      <c r="IR340" s="67">
        <f t="shared" si="1422"/>
        <v>43688</v>
      </c>
      <c r="IS340" s="67">
        <f t="shared" si="1422"/>
        <v>43689</v>
      </c>
      <c r="IT340" s="67">
        <f t="shared" si="1422"/>
        <v>43690</v>
      </c>
      <c r="IU340" s="67">
        <f t="shared" si="1422"/>
        <v>43691</v>
      </c>
      <c r="IV340" s="67">
        <f t="shared" si="1422"/>
        <v>43692</v>
      </c>
      <c r="IW340" s="67">
        <f t="shared" si="1422"/>
        <v>43693</v>
      </c>
      <c r="IX340" s="67">
        <f t="shared" si="1423"/>
        <v>43694</v>
      </c>
      <c r="IY340" s="67">
        <f t="shared" si="1423"/>
        <v>43695</v>
      </c>
      <c r="IZ340" s="67">
        <f t="shared" si="1423"/>
        <v>43696</v>
      </c>
      <c r="JA340" s="67">
        <f t="shared" si="1423"/>
        <v>43697</v>
      </c>
      <c r="JB340" s="67">
        <f t="shared" si="1423"/>
        <v>43698</v>
      </c>
      <c r="JC340" s="67">
        <f t="shared" si="1423"/>
        <v>43699</v>
      </c>
      <c r="JD340" s="67">
        <f t="shared" si="1423"/>
        <v>43700</v>
      </c>
      <c r="JE340" s="67">
        <f t="shared" si="1423"/>
        <v>43701</v>
      </c>
      <c r="JF340" s="67">
        <f t="shared" si="1423"/>
        <v>43702</v>
      </c>
      <c r="JG340" s="67">
        <f t="shared" si="1423"/>
        <v>43703</v>
      </c>
      <c r="JH340" s="67">
        <f t="shared" si="1423"/>
        <v>43704</v>
      </c>
      <c r="JI340" s="67">
        <f t="shared" si="1423"/>
        <v>43705</v>
      </c>
      <c r="JJ340" s="67">
        <f t="shared" si="1423"/>
        <v>43706</v>
      </c>
      <c r="JK340" s="67">
        <f t="shared" si="1423"/>
        <v>43707</v>
      </c>
      <c r="JL340" s="67">
        <f t="shared" si="1423"/>
        <v>43708</v>
      </c>
      <c r="JM340" s="67">
        <f t="shared" si="1424"/>
        <v>43709</v>
      </c>
      <c r="JN340" s="67">
        <f t="shared" si="1424"/>
        <v>43710</v>
      </c>
      <c r="JO340" s="67">
        <f t="shared" si="1424"/>
        <v>43711</v>
      </c>
      <c r="JP340" s="67">
        <f t="shared" si="1424"/>
        <v>43712</v>
      </c>
      <c r="JQ340" s="67">
        <f t="shared" si="1424"/>
        <v>43713</v>
      </c>
      <c r="JR340" s="67">
        <f t="shared" si="1424"/>
        <v>43714</v>
      </c>
      <c r="JS340" s="67">
        <f t="shared" si="1424"/>
        <v>43715</v>
      </c>
      <c r="JT340" s="67">
        <f t="shared" si="1424"/>
        <v>43716</v>
      </c>
      <c r="JU340" s="67">
        <f t="shared" si="1424"/>
        <v>43717</v>
      </c>
      <c r="JV340" s="67">
        <f t="shared" si="1424"/>
        <v>43718</v>
      </c>
      <c r="JW340" s="67">
        <f t="shared" si="1424"/>
        <v>43719</v>
      </c>
      <c r="JX340" s="67">
        <f t="shared" si="1424"/>
        <v>43720</v>
      </c>
      <c r="JY340" s="67">
        <f t="shared" si="1424"/>
        <v>43721</v>
      </c>
      <c r="JZ340" s="67">
        <f t="shared" si="1424"/>
        <v>43722</v>
      </c>
      <c r="KA340" s="67">
        <f t="shared" si="1424"/>
        <v>43723</v>
      </c>
      <c r="KB340" s="67">
        <f t="shared" si="1424"/>
        <v>43724</v>
      </c>
      <c r="KC340" s="67">
        <f t="shared" si="1425"/>
        <v>43725</v>
      </c>
      <c r="KD340" s="67">
        <f t="shared" si="1425"/>
        <v>43726</v>
      </c>
      <c r="KE340" s="67">
        <f t="shared" si="1425"/>
        <v>43727</v>
      </c>
      <c r="KF340" s="67">
        <f t="shared" si="1425"/>
        <v>43728</v>
      </c>
      <c r="KG340" s="67">
        <f t="shared" si="1425"/>
        <v>43729</v>
      </c>
      <c r="KH340" s="67">
        <f t="shared" si="1425"/>
        <v>43730</v>
      </c>
      <c r="KI340" s="67">
        <f t="shared" si="1425"/>
        <v>43731</v>
      </c>
      <c r="KJ340" s="67">
        <f t="shared" si="1425"/>
        <v>43732</v>
      </c>
      <c r="KK340" s="67">
        <f t="shared" si="1425"/>
        <v>43733</v>
      </c>
      <c r="KL340" s="67">
        <f t="shared" si="1425"/>
        <v>43734</v>
      </c>
      <c r="KM340" s="67">
        <f t="shared" si="1425"/>
        <v>43735</v>
      </c>
      <c r="KN340" s="67">
        <f t="shared" si="1425"/>
        <v>43736</v>
      </c>
      <c r="KO340" s="67">
        <f t="shared" si="1425"/>
        <v>43737</v>
      </c>
      <c r="KP340" s="67">
        <f t="shared" si="1425"/>
        <v>43738</v>
      </c>
      <c r="KQ340" s="67">
        <f t="shared" si="1426"/>
        <v>43739</v>
      </c>
      <c r="KR340" s="67">
        <f t="shared" si="1426"/>
        <v>43740</v>
      </c>
      <c r="KS340" s="67">
        <f t="shared" si="1426"/>
        <v>43741</v>
      </c>
      <c r="KT340" s="67">
        <f t="shared" si="1426"/>
        <v>43742</v>
      </c>
      <c r="KU340" s="67">
        <f t="shared" si="1426"/>
        <v>43743</v>
      </c>
      <c r="KV340" s="67">
        <f t="shared" si="1426"/>
        <v>43744</v>
      </c>
      <c r="KW340" s="67">
        <f t="shared" si="1426"/>
        <v>43745</v>
      </c>
      <c r="KX340" s="67">
        <f t="shared" si="1426"/>
        <v>43746</v>
      </c>
      <c r="KY340" s="67">
        <f t="shared" si="1426"/>
        <v>43747</v>
      </c>
      <c r="KZ340" s="67">
        <f t="shared" si="1426"/>
        <v>43748</v>
      </c>
      <c r="LA340" s="67">
        <f t="shared" si="1426"/>
        <v>43749</v>
      </c>
      <c r="LB340" s="67">
        <f t="shared" si="1426"/>
        <v>43750</v>
      </c>
      <c r="LC340" s="67">
        <f t="shared" si="1426"/>
        <v>43751</v>
      </c>
      <c r="LD340" s="67">
        <f t="shared" si="1426"/>
        <v>43752</v>
      </c>
      <c r="LE340" s="67">
        <f t="shared" si="1426"/>
        <v>43753</v>
      </c>
      <c r="LF340" s="67">
        <f t="shared" si="1426"/>
        <v>43754</v>
      </c>
      <c r="LG340" s="67">
        <f t="shared" si="1427"/>
        <v>43755</v>
      </c>
      <c r="LH340" s="67">
        <f t="shared" si="1427"/>
        <v>43756</v>
      </c>
      <c r="LI340" s="67">
        <f t="shared" si="1427"/>
        <v>43757</v>
      </c>
      <c r="LJ340" s="67">
        <f t="shared" si="1427"/>
        <v>43758</v>
      </c>
      <c r="LK340" s="67">
        <f t="shared" si="1427"/>
        <v>43759</v>
      </c>
      <c r="LL340" s="67">
        <f t="shared" si="1427"/>
        <v>43760</v>
      </c>
      <c r="LM340" s="67">
        <f t="shared" si="1427"/>
        <v>43761</v>
      </c>
      <c r="LN340" s="67">
        <f t="shared" si="1427"/>
        <v>43762</v>
      </c>
      <c r="LO340" s="67">
        <f t="shared" si="1427"/>
        <v>43763</v>
      </c>
      <c r="LP340" s="67">
        <f t="shared" si="1427"/>
        <v>43764</v>
      </c>
      <c r="LQ340" s="67">
        <f t="shared" si="1427"/>
        <v>43765</v>
      </c>
      <c r="LR340" s="67">
        <f t="shared" si="1427"/>
        <v>43766</v>
      </c>
      <c r="LS340" s="67">
        <f t="shared" si="1427"/>
        <v>43767</v>
      </c>
      <c r="LT340" s="67">
        <f t="shared" si="1427"/>
        <v>43768</v>
      </c>
      <c r="LU340" s="67">
        <f t="shared" si="1427"/>
        <v>43769</v>
      </c>
      <c r="LV340" s="67">
        <f t="shared" si="1428"/>
        <v>43770</v>
      </c>
      <c r="LW340" s="67">
        <f t="shared" si="1428"/>
        <v>43771</v>
      </c>
      <c r="LX340" s="67">
        <f t="shared" si="1428"/>
        <v>43772</v>
      </c>
      <c r="LY340" s="67">
        <f t="shared" si="1428"/>
        <v>43773</v>
      </c>
      <c r="LZ340" s="67">
        <f t="shared" si="1428"/>
        <v>43774</v>
      </c>
      <c r="MA340" s="67">
        <f t="shared" si="1428"/>
        <v>43775</v>
      </c>
      <c r="MB340" s="67">
        <f t="shared" si="1428"/>
        <v>43776</v>
      </c>
      <c r="MC340" s="67">
        <f t="shared" si="1428"/>
        <v>43777</v>
      </c>
      <c r="MD340" s="67">
        <f t="shared" si="1428"/>
        <v>43778</v>
      </c>
      <c r="ME340" s="67">
        <f t="shared" si="1428"/>
        <v>43779</v>
      </c>
      <c r="MF340" s="67">
        <f t="shared" si="1428"/>
        <v>43780</v>
      </c>
      <c r="MG340" s="67">
        <f t="shared" si="1428"/>
        <v>43781</v>
      </c>
      <c r="MH340" s="67">
        <f t="shared" si="1428"/>
        <v>43782</v>
      </c>
      <c r="MI340" s="67">
        <f t="shared" si="1428"/>
        <v>43783</v>
      </c>
      <c r="MJ340" s="67">
        <f t="shared" si="1428"/>
        <v>43784</v>
      </c>
      <c r="MK340" s="67">
        <f t="shared" si="1428"/>
        <v>43785</v>
      </c>
      <c r="ML340" s="67">
        <f t="shared" si="1429"/>
        <v>43786</v>
      </c>
      <c r="MM340" s="67">
        <f t="shared" si="1429"/>
        <v>43787</v>
      </c>
      <c r="MN340" s="67">
        <f t="shared" si="1429"/>
        <v>43788</v>
      </c>
      <c r="MO340" s="67">
        <f t="shared" si="1429"/>
        <v>43789</v>
      </c>
      <c r="MP340" s="67">
        <f t="shared" si="1429"/>
        <v>43790</v>
      </c>
      <c r="MQ340" s="67">
        <f t="shared" si="1429"/>
        <v>43791</v>
      </c>
      <c r="MR340" s="67">
        <f t="shared" si="1429"/>
        <v>43792</v>
      </c>
      <c r="MS340" s="67">
        <f t="shared" si="1429"/>
        <v>43793</v>
      </c>
      <c r="MT340" s="67">
        <f t="shared" si="1429"/>
        <v>43794</v>
      </c>
      <c r="MU340" s="67">
        <f t="shared" si="1429"/>
        <v>43795</v>
      </c>
      <c r="MV340" s="67">
        <f t="shared" si="1429"/>
        <v>43796</v>
      </c>
      <c r="MW340" s="67">
        <f t="shared" si="1429"/>
        <v>43797</v>
      </c>
      <c r="MX340" s="67">
        <f t="shared" si="1429"/>
        <v>43798</v>
      </c>
      <c r="MY340" s="67">
        <f t="shared" si="1429"/>
        <v>43799</v>
      </c>
      <c r="MZ340" s="67">
        <f t="shared" si="1430"/>
        <v>43800</v>
      </c>
      <c r="NA340" s="67">
        <f t="shared" si="1430"/>
        <v>43801</v>
      </c>
      <c r="NB340" s="67">
        <f t="shared" si="1430"/>
        <v>43802</v>
      </c>
      <c r="NC340" s="67">
        <f t="shared" si="1430"/>
        <v>43803</v>
      </c>
      <c r="ND340" s="67">
        <f t="shared" si="1430"/>
        <v>43804</v>
      </c>
      <c r="NE340" s="67">
        <f t="shared" si="1430"/>
        <v>43805</v>
      </c>
      <c r="NF340" s="67">
        <f t="shared" si="1430"/>
        <v>43806</v>
      </c>
      <c r="NG340" s="67">
        <f t="shared" si="1430"/>
        <v>43807</v>
      </c>
      <c r="NH340" s="67">
        <f t="shared" si="1430"/>
        <v>43808</v>
      </c>
      <c r="NI340" s="67">
        <f t="shared" si="1430"/>
        <v>43809</v>
      </c>
      <c r="NJ340" s="67">
        <f t="shared" si="1430"/>
        <v>43810</v>
      </c>
      <c r="NK340" s="67">
        <f t="shared" si="1430"/>
        <v>43811</v>
      </c>
      <c r="NL340" s="67">
        <f t="shared" si="1430"/>
        <v>43812</v>
      </c>
      <c r="NM340" s="67">
        <f t="shared" si="1430"/>
        <v>43813</v>
      </c>
      <c r="NN340" s="67">
        <f t="shared" si="1430"/>
        <v>43814</v>
      </c>
      <c r="NO340" s="67">
        <f t="shared" si="1430"/>
        <v>43815</v>
      </c>
      <c r="NP340" s="67">
        <f t="shared" si="1431"/>
        <v>43816</v>
      </c>
      <c r="NQ340" s="67">
        <f t="shared" si="1431"/>
        <v>43817</v>
      </c>
      <c r="NR340" s="67">
        <f t="shared" si="1431"/>
        <v>43818</v>
      </c>
      <c r="NS340" s="67">
        <f t="shared" si="1431"/>
        <v>43819</v>
      </c>
      <c r="NT340" s="67">
        <f t="shared" si="1431"/>
        <v>43820</v>
      </c>
      <c r="NU340" s="67">
        <f t="shared" si="1431"/>
        <v>43821</v>
      </c>
      <c r="NV340" s="67">
        <f t="shared" si="1431"/>
        <v>43822</v>
      </c>
      <c r="NW340" s="67">
        <f t="shared" si="1431"/>
        <v>43823</v>
      </c>
      <c r="NX340" s="67">
        <f t="shared" si="1431"/>
        <v>43824</v>
      </c>
      <c r="NY340" s="67">
        <f t="shared" si="1431"/>
        <v>43825</v>
      </c>
      <c r="NZ340" s="67">
        <f t="shared" si="1431"/>
        <v>43826</v>
      </c>
      <c r="OA340" s="67">
        <f t="shared" si="1431"/>
        <v>43827</v>
      </c>
      <c r="OB340" s="67">
        <f t="shared" si="1431"/>
        <v>43828</v>
      </c>
      <c r="OC340" s="67">
        <f t="shared" si="1431"/>
        <v>43829</v>
      </c>
      <c r="OD340" s="67">
        <f t="shared" si="1431"/>
        <v>43830</v>
      </c>
      <c r="OE340" s="180"/>
      <c r="OF340" s="28"/>
      <c r="OG340" s="28"/>
      <c r="OH340" s="29"/>
      <c r="OI340" s="29"/>
      <c r="OJ340" s="92"/>
      <c r="OK340" s="29"/>
      <c r="OL340" s="29"/>
      <c r="OM340" s="29"/>
      <c r="ON340" s="29"/>
      <c r="OO340" s="28"/>
      <c r="OP340" s="29"/>
      <c r="OQ340" s="28"/>
      <c r="OR340" s="29"/>
      <c r="OS340" s="28"/>
      <c r="OT340" s="29"/>
      <c r="OU340" s="28"/>
      <c r="OV340" s="29"/>
      <c r="OW340" s="28"/>
      <c r="OX340" s="29"/>
      <c r="OY340" s="180"/>
    </row>
    <row r="341" spans="1:415" ht="25.5" collapsed="1" x14ac:dyDescent="0.2">
      <c r="A341" s="139" t="s">
        <v>180</v>
      </c>
      <c r="B341" s="55" t="s">
        <v>208</v>
      </c>
      <c r="C341" s="140" t="s">
        <v>19</v>
      </c>
      <c r="D341" s="93">
        <v>0</v>
      </c>
      <c r="E341" s="26">
        <f>D341</f>
        <v>0</v>
      </c>
      <c r="F341" s="224"/>
      <c r="G341" s="27">
        <f t="shared" ref="G341" si="1438">ROUND(ROUND(D341,3)*$F341,2)</f>
        <v>0</v>
      </c>
      <c r="H341" s="85">
        <f t="shared" ref="H341" si="1439">ROUND(ROUND(E341,3)*$F341,2)</f>
        <v>0</v>
      </c>
      <c r="I341" s="102"/>
      <c r="J341" s="69" t="str">
        <f>C341</f>
        <v>kompl.</v>
      </c>
      <c r="K341" s="64"/>
      <c r="L341" s="69">
        <f>K341*$F341</f>
        <v>0</v>
      </c>
      <c r="M341" s="64"/>
      <c r="N341" s="69">
        <f>M341*$F341</f>
        <v>0</v>
      </c>
      <c r="O341" s="64"/>
      <c r="P341" s="69">
        <f>O341*$F341</f>
        <v>0</v>
      </c>
      <c r="Q341" s="64"/>
      <c r="R341" s="69">
        <f>Q341*$F341</f>
        <v>0</v>
      </c>
      <c r="S341" s="64"/>
      <c r="T341" s="69">
        <f>S341*$F341</f>
        <v>0</v>
      </c>
      <c r="U341" s="64"/>
      <c r="V341" s="69">
        <f>U341*$F341</f>
        <v>0</v>
      </c>
      <c r="W341" s="64"/>
      <c r="X341" s="69">
        <f>W341*$F341</f>
        <v>0</v>
      </c>
      <c r="Y341" s="69">
        <f>SUM(K341,M341,O341,Q341,S341,U341,W341)</f>
        <v>0</v>
      </c>
      <c r="Z341" s="69">
        <f>SUM(L341,N341,P341,R341,T341,V341,X341)</f>
        <v>0</v>
      </c>
      <c r="AA341" s="71">
        <f>MIN(AA342:AA344)</f>
        <v>0</v>
      </c>
      <c r="AB341" s="72">
        <f>AC341-AA341</f>
        <v>0</v>
      </c>
      <c r="AC341" s="71">
        <f>MAX(AC342:AC344)</f>
        <v>0</v>
      </c>
      <c r="AD341" s="67">
        <f t="shared" si="1408"/>
        <v>43466</v>
      </c>
      <c r="AE341" s="67">
        <f t="shared" si="1408"/>
        <v>43467</v>
      </c>
      <c r="AF341" s="67">
        <f t="shared" si="1408"/>
        <v>43468</v>
      </c>
      <c r="AG341" s="67">
        <f t="shared" si="1408"/>
        <v>43469</v>
      </c>
      <c r="AH341" s="67">
        <f t="shared" si="1408"/>
        <v>43470</v>
      </c>
      <c r="AI341" s="67">
        <f t="shared" si="1408"/>
        <v>43471</v>
      </c>
      <c r="AJ341" s="67">
        <f t="shared" si="1408"/>
        <v>43472</v>
      </c>
      <c r="AK341" s="67">
        <f t="shared" si="1408"/>
        <v>43473</v>
      </c>
      <c r="AL341" s="67">
        <f t="shared" si="1408"/>
        <v>43474</v>
      </c>
      <c r="AM341" s="67">
        <f t="shared" si="1408"/>
        <v>43475</v>
      </c>
      <c r="AN341" s="67">
        <f t="shared" si="1408"/>
        <v>43476</v>
      </c>
      <c r="AO341" s="67">
        <f t="shared" si="1408"/>
        <v>43477</v>
      </c>
      <c r="AP341" s="67">
        <f t="shared" si="1408"/>
        <v>43478</v>
      </c>
      <c r="AQ341" s="67">
        <f t="shared" si="1408"/>
        <v>43479</v>
      </c>
      <c r="AR341" s="67">
        <f t="shared" si="1408"/>
        <v>43480</v>
      </c>
      <c r="AS341" s="67">
        <f t="shared" si="1408"/>
        <v>43481</v>
      </c>
      <c r="AT341" s="67">
        <f t="shared" si="1409"/>
        <v>43482</v>
      </c>
      <c r="AU341" s="67">
        <f t="shared" si="1409"/>
        <v>43483</v>
      </c>
      <c r="AV341" s="67">
        <f t="shared" si="1409"/>
        <v>43484</v>
      </c>
      <c r="AW341" s="67">
        <f t="shared" si="1409"/>
        <v>43485</v>
      </c>
      <c r="AX341" s="67">
        <f t="shared" si="1409"/>
        <v>43486</v>
      </c>
      <c r="AY341" s="67">
        <f t="shared" si="1409"/>
        <v>43487</v>
      </c>
      <c r="AZ341" s="67">
        <f t="shared" si="1409"/>
        <v>43488</v>
      </c>
      <c r="BA341" s="67">
        <f t="shared" si="1409"/>
        <v>43489</v>
      </c>
      <c r="BB341" s="67">
        <f t="shared" si="1409"/>
        <v>43490</v>
      </c>
      <c r="BC341" s="67">
        <f t="shared" si="1409"/>
        <v>43491</v>
      </c>
      <c r="BD341" s="67">
        <f t="shared" si="1409"/>
        <v>43492</v>
      </c>
      <c r="BE341" s="67">
        <f t="shared" si="1409"/>
        <v>43493</v>
      </c>
      <c r="BF341" s="67">
        <f t="shared" si="1409"/>
        <v>43494</v>
      </c>
      <c r="BG341" s="67">
        <f t="shared" si="1409"/>
        <v>43495</v>
      </c>
      <c r="BH341" s="67">
        <f t="shared" si="1409"/>
        <v>43496</v>
      </c>
      <c r="BI341" s="67">
        <f t="shared" si="1410"/>
        <v>43497</v>
      </c>
      <c r="BJ341" s="67">
        <f t="shared" si="1410"/>
        <v>43498</v>
      </c>
      <c r="BK341" s="67">
        <f t="shared" si="1410"/>
        <v>43499</v>
      </c>
      <c r="BL341" s="67">
        <f t="shared" si="1410"/>
        <v>43500</v>
      </c>
      <c r="BM341" s="67">
        <f t="shared" si="1410"/>
        <v>43501</v>
      </c>
      <c r="BN341" s="67">
        <f t="shared" si="1410"/>
        <v>43502</v>
      </c>
      <c r="BO341" s="67">
        <f t="shared" si="1410"/>
        <v>43503</v>
      </c>
      <c r="BP341" s="67">
        <f t="shared" si="1410"/>
        <v>43504</v>
      </c>
      <c r="BQ341" s="67">
        <f t="shared" si="1410"/>
        <v>43505</v>
      </c>
      <c r="BR341" s="67">
        <f t="shared" si="1410"/>
        <v>43506</v>
      </c>
      <c r="BS341" s="67">
        <f t="shared" si="1410"/>
        <v>43507</v>
      </c>
      <c r="BT341" s="67">
        <f t="shared" si="1410"/>
        <v>43508</v>
      </c>
      <c r="BU341" s="67">
        <f t="shared" si="1410"/>
        <v>43509</v>
      </c>
      <c r="BV341" s="67">
        <f t="shared" si="1410"/>
        <v>43510</v>
      </c>
      <c r="BW341" s="67">
        <f t="shared" si="1410"/>
        <v>43511</v>
      </c>
      <c r="BX341" s="67">
        <f t="shared" si="1410"/>
        <v>43512</v>
      </c>
      <c r="BY341" s="67">
        <f t="shared" si="1411"/>
        <v>43513</v>
      </c>
      <c r="BZ341" s="67">
        <f t="shared" si="1411"/>
        <v>43514</v>
      </c>
      <c r="CA341" s="67">
        <f t="shared" si="1411"/>
        <v>43515</v>
      </c>
      <c r="CB341" s="67">
        <f t="shared" si="1411"/>
        <v>43516</v>
      </c>
      <c r="CC341" s="67">
        <f t="shared" si="1411"/>
        <v>43517</v>
      </c>
      <c r="CD341" s="67">
        <f t="shared" si="1411"/>
        <v>43518</v>
      </c>
      <c r="CE341" s="67">
        <f t="shared" si="1411"/>
        <v>43519</v>
      </c>
      <c r="CF341" s="67">
        <f t="shared" si="1411"/>
        <v>43520</v>
      </c>
      <c r="CG341" s="67">
        <f t="shared" si="1411"/>
        <v>43521</v>
      </c>
      <c r="CH341" s="67">
        <f t="shared" si="1411"/>
        <v>43522</v>
      </c>
      <c r="CI341" s="67">
        <f t="shared" si="1411"/>
        <v>43523</v>
      </c>
      <c r="CJ341" s="67">
        <f t="shared" si="1411"/>
        <v>43524</v>
      </c>
      <c r="CK341" s="67">
        <f t="shared" si="1412"/>
        <v>43525</v>
      </c>
      <c r="CL341" s="67">
        <f t="shared" si="1412"/>
        <v>43526</v>
      </c>
      <c r="CM341" s="67">
        <f t="shared" si="1412"/>
        <v>43527</v>
      </c>
      <c r="CN341" s="67">
        <f t="shared" si="1412"/>
        <v>43528</v>
      </c>
      <c r="CO341" s="67">
        <f t="shared" si="1412"/>
        <v>43529</v>
      </c>
      <c r="CP341" s="67">
        <f t="shared" si="1412"/>
        <v>43530</v>
      </c>
      <c r="CQ341" s="67">
        <f t="shared" si="1412"/>
        <v>43531</v>
      </c>
      <c r="CR341" s="67">
        <f t="shared" si="1412"/>
        <v>43532</v>
      </c>
      <c r="CS341" s="67">
        <f t="shared" si="1412"/>
        <v>43533</v>
      </c>
      <c r="CT341" s="67">
        <f t="shared" si="1412"/>
        <v>43534</v>
      </c>
      <c r="CU341" s="67">
        <f t="shared" si="1412"/>
        <v>43535</v>
      </c>
      <c r="CV341" s="67">
        <f t="shared" si="1412"/>
        <v>43536</v>
      </c>
      <c r="CW341" s="67">
        <f t="shared" si="1412"/>
        <v>43537</v>
      </c>
      <c r="CX341" s="67">
        <f t="shared" si="1412"/>
        <v>43538</v>
      </c>
      <c r="CY341" s="67">
        <f t="shared" si="1412"/>
        <v>43539</v>
      </c>
      <c r="CZ341" s="67">
        <f t="shared" si="1412"/>
        <v>43540</v>
      </c>
      <c r="DA341" s="67">
        <f t="shared" si="1413"/>
        <v>43541</v>
      </c>
      <c r="DB341" s="67">
        <f t="shared" si="1413"/>
        <v>43542</v>
      </c>
      <c r="DC341" s="67">
        <f t="shared" si="1413"/>
        <v>43543</v>
      </c>
      <c r="DD341" s="67">
        <f t="shared" si="1413"/>
        <v>43544</v>
      </c>
      <c r="DE341" s="67">
        <f t="shared" si="1413"/>
        <v>43545</v>
      </c>
      <c r="DF341" s="67">
        <f t="shared" si="1413"/>
        <v>43546</v>
      </c>
      <c r="DG341" s="67">
        <f t="shared" si="1413"/>
        <v>43547</v>
      </c>
      <c r="DH341" s="67">
        <f t="shared" si="1413"/>
        <v>43548</v>
      </c>
      <c r="DI341" s="67">
        <f t="shared" si="1413"/>
        <v>43549</v>
      </c>
      <c r="DJ341" s="67">
        <f t="shared" si="1413"/>
        <v>43550</v>
      </c>
      <c r="DK341" s="67">
        <f t="shared" si="1413"/>
        <v>43551</v>
      </c>
      <c r="DL341" s="67">
        <f t="shared" si="1413"/>
        <v>43552</v>
      </c>
      <c r="DM341" s="67">
        <f t="shared" si="1413"/>
        <v>43553</v>
      </c>
      <c r="DN341" s="67">
        <f t="shared" si="1413"/>
        <v>43554</v>
      </c>
      <c r="DO341" s="67">
        <f t="shared" si="1413"/>
        <v>43555</v>
      </c>
      <c r="DP341" s="67">
        <f t="shared" si="1414"/>
        <v>43556</v>
      </c>
      <c r="DQ341" s="67">
        <f t="shared" si="1414"/>
        <v>43557</v>
      </c>
      <c r="DR341" s="67">
        <f t="shared" si="1414"/>
        <v>43558</v>
      </c>
      <c r="DS341" s="67">
        <f t="shared" si="1414"/>
        <v>43559</v>
      </c>
      <c r="DT341" s="67">
        <f t="shared" si="1414"/>
        <v>43560</v>
      </c>
      <c r="DU341" s="67">
        <f t="shared" si="1414"/>
        <v>43561</v>
      </c>
      <c r="DV341" s="67">
        <f t="shared" si="1414"/>
        <v>43562</v>
      </c>
      <c r="DW341" s="67">
        <f t="shared" si="1414"/>
        <v>43563</v>
      </c>
      <c r="DX341" s="67">
        <f t="shared" si="1414"/>
        <v>43564</v>
      </c>
      <c r="DY341" s="67">
        <f t="shared" si="1414"/>
        <v>43565</v>
      </c>
      <c r="DZ341" s="67">
        <f t="shared" si="1414"/>
        <v>43566</v>
      </c>
      <c r="EA341" s="67">
        <f t="shared" si="1414"/>
        <v>43567</v>
      </c>
      <c r="EB341" s="67">
        <f t="shared" si="1414"/>
        <v>43568</v>
      </c>
      <c r="EC341" s="67">
        <f t="shared" si="1414"/>
        <v>43569</v>
      </c>
      <c r="ED341" s="67">
        <f t="shared" si="1414"/>
        <v>43570</v>
      </c>
      <c r="EE341" s="67">
        <f t="shared" si="1414"/>
        <v>43571</v>
      </c>
      <c r="EF341" s="67">
        <f t="shared" si="1415"/>
        <v>43572</v>
      </c>
      <c r="EG341" s="67">
        <f t="shared" si="1415"/>
        <v>43573</v>
      </c>
      <c r="EH341" s="67">
        <f t="shared" si="1415"/>
        <v>43574</v>
      </c>
      <c r="EI341" s="67">
        <f t="shared" si="1415"/>
        <v>43575</v>
      </c>
      <c r="EJ341" s="67">
        <f t="shared" si="1415"/>
        <v>43576</v>
      </c>
      <c r="EK341" s="67">
        <f t="shared" si="1415"/>
        <v>43577</v>
      </c>
      <c r="EL341" s="67">
        <f t="shared" si="1415"/>
        <v>43578</v>
      </c>
      <c r="EM341" s="67">
        <f t="shared" si="1415"/>
        <v>43579</v>
      </c>
      <c r="EN341" s="67">
        <f t="shared" si="1415"/>
        <v>43580</v>
      </c>
      <c r="EO341" s="67">
        <f t="shared" si="1415"/>
        <v>43581</v>
      </c>
      <c r="EP341" s="67">
        <f t="shared" si="1415"/>
        <v>43582</v>
      </c>
      <c r="EQ341" s="67">
        <f t="shared" si="1415"/>
        <v>43583</v>
      </c>
      <c r="ER341" s="67">
        <f t="shared" si="1415"/>
        <v>43584</v>
      </c>
      <c r="ES341" s="67">
        <f t="shared" si="1415"/>
        <v>43585</v>
      </c>
      <c r="ET341" s="67">
        <f t="shared" si="1416"/>
        <v>43586</v>
      </c>
      <c r="EU341" s="67">
        <f t="shared" si="1416"/>
        <v>43587</v>
      </c>
      <c r="EV341" s="67">
        <f t="shared" si="1416"/>
        <v>43588</v>
      </c>
      <c r="EW341" s="67">
        <f t="shared" si="1416"/>
        <v>43589</v>
      </c>
      <c r="EX341" s="67">
        <f t="shared" si="1416"/>
        <v>43590</v>
      </c>
      <c r="EY341" s="67">
        <f t="shared" si="1416"/>
        <v>43591</v>
      </c>
      <c r="EZ341" s="67">
        <f t="shared" si="1416"/>
        <v>43592</v>
      </c>
      <c r="FA341" s="67">
        <f t="shared" si="1416"/>
        <v>43593</v>
      </c>
      <c r="FB341" s="67">
        <f t="shared" si="1416"/>
        <v>43594</v>
      </c>
      <c r="FC341" s="67">
        <f t="shared" si="1416"/>
        <v>43595</v>
      </c>
      <c r="FD341" s="67">
        <f t="shared" si="1416"/>
        <v>43596</v>
      </c>
      <c r="FE341" s="67">
        <f t="shared" si="1416"/>
        <v>43597</v>
      </c>
      <c r="FF341" s="67">
        <f t="shared" si="1416"/>
        <v>43598</v>
      </c>
      <c r="FG341" s="67">
        <f t="shared" si="1416"/>
        <v>43599</v>
      </c>
      <c r="FH341" s="67">
        <f t="shared" si="1416"/>
        <v>43600</v>
      </c>
      <c r="FI341" s="67">
        <f t="shared" si="1416"/>
        <v>43601</v>
      </c>
      <c r="FJ341" s="67">
        <f t="shared" si="1417"/>
        <v>43602</v>
      </c>
      <c r="FK341" s="67">
        <f t="shared" si="1417"/>
        <v>43603</v>
      </c>
      <c r="FL341" s="67">
        <f t="shared" si="1417"/>
        <v>43604</v>
      </c>
      <c r="FM341" s="67">
        <f t="shared" si="1417"/>
        <v>43605</v>
      </c>
      <c r="FN341" s="67">
        <f t="shared" si="1417"/>
        <v>43606</v>
      </c>
      <c r="FO341" s="67">
        <f t="shared" si="1417"/>
        <v>43607</v>
      </c>
      <c r="FP341" s="67">
        <f t="shared" si="1417"/>
        <v>43608</v>
      </c>
      <c r="FQ341" s="67">
        <f t="shared" si="1417"/>
        <v>43609</v>
      </c>
      <c r="FR341" s="67">
        <f t="shared" si="1417"/>
        <v>43610</v>
      </c>
      <c r="FS341" s="67">
        <f t="shared" si="1417"/>
        <v>43611</v>
      </c>
      <c r="FT341" s="67">
        <f t="shared" si="1417"/>
        <v>43612</v>
      </c>
      <c r="FU341" s="67">
        <f t="shared" si="1417"/>
        <v>43613</v>
      </c>
      <c r="FV341" s="67">
        <f t="shared" si="1417"/>
        <v>43614</v>
      </c>
      <c r="FW341" s="67">
        <f t="shared" si="1417"/>
        <v>43615</v>
      </c>
      <c r="FX341" s="67">
        <f t="shared" si="1417"/>
        <v>43616</v>
      </c>
      <c r="FY341" s="67">
        <f t="shared" si="1418"/>
        <v>43617</v>
      </c>
      <c r="FZ341" s="67">
        <f t="shared" si="1418"/>
        <v>43618</v>
      </c>
      <c r="GA341" s="67">
        <f t="shared" si="1418"/>
        <v>43619</v>
      </c>
      <c r="GB341" s="67">
        <f t="shared" si="1418"/>
        <v>43620</v>
      </c>
      <c r="GC341" s="67">
        <f t="shared" si="1418"/>
        <v>43621</v>
      </c>
      <c r="GD341" s="67">
        <f t="shared" si="1418"/>
        <v>43622</v>
      </c>
      <c r="GE341" s="67">
        <f t="shared" si="1418"/>
        <v>43623</v>
      </c>
      <c r="GF341" s="67">
        <f t="shared" si="1418"/>
        <v>43624</v>
      </c>
      <c r="GG341" s="67">
        <f t="shared" si="1418"/>
        <v>43625</v>
      </c>
      <c r="GH341" s="67">
        <f t="shared" si="1418"/>
        <v>43626</v>
      </c>
      <c r="GI341" s="67">
        <f t="shared" si="1418"/>
        <v>43627</v>
      </c>
      <c r="GJ341" s="67">
        <f t="shared" si="1418"/>
        <v>43628</v>
      </c>
      <c r="GK341" s="67">
        <f t="shared" si="1418"/>
        <v>43629</v>
      </c>
      <c r="GL341" s="67">
        <f t="shared" si="1418"/>
        <v>43630</v>
      </c>
      <c r="GM341" s="67">
        <f t="shared" si="1418"/>
        <v>43631</v>
      </c>
      <c r="GN341" s="67">
        <f t="shared" si="1418"/>
        <v>43632</v>
      </c>
      <c r="GO341" s="67">
        <f t="shared" si="1419"/>
        <v>43633</v>
      </c>
      <c r="GP341" s="67">
        <f t="shared" si="1419"/>
        <v>43634</v>
      </c>
      <c r="GQ341" s="67">
        <f t="shared" si="1419"/>
        <v>43635</v>
      </c>
      <c r="GR341" s="67">
        <f t="shared" si="1419"/>
        <v>43636</v>
      </c>
      <c r="GS341" s="67">
        <f t="shared" si="1419"/>
        <v>43637</v>
      </c>
      <c r="GT341" s="67">
        <f t="shared" si="1419"/>
        <v>43638</v>
      </c>
      <c r="GU341" s="67">
        <f t="shared" si="1419"/>
        <v>43639</v>
      </c>
      <c r="GV341" s="67">
        <f t="shared" si="1419"/>
        <v>43640</v>
      </c>
      <c r="GW341" s="67">
        <f t="shared" si="1419"/>
        <v>43641</v>
      </c>
      <c r="GX341" s="67">
        <f t="shared" si="1419"/>
        <v>43642</v>
      </c>
      <c r="GY341" s="67">
        <f t="shared" si="1419"/>
        <v>43643</v>
      </c>
      <c r="GZ341" s="67">
        <f t="shared" si="1419"/>
        <v>43644</v>
      </c>
      <c r="HA341" s="67">
        <f t="shared" si="1419"/>
        <v>43645</v>
      </c>
      <c r="HB341" s="67">
        <f t="shared" si="1419"/>
        <v>43646</v>
      </c>
      <c r="HC341" s="67">
        <f t="shared" si="1420"/>
        <v>43647</v>
      </c>
      <c r="HD341" s="67">
        <f t="shared" si="1420"/>
        <v>43648</v>
      </c>
      <c r="HE341" s="67">
        <f t="shared" si="1420"/>
        <v>43649</v>
      </c>
      <c r="HF341" s="67">
        <f t="shared" si="1420"/>
        <v>43650</v>
      </c>
      <c r="HG341" s="67">
        <f t="shared" si="1420"/>
        <v>43651</v>
      </c>
      <c r="HH341" s="67">
        <f t="shared" si="1420"/>
        <v>43652</v>
      </c>
      <c r="HI341" s="67">
        <f t="shared" si="1420"/>
        <v>43653</v>
      </c>
      <c r="HJ341" s="67">
        <f t="shared" si="1420"/>
        <v>43654</v>
      </c>
      <c r="HK341" s="67">
        <f t="shared" si="1420"/>
        <v>43655</v>
      </c>
      <c r="HL341" s="67">
        <f t="shared" si="1420"/>
        <v>43656</v>
      </c>
      <c r="HM341" s="67">
        <f t="shared" si="1420"/>
        <v>43657</v>
      </c>
      <c r="HN341" s="67">
        <f t="shared" si="1420"/>
        <v>43658</v>
      </c>
      <c r="HO341" s="67">
        <f t="shared" si="1420"/>
        <v>43659</v>
      </c>
      <c r="HP341" s="67">
        <f t="shared" si="1420"/>
        <v>43660</v>
      </c>
      <c r="HQ341" s="67">
        <f t="shared" si="1420"/>
        <v>43661</v>
      </c>
      <c r="HR341" s="67">
        <f t="shared" si="1420"/>
        <v>43662</v>
      </c>
      <c r="HS341" s="67">
        <f t="shared" si="1421"/>
        <v>43663</v>
      </c>
      <c r="HT341" s="67">
        <f t="shared" si="1421"/>
        <v>43664</v>
      </c>
      <c r="HU341" s="67">
        <f t="shared" si="1421"/>
        <v>43665</v>
      </c>
      <c r="HV341" s="67">
        <f t="shared" si="1421"/>
        <v>43666</v>
      </c>
      <c r="HW341" s="67">
        <f t="shared" si="1421"/>
        <v>43667</v>
      </c>
      <c r="HX341" s="67">
        <f t="shared" si="1421"/>
        <v>43668</v>
      </c>
      <c r="HY341" s="67">
        <f t="shared" si="1421"/>
        <v>43669</v>
      </c>
      <c r="HZ341" s="67">
        <f t="shared" si="1421"/>
        <v>43670</v>
      </c>
      <c r="IA341" s="67">
        <f t="shared" si="1421"/>
        <v>43671</v>
      </c>
      <c r="IB341" s="67">
        <f t="shared" si="1421"/>
        <v>43672</v>
      </c>
      <c r="IC341" s="67">
        <f t="shared" si="1421"/>
        <v>43673</v>
      </c>
      <c r="ID341" s="67">
        <f t="shared" si="1421"/>
        <v>43674</v>
      </c>
      <c r="IE341" s="67">
        <f t="shared" si="1421"/>
        <v>43675</v>
      </c>
      <c r="IF341" s="67">
        <f t="shared" si="1421"/>
        <v>43676</v>
      </c>
      <c r="IG341" s="67">
        <f t="shared" si="1421"/>
        <v>43677</v>
      </c>
      <c r="IH341" s="67">
        <f t="shared" si="1422"/>
        <v>43678</v>
      </c>
      <c r="II341" s="67">
        <f t="shared" si="1422"/>
        <v>43679</v>
      </c>
      <c r="IJ341" s="67">
        <f t="shared" si="1422"/>
        <v>43680</v>
      </c>
      <c r="IK341" s="67">
        <f t="shared" si="1422"/>
        <v>43681</v>
      </c>
      <c r="IL341" s="67">
        <f t="shared" si="1422"/>
        <v>43682</v>
      </c>
      <c r="IM341" s="67">
        <f t="shared" si="1422"/>
        <v>43683</v>
      </c>
      <c r="IN341" s="67">
        <f t="shared" si="1422"/>
        <v>43684</v>
      </c>
      <c r="IO341" s="67">
        <f t="shared" si="1422"/>
        <v>43685</v>
      </c>
      <c r="IP341" s="67">
        <f t="shared" si="1422"/>
        <v>43686</v>
      </c>
      <c r="IQ341" s="67">
        <f t="shared" si="1422"/>
        <v>43687</v>
      </c>
      <c r="IR341" s="67">
        <f t="shared" si="1422"/>
        <v>43688</v>
      </c>
      <c r="IS341" s="67">
        <f t="shared" si="1422"/>
        <v>43689</v>
      </c>
      <c r="IT341" s="67">
        <f t="shared" si="1422"/>
        <v>43690</v>
      </c>
      <c r="IU341" s="67">
        <f t="shared" si="1422"/>
        <v>43691</v>
      </c>
      <c r="IV341" s="67">
        <f t="shared" si="1422"/>
        <v>43692</v>
      </c>
      <c r="IW341" s="67">
        <f t="shared" si="1422"/>
        <v>43693</v>
      </c>
      <c r="IX341" s="67">
        <f t="shared" si="1423"/>
        <v>43694</v>
      </c>
      <c r="IY341" s="67">
        <f t="shared" si="1423"/>
        <v>43695</v>
      </c>
      <c r="IZ341" s="67">
        <f t="shared" si="1423"/>
        <v>43696</v>
      </c>
      <c r="JA341" s="67">
        <f t="shared" si="1423"/>
        <v>43697</v>
      </c>
      <c r="JB341" s="67">
        <f t="shared" si="1423"/>
        <v>43698</v>
      </c>
      <c r="JC341" s="67">
        <f t="shared" si="1423"/>
        <v>43699</v>
      </c>
      <c r="JD341" s="67">
        <f t="shared" si="1423"/>
        <v>43700</v>
      </c>
      <c r="JE341" s="67">
        <f t="shared" si="1423"/>
        <v>43701</v>
      </c>
      <c r="JF341" s="67">
        <f t="shared" si="1423"/>
        <v>43702</v>
      </c>
      <c r="JG341" s="67">
        <f t="shared" si="1423"/>
        <v>43703</v>
      </c>
      <c r="JH341" s="67">
        <f t="shared" si="1423"/>
        <v>43704</v>
      </c>
      <c r="JI341" s="67">
        <f t="shared" si="1423"/>
        <v>43705</v>
      </c>
      <c r="JJ341" s="67">
        <f t="shared" si="1423"/>
        <v>43706</v>
      </c>
      <c r="JK341" s="67">
        <f t="shared" si="1423"/>
        <v>43707</v>
      </c>
      <c r="JL341" s="67">
        <f t="shared" si="1423"/>
        <v>43708</v>
      </c>
      <c r="JM341" s="67">
        <f t="shared" si="1424"/>
        <v>43709</v>
      </c>
      <c r="JN341" s="67">
        <f t="shared" si="1424"/>
        <v>43710</v>
      </c>
      <c r="JO341" s="67">
        <f t="shared" si="1424"/>
        <v>43711</v>
      </c>
      <c r="JP341" s="67">
        <f t="shared" si="1424"/>
        <v>43712</v>
      </c>
      <c r="JQ341" s="67">
        <f t="shared" si="1424"/>
        <v>43713</v>
      </c>
      <c r="JR341" s="67">
        <f t="shared" si="1424"/>
        <v>43714</v>
      </c>
      <c r="JS341" s="67">
        <f t="shared" si="1424"/>
        <v>43715</v>
      </c>
      <c r="JT341" s="67">
        <f t="shared" si="1424"/>
        <v>43716</v>
      </c>
      <c r="JU341" s="67">
        <f t="shared" si="1424"/>
        <v>43717</v>
      </c>
      <c r="JV341" s="67">
        <f t="shared" si="1424"/>
        <v>43718</v>
      </c>
      <c r="JW341" s="67">
        <f t="shared" si="1424"/>
        <v>43719</v>
      </c>
      <c r="JX341" s="67">
        <f t="shared" si="1424"/>
        <v>43720</v>
      </c>
      <c r="JY341" s="67">
        <f t="shared" si="1424"/>
        <v>43721</v>
      </c>
      <c r="JZ341" s="67">
        <f t="shared" si="1424"/>
        <v>43722</v>
      </c>
      <c r="KA341" s="67">
        <f t="shared" si="1424"/>
        <v>43723</v>
      </c>
      <c r="KB341" s="67">
        <f t="shared" si="1424"/>
        <v>43724</v>
      </c>
      <c r="KC341" s="67">
        <f t="shared" si="1425"/>
        <v>43725</v>
      </c>
      <c r="KD341" s="67">
        <f t="shared" si="1425"/>
        <v>43726</v>
      </c>
      <c r="KE341" s="67">
        <f t="shared" si="1425"/>
        <v>43727</v>
      </c>
      <c r="KF341" s="67">
        <f t="shared" si="1425"/>
        <v>43728</v>
      </c>
      <c r="KG341" s="67">
        <f t="shared" si="1425"/>
        <v>43729</v>
      </c>
      <c r="KH341" s="67">
        <f t="shared" si="1425"/>
        <v>43730</v>
      </c>
      <c r="KI341" s="67">
        <f t="shared" si="1425"/>
        <v>43731</v>
      </c>
      <c r="KJ341" s="67">
        <f t="shared" si="1425"/>
        <v>43732</v>
      </c>
      <c r="KK341" s="67">
        <f t="shared" si="1425"/>
        <v>43733</v>
      </c>
      <c r="KL341" s="67">
        <f t="shared" si="1425"/>
        <v>43734</v>
      </c>
      <c r="KM341" s="67">
        <f t="shared" si="1425"/>
        <v>43735</v>
      </c>
      <c r="KN341" s="67">
        <f t="shared" si="1425"/>
        <v>43736</v>
      </c>
      <c r="KO341" s="67">
        <f t="shared" si="1425"/>
        <v>43737</v>
      </c>
      <c r="KP341" s="67">
        <f t="shared" si="1425"/>
        <v>43738</v>
      </c>
      <c r="KQ341" s="67">
        <f t="shared" si="1426"/>
        <v>43739</v>
      </c>
      <c r="KR341" s="67">
        <f t="shared" si="1426"/>
        <v>43740</v>
      </c>
      <c r="KS341" s="67">
        <f t="shared" si="1426"/>
        <v>43741</v>
      </c>
      <c r="KT341" s="67">
        <f t="shared" si="1426"/>
        <v>43742</v>
      </c>
      <c r="KU341" s="67">
        <f t="shared" si="1426"/>
        <v>43743</v>
      </c>
      <c r="KV341" s="67">
        <f t="shared" si="1426"/>
        <v>43744</v>
      </c>
      <c r="KW341" s="67">
        <f t="shared" si="1426"/>
        <v>43745</v>
      </c>
      <c r="KX341" s="67">
        <f t="shared" si="1426"/>
        <v>43746</v>
      </c>
      <c r="KY341" s="67">
        <f t="shared" si="1426"/>
        <v>43747</v>
      </c>
      <c r="KZ341" s="67">
        <f t="shared" si="1426"/>
        <v>43748</v>
      </c>
      <c r="LA341" s="67">
        <f t="shared" si="1426"/>
        <v>43749</v>
      </c>
      <c r="LB341" s="67">
        <f t="shared" si="1426"/>
        <v>43750</v>
      </c>
      <c r="LC341" s="67">
        <f t="shared" si="1426"/>
        <v>43751</v>
      </c>
      <c r="LD341" s="67">
        <f t="shared" si="1426"/>
        <v>43752</v>
      </c>
      <c r="LE341" s="67">
        <f t="shared" si="1426"/>
        <v>43753</v>
      </c>
      <c r="LF341" s="67">
        <f t="shared" si="1426"/>
        <v>43754</v>
      </c>
      <c r="LG341" s="67">
        <f t="shared" si="1427"/>
        <v>43755</v>
      </c>
      <c r="LH341" s="67">
        <f t="shared" si="1427"/>
        <v>43756</v>
      </c>
      <c r="LI341" s="67">
        <f t="shared" si="1427"/>
        <v>43757</v>
      </c>
      <c r="LJ341" s="67">
        <f t="shared" si="1427"/>
        <v>43758</v>
      </c>
      <c r="LK341" s="67">
        <f t="shared" si="1427"/>
        <v>43759</v>
      </c>
      <c r="LL341" s="67">
        <f t="shared" si="1427"/>
        <v>43760</v>
      </c>
      <c r="LM341" s="67">
        <f t="shared" si="1427"/>
        <v>43761</v>
      </c>
      <c r="LN341" s="67">
        <f t="shared" si="1427"/>
        <v>43762</v>
      </c>
      <c r="LO341" s="67">
        <f t="shared" si="1427"/>
        <v>43763</v>
      </c>
      <c r="LP341" s="67">
        <f t="shared" si="1427"/>
        <v>43764</v>
      </c>
      <c r="LQ341" s="67">
        <f t="shared" si="1427"/>
        <v>43765</v>
      </c>
      <c r="LR341" s="67">
        <f t="shared" si="1427"/>
        <v>43766</v>
      </c>
      <c r="LS341" s="67">
        <f t="shared" si="1427"/>
        <v>43767</v>
      </c>
      <c r="LT341" s="67">
        <f t="shared" si="1427"/>
        <v>43768</v>
      </c>
      <c r="LU341" s="67">
        <f t="shared" si="1427"/>
        <v>43769</v>
      </c>
      <c r="LV341" s="67">
        <f t="shared" si="1428"/>
        <v>43770</v>
      </c>
      <c r="LW341" s="67">
        <f t="shared" si="1428"/>
        <v>43771</v>
      </c>
      <c r="LX341" s="67">
        <f t="shared" si="1428"/>
        <v>43772</v>
      </c>
      <c r="LY341" s="67">
        <f t="shared" si="1428"/>
        <v>43773</v>
      </c>
      <c r="LZ341" s="67">
        <f t="shared" si="1428"/>
        <v>43774</v>
      </c>
      <c r="MA341" s="67">
        <f t="shared" si="1428"/>
        <v>43775</v>
      </c>
      <c r="MB341" s="67">
        <f t="shared" si="1428"/>
        <v>43776</v>
      </c>
      <c r="MC341" s="67">
        <f t="shared" si="1428"/>
        <v>43777</v>
      </c>
      <c r="MD341" s="67">
        <f t="shared" si="1428"/>
        <v>43778</v>
      </c>
      <c r="ME341" s="67">
        <f t="shared" si="1428"/>
        <v>43779</v>
      </c>
      <c r="MF341" s="67">
        <f t="shared" si="1428"/>
        <v>43780</v>
      </c>
      <c r="MG341" s="67">
        <f t="shared" si="1428"/>
        <v>43781</v>
      </c>
      <c r="MH341" s="67">
        <f t="shared" si="1428"/>
        <v>43782</v>
      </c>
      <c r="MI341" s="67">
        <f t="shared" si="1428"/>
        <v>43783</v>
      </c>
      <c r="MJ341" s="67">
        <f t="shared" si="1428"/>
        <v>43784</v>
      </c>
      <c r="MK341" s="67">
        <f t="shared" si="1428"/>
        <v>43785</v>
      </c>
      <c r="ML341" s="67">
        <f t="shared" si="1429"/>
        <v>43786</v>
      </c>
      <c r="MM341" s="67">
        <f t="shared" si="1429"/>
        <v>43787</v>
      </c>
      <c r="MN341" s="67">
        <f t="shared" si="1429"/>
        <v>43788</v>
      </c>
      <c r="MO341" s="67">
        <f t="shared" si="1429"/>
        <v>43789</v>
      </c>
      <c r="MP341" s="67">
        <f t="shared" si="1429"/>
        <v>43790</v>
      </c>
      <c r="MQ341" s="67">
        <f t="shared" si="1429"/>
        <v>43791</v>
      </c>
      <c r="MR341" s="67">
        <f t="shared" si="1429"/>
        <v>43792</v>
      </c>
      <c r="MS341" s="67">
        <f t="shared" si="1429"/>
        <v>43793</v>
      </c>
      <c r="MT341" s="67">
        <f t="shared" si="1429"/>
        <v>43794</v>
      </c>
      <c r="MU341" s="67">
        <f t="shared" si="1429"/>
        <v>43795</v>
      </c>
      <c r="MV341" s="67">
        <f t="shared" si="1429"/>
        <v>43796</v>
      </c>
      <c r="MW341" s="67">
        <f t="shared" si="1429"/>
        <v>43797</v>
      </c>
      <c r="MX341" s="67">
        <f t="shared" si="1429"/>
        <v>43798</v>
      </c>
      <c r="MY341" s="67">
        <f t="shared" si="1429"/>
        <v>43799</v>
      </c>
      <c r="MZ341" s="67">
        <f t="shared" si="1430"/>
        <v>43800</v>
      </c>
      <c r="NA341" s="67">
        <f t="shared" si="1430"/>
        <v>43801</v>
      </c>
      <c r="NB341" s="67">
        <f t="shared" si="1430"/>
        <v>43802</v>
      </c>
      <c r="NC341" s="67">
        <f t="shared" si="1430"/>
        <v>43803</v>
      </c>
      <c r="ND341" s="67">
        <f t="shared" si="1430"/>
        <v>43804</v>
      </c>
      <c r="NE341" s="67">
        <f t="shared" si="1430"/>
        <v>43805</v>
      </c>
      <c r="NF341" s="67">
        <f t="shared" si="1430"/>
        <v>43806</v>
      </c>
      <c r="NG341" s="67">
        <f t="shared" si="1430"/>
        <v>43807</v>
      </c>
      <c r="NH341" s="67">
        <f t="shared" si="1430"/>
        <v>43808</v>
      </c>
      <c r="NI341" s="67">
        <f t="shared" si="1430"/>
        <v>43809</v>
      </c>
      <c r="NJ341" s="67">
        <f t="shared" si="1430"/>
        <v>43810</v>
      </c>
      <c r="NK341" s="67">
        <f t="shared" si="1430"/>
        <v>43811</v>
      </c>
      <c r="NL341" s="67">
        <f t="shared" si="1430"/>
        <v>43812</v>
      </c>
      <c r="NM341" s="67">
        <f t="shared" si="1430"/>
        <v>43813</v>
      </c>
      <c r="NN341" s="67">
        <f t="shared" si="1430"/>
        <v>43814</v>
      </c>
      <c r="NO341" s="67">
        <f t="shared" si="1430"/>
        <v>43815</v>
      </c>
      <c r="NP341" s="67">
        <f t="shared" si="1431"/>
        <v>43816</v>
      </c>
      <c r="NQ341" s="67">
        <f t="shared" si="1431"/>
        <v>43817</v>
      </c>
      <c r="NR341" s="67">
        <f t="shared" si="1431"/>
        <v>43818</v>
      </c>
      <c r="NS341" s="67">
        <f t="shared" si="1431"/>
        <v>43819</v>
      </c>
      <c r="NT341" s="67">
        <f t="shared" si="1431"/>
        <v>43820</v>
      </c>
      <c r="NU341" s="67">
        <f t="shared" si="1431"/>
        <v>43821</v>
      </c>
      <c r="NV341" s="67">
        <f t="shared" si="1431"/>
        <v>43822</v>
      </c>
      <c r="NW341" s="67">
        <f t="shared" si="1431"/>
        <v>43823</v>
      </c>
      <c r="NX341" s="67">
        <f t="shared" si="1431"/>
        <v>43824</v>
      </c>
      <c r="NY341" s="67">
        <f t="shared" si="1431"/>
        <v>43825</v>
      </c>
      <c r="NZ341" s="67">
        <f t="shared" si="1431"/>
        <v>43826</v>
      </c>
      <c r="OA341" s="67">
        <f t="shared" si="1431"/>
        <v>43827</v>
      </c>
      <c r="OB341" s="67">
        <f t="shared" si="1431"/>
        <v>43828</v>
      </c>
      <c r="OC341" s="67">
        <f t="shared" si="1431"/>
        <v>43829</v>
      </c>
      <c r="OD341" s="67">
        <f t="shared" si="1431"/>
        <v>43830</v>
      </c>
      <c r="OE341" s="180"/>
      <c r="OF341" s="28">
        <f t="shared" ref="OF341" si="1440">OK341+OM341+OO341+OQ341+OS341+OU341+OW341</f>
        <v>0</v>
      </c>
      <c r="OG341" s="28">
        <f t="shared" ref="OG341" si="1441">OL341+ON341+OP341+OR341+OT341+OV341+OX341</f>
        <v>0</v>
      </c>
      <c r="OH341" s="29">
        <f>D341-OF341</f>
        <v>0</v>
      </c>
      <c r="OI341" s="29">
        <f>G341-OG341</f>
        <v>0</v>
      </c>
      <c r="OJ341" s="92" t="str">
        <f>J341</f>
        <v>kompl.</v>
      </c>
      <c r="OK341" s="215"/>
      <c r="OL341" s="29">
        <f>OK341*F341</f>
        <v>0</v>
      </c>
      <c r="OM341" s="215"/>
      <c r="ON341" s="29">
        <f>OM341*F341</f>
        <v>0</v>
      </c>
      <c r="OO341" s="216"/>
      <c r="OP341" s="29">
        <f>OO341*F341</f>
        <v>0</v>
      </c>
      <c r="OQ341" s="216"/>
      <c r="OR341" s="29">
        <f>OQ341*F341</f>
        <v>0</v>
      </c>
      <c r="OS341" s="216"/>
      <c r="OT341" s="29">
        <f>OS341*F341</f>
        <v>0</v>
      </c>
      <c r="OU341" s="216"/>
      <c r="OV341" s="29">
        <f>OU341*F341</f>
        <v>0</v>
      </c>
      <c r="OW341" s="216"/>
      <c r="OX341" s="29">
        <f>OW341*F341</f>
        <v>0</v>
      </c>
      <c r="OY341" s="180"/>
    </row>
    <row r="342" spans="1:415" s="63" customFormat="1" ht="12.75" hidden="1" outlineLevel="1" x14ac:dyDescent="0.2">
      <c r="A342" s="144"/>
      <c r="B342" s="142"/>
      <c r="C342" s="143"/>
      <c r="D342" s="78"/>
      <c r="E342" s="78"/>
      <c r="F342" s="217"/>
      <c r="G342" s="69"/>
      <c r="H342" s="86"/>
      <c r="I342" s="94" t="str">
        <f>B341</f>
        <v>0,4 kV OL / OKL / KL trasoje atliekami melioracijos darbai, visi tam reikalingi darbai ir medžiagos</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408"/>
        <v>43466</v>
      </c>
      <c r="AE342" s="67">
        <f t="shared" si="1408"/>
        <v>43467</v>
      </c>
      <c r="AF342" s="67">
        <f t="shared" si="1408"/>
        <v>43468</v>
      </c>
      <c r="AG342" s="67">
        <f t="shared" si="1408"/>
        <v>43469</v>
      </c>
      <c r="AH342" s="67">
        <f t="shared" si="1408"/>
        <v>43470</v>
      </c>
      <c r="AI342" s="67">
        <f t="shared" si="1408"/>
        <v>43471</v>
      </c>
      <c r="AJ342" s="67">
        <f t="shared" si="1408"/>
        <v>43472</v>
      </c>
      <c r="AK342" s="67">
        <f t="shared" si="1408"/>
        <v>43473</v>
      </c>
      <c r="AL342" s="67">
        <f t="shared" si="1408"/>
        <v>43474</v>
      </c>
      <c r="AM342" s="67">
        <f t="shared" si="1408"/>
        <v>43475</v>
      </c>
      <c r="AN342" s="67">
        <f t="shared" si="1408"/>
        <v>43476</v>
      </c>
      <c r="AO342" s="67">
        <f t="shared" si="1408"/>
        <v>43477</v>
      </c>
      <c r="AP342" s="67">
        <f t="shared" si="1408"/>
        <v>43478</v>
      </c>
      <c r="AQ342" s="67">
        <f t="shared" si="1408"/>
        <v>43479</v>
      </c>
      <c r="AR342" s="67">
        <f t="shared" si="1408"/>
        <v>43480</v>
      </c>
      <c r="AS342" s="67">
        <f t="shared" si="1408"/>
        <v>43481</v>
      </c>
      <c r="AT342" s="67">
        <f t="shared" si="1409"/>
        <v>43482</v>
      </c>
      <c r="AU342" s="67">
        <f t="shared" si="1409"/>
        <v>43483</v>
      </c>
      <c r="AV342" s="67">
        <f t="shared" si="1409"/>
        <v>43484</v>
      </c>
      <c r="AW342" s="67">
        <f t="shared" si="1409"/>
        <v>43485</v>
      </c>
      <c r="AX342" s="67">
        <f t="shared" si="1409"/>
        <v>43486</v>
      </c>
      <c r="AY342" s="67">
        <f t="shared" si="1409"/>
        <v>43487</v>
      </c>
      <c r="AZ342" s="67">
        <f t="shared" si="1409"/>
        <v>43488</v>
      </c>
      <c r="BA342" s="67">
        <f t="shared" si="1409"/>
        <v>43489</v>
      </c>
      <c r="BB342" s="67">
        <f t="shared" si="1409"/>
        <v>43490</v>
      </c>
      <c r="BC342" s="67">
        <f t="shared" si="1409"/>
        <v>43491</v>
      </c>
      <c r="BD342" s="67">
        <f t="shared" si="1409"/>
        <v>43492</v>
      </c>
      <c r="BE342" s="67">
        <f t="shared" si="1409"/>
        <v>43493</v>
      </c>
      <c r="BF342" s="67">
        <f t="shared" si="1409"/>
        <v>43494</v>
      </c>
      <c r="BG342" s="67">
        <f t="shared" si="1409"/>
        <v>43495</v>
      </c>
      <c r="BH342" s="67">
        <f t="shared" si="1409"/>
        <v>43496</v>
      </c>
      <c r="BI342" s="67">
        <f t="shared" si="1410"/>
        <v>43497</v>
      </c>
      <c r="BJ342" s="67">
        <f t="shared" si="1410"/>
        <v>43498</v>
      </c>
      <c r="BK342" s="67">
        <f t="shared" si="1410"/>
        <v>43499</v>
      </c>
      <c r="BL342" s="67">
        <f t="shared" si="1410"/>
        <v>43500</v>
      </c>
      <c r="BM342" s="67">
        <f t="shared" si="1410"/>
        <v>43501</v>
      </c>
      <c r="BN342" s="67">
        <f t="shared" si="1410"/>
        <v>43502</v>
      </c>
      <c r="BO342" s="67">
        <f t="shared" si="1410"/>
        <v>43503</v>
      </c>
      <c r="BP342" s="67">
        <f t="shared" si="1410"/>
        <v>43504</v>
      </c>
      <c r="BQ342" s="67">
        <f t="shared" si="1410"/>
        <v>43505</v>
      </c>
      <c r="BR342" s="67">
        <f t="shared" si="1410"/>
        <v>43506</v>
      </c>
      <c r="BS342" s="67">
        <f t="shared" si="1410"/>
        <v>43507</v>
      </c>
      <c r="BT342" s="67">
        <f t="shared" si="1410"/>
        <v>43508</v>
      </c>
      <c r="BU342" s="67">
        <f t="shared" si="1410"/>
        <v>43509</v>
      </c>
      <c r="BV342" s="67">
        <f t="shared" si="1410"/>
        <v>43510</v>
      </c>
      <c r="BW342" s="67">
        <f t="shared" si="1410"/>
        <v>43511</v>
      </c>
      <c r="BX342" s="67">
        <f t="shared" si="1410"/>
        <v>43512</v>
      </c>
      <c r="BY342" s="67">
        <f t="shared" si="1411"/>
        <v>43513</v>
      </c>
      <c r="BZ342" s="67">
        <f t="shared" si="1411"/>
        <v>43514</v>
      </c>
      <c r="CA342" s="67">
        <f t="shared" si="1411"/>
        <v>43515</v>
      </c>
      <c r="CB342" s="67">
        <f t="shared" si="1411"/>
        <v>43516</v>
      </c>
      <c r="CC342" s="67">
        <f t="shared" si="1411"/>
        <v>43517</v>
      </c>
      <c r="CD342" s="67">
        <f t="shared" si="1411"/>
        <v>43518</v>
      </c>
      <c r="CE342" s="67">
        <f t="shared" si="1411"/>
        <v>43519</v>
      </c>
      <c r="CF342" s="67">
        <f t="shared" si="1411"/>
        <v>43520</v>
      </c>
      <c r="CG342" s="67">
        <f t="shared" si="1411"/>
        <v>43521</v>
      </c>
      <c r="CH342" s="67">
        <f t="shared" si="1411"/>
        <v>43522</v>
      </c>
      <c r="CI342" s="67">
        <f t="shared" si="1411"/>
        <v>43523</v>
      </c>
      <c r="CJ342" s="67">
        <f t="shared" si="1411"/>
        <v>43524</v>
      </c>
      <c r="CK342" s="67">
        <f t="shared" si="1412"/>
        <v>43525</v>
      </c>
      <c r="CL342" s="67">
        <f t="shared" si="1412"/>
        <v>43526</v>
      </c>
      <c r="CM342" s="67">
        <f t="shared" si="1412"/>
        <v>43527</v>
      </c>
      <c r="CN342" s="67">
        <f t="shared" si="1412"/>
        <v>43528</v>
      </c>
      <c r="CO342" s="67">
        <f t="shared" si="1412"/>
        <v>43529</v>
      </c>
      <c r="CP342" s="67">
        <f t="shared" si="1412"/>
        <v>43530</v>
      </c>
      <c r="CQ342" s="67">
        <f t="shared" si="1412"/>
        <v>43531</v>
      </c>
      <c r="CR342" s="67">
        <f t="shared" si="1412"/>
        <v>43532</v>
      </c>
      <c r="CS342" s="67">
        <f t="shared" si="1412"/>
        <v>43533</v>
      </c>
      <c r="CT342" s="67">
        <f t="shared" si="1412"/>
        <v>43534</v>
      </c>
      <c r="CU342" s="67">
        <f t="shared" si="1412"/>
        <v>43535</v>
      </c>
      <c r="CV342" s="67">
        <f t="shared" si="1412"/>
        <v>43536</v>
      </c>
      <c r="CW342" s="67">
        <f t="shared" si="1412"/>
        <v>43537</v>
      </c>
      <c r="CX342" s="67">
        <f t="shared" si="1412"/>
        <v>43538</v>
      </c>
      <c r="CY342" s="67">
        <f t="shared" si="1412"/>
        <v>43539</v>
      </c>
      <c r="CZ342" s="67">
        <f t="shared" si="1412"/>
        <v>43540</v>
      </c>
      <c r="DA342" s="67">
        <f t="shared" si="1413"/>
        <v>43541</v>
      </c>
      <c r="DB342" s="67">
        <f t="shared" si="1413"/>
        <v>43542</v>
      </c>
      <c r="DC342" s="67">
        <f t="shared" si="1413"/>
        <v>43543</v>
      </c>
      <c r="DD342" s="67">
        <f t="shared" si="1413"/>
        <v>43544</v>
      </c>
      <c r="DE342" s="67">
        <f t="shared" si="1413"/>
        <v>43545</v>
      </c>
      <c r="DF342" s="67">
        <f t="shared" si="1413"/>
        <v>43546</v>
      </c>
      <c r="DG342" s="67">
        <f t="shared" si="1413"/>
        <v>43547</v>
      </c>
      <c r="DH342" s="67">
        <f t="shared" si="1413"/>
        <v>43548</v>
      </c>
      <c r="DI342" s="67">
        <f t="shared" si="1413"/>
        <v>43549</v>
      </c>
      <c r="DJ342" s="67">
        <f t="shared" si="1413"/>
        <v>43550</v>
      </c>
      <c r="DK342" s="67">
        <f t="shared" si="1413"/>
        <v>43551</v>
      </c>
      <c r="DL342" s="67">
        <f t="shared" si="1413"/>
        <v>43552</v>
      </c>
      <c r="DM342" s="67">
        <f t="shared" si="1413"/>
        <v>43553</v>
      </c>
      <c r="DN342" s="67">
        <f t="shared" si="1413"/>
        <v>43554</v>
      </c>
      <c r="DO342" s="67">
        <f t="shared" si="1413"/>
        <v>43555</v>
      </c>
      <c r="DP342" s="67">
        <f t="shared" si="1414"/>
        <v>43556</v>
      </c>
      <c r="DQ342" s="67">
        <f t="shared" si="1414"/>
        <v>43557</v>
      </c>
      <c r="DR342" s="67">
        <f t="shared" si="1414"/>
        <v>43558</v>
      </c>
      <c r="DS342" s="67">
        <f t="shared" si="1414"/>
        <v>43559</v>
      </c>
      <c r="DT342" s="67">
        <f t="shared" si="1414"/>
        <v>43560</v>
      </c>
      <c r="DU342" s="67">
        <f t="shared" si="1414"/>
        <v>43561</v>
      </c>
      <c r="DV342" s="67">
        <f t="shared" si="1414"/>
        <v>43562</v>
      </c>
      <c r="DW342" s="67">
        <f t="shared" si="1414"/>
        <v>43563</v>
      </c>
      <c r="DX342" s="67">
        <f t="shared" si="1414"/>
        <v>43564</v>
      </c>
      <c r="DY342" s="67">
        <f t="shared" si="1414"/>
        <v>43565</v>
      </c>
      <c r="DZ342" s="67">
        <f t="shared" si="1414"/>
        <v>43566</v>
      </c>
      <c r="EA342" s="67">
        <f t="shared" si="1414"/>
        <v>43567</v>
      </c>
      <c r="EB342" s="67">
        <f t="shared" si="1414"/>
        <v>43568</v>
      </c>
      <c r="EC342" s="67">
        <f t="shared" si="1414"/>
        <v>43569</v>
      </c>
      <c r="ED342" s="67">
        <f t="shared" si="1414"/>
        <v>43570</v>
      </c>
      <c r="EE342" s="67">
        <f t="shared" si="1414"/>
        <v>43571</v>
      </c>
      <c r="EF342" s="67">
        <f t="shared" si="1415"/>
        <v>43572</v>
      </c>
      <c r="EG342" s="67">
        <f t="shared" si="1415"/>
        <v>43573</v>
      </c>
      <c r="EH342" s="67">
        <f t="shared" si="1415"/>
        <v>43574</v>
      </c>
      <c r="EI342" s="67">
        <f t="shared" si="1415"/>
        <v>43575</v>
      </c>
      <c r="EJ342" s="67">
        <f t="shared" si="1415"/>
        <v>43576</v>
      </c>
      <c r="EK342" s="67">
        <f t="shared" si="1415"/>
        <v>43577</v>
      </c>
      <c r="EL342" s="67">
        <f t="shared" si="1415"/>
        <v>43578</v>
      </c>
      <c r="EM342" s="67">
        <f t="shared" si="1415"/>
        <v>43579</v>
      </c>
      <c r="EN342" s="67">
        <f t="shared" si="1415"/>
        <v>43580</v>
      </c>
      <c r="EO342" s="67">
        <f t="shared" si="1415"/>
        <v>43581</v>
      </c>
      <c r="EP342" s="67">
        <f t="shared" si="1415"/>
        <v>43582</v>
      </c>
      <c r="EQ342" s="67">
        <f t="shared" si="1415"/>
        <v>43583</v>
      </c>
      <c r="ER342" s="67">
        <f t="shared" si="1415"/>
        <v>43584</v>
      </c>
      <c r="ES342" s="67">
        <f t="shared" si="1415"/>
        <v>43585</v>
      </c>
      <c r="ET342" s="67">
        <f t="shared" si="1416"/>
        <v>43586</v>
      </c>
      <c r="EU342" s="67">
        <f t="shared" si="1416"/>
        <v>43587</v>
      </c>
      <c r="EV342" s="67">
        <f t="shared" si="1416"/>
        <v>43588</v>
      </c>
      <c r="EW342" s="67">
        <f t="shared" si="1416"/>
        <v>43589</v>
      </c>
      <c r="EX342" s="67">
        <f t="shared" si="1416"/>
        <v>43590</v>
      </c>
      <c r="EY342" s="67">
        <f t="shared" si="1416"/>
        <v>43591</v>
      </c>
      <c r="EZ342" s="67">
        <f t="shared" si="1416"/>
        <v>43592</v>
      </c>
      <c r="FA342" s="67">
        <f t="shared" si="1416"/>
        <v>43593</v>
      </c>
      <c r="FB342" s="67">
        <f t="shared" si="1416"/>
        <v>43594</v>
      </c>
      <c r="FC342" s="67">
        <f t="shared" si="1416"/>
        <v>43595</v>
      </c>
      <c r="FD342" s="67">
        <f t="shared" si="1416"/>
        <v>43596</v>
      </c>
      <c r="FE342" s="67">
        <f t="shared" si="1416"/>
        <v>43597</v>
      </c>
      <c r="FF342" s="67">
        <f t="shared" si="1416"/>
        <v>43598</v>
      </c>
      <c r="FG342" s="67">
        <f t="shared" si="1416"/>
        <v>43599</v>
      </c>
      <c r="FH342" s="67">
        <f t="shared" si="1416"/>
        <v>43600</v>
      </c>
      <c r="FI342" s="67">
        <f t="shared" si="1416"/>
        <v>43601</v>
      </c>
      <c r="FJ342" s="67">
        <f t="shared" si="1417"/>
        <v>43602</v>
      </c>
      <c r="FK342" s="67">
        <f t="shared" si="1417"/>
        <v>43603</v>
      </c>
      <c r="FL342" s="67">
        <f t="shared" si="1417"/>
        <v>43604</v>
      </c>
      <c r="FM342" s="67">
        <f t="shared" si="1417"/>
        <v>43605</v>
      </c>
      <c r="FN342" s="67">
        <f t="shared" si="1417"/>
        <v>43606</v>
      </c>
      <c r="FO342" s="67">
        <f t="shared" si="1417"/>
        <v>43607</v>
      </c>
      <c r="FP342" s="67">
        <f t="shared" si="1417"/>
        <v>43608</v>
      </c>
      <c r="FQ342" s="67">
        <f t="shared" si="1417"/>
        <v>43609</v>
      </c>
      <c r="FR342" s="67">
        <f t="shared" si="1417"/>
        <v>43610</v>
      </c>
      <c r="FS342" s="67">
        <f t="shared" si="1417"/>
        <v>43611</v>
      </c>
      <c r="FT342" s="67">
        <f t="shared" si="1417"/>
        <v>43612</v>
      </c>
      <c r="FU342" s="67">
        <f t="shared" si="1417"/>
        <v>43613</v>
      </c>
      <c r="FV342" s="67">
        <f t="shared" si="1417"/>
        <v>43614</v>
      </c>
      <c r="FW342" s="67">
        <f t="shared" si="1417"/>
        <v>43615</v>
      </c>
      <c r="FX342" s="67">
        <f t="shared" si="1417"/>
        <v>43616</v>
      </c>
      <c r="FY342" s="67">
        <f t="shared" si="1418"/>
        <v>43617</v>
      </c>
      <c r="FZ342" s="67">
        <f t="shared" si="1418"/>
        <v>43618</v>
      </c>
      <c r="GA342" s="67">
        <f t="shared" si="1418"/>
        <v>43619</v>
      </c>
      <c r="GB342" s="67">
        <f t="shared" si="1418"/>
        <v>43620</v>
      </c>
      <c r="GC342" s="67">
        <f t="shared" si="1418"/>
        <v>43621</v>
      </c>
      <c r="GD342" s="67">
        <f t="shared" si="1418"/>
        <v>43622</v>
      </c>
      <c r="GE342" s="67">
        <f t="shared" si="1418"/>
        <v>43623</v>
      </c>
      <c r="GF342" s="67">
        <f t="shared" si="1418"/>
        <v>43624</v>
      </c>
      <c r="GG342" s="67">
        <f t="shared" si="1418"/>
        <v>43625</v>
      </c>
      <c r="GH342" s="67">
        <f t="shared" si="1418"/>
        <v>43626</v>
      </c>
      <c r="GI342" s="67">
        <f t="shared" si="1418"/>
        <v>43627</v>
      </c>
      <c r="GJ342" s="67">
        <f t="shared" si="1418"/>
        <v>43628</v>
      </c>
      <c r="GK342" s="67">
        <f t="shared" si="1418"/>
        <v>43629</v>
      </c>
      <c r="GL342" s="67">
        <f t="shared" si="1418"/>
        <v>43630</v>
      </c>
      <c r="GM342" s="67">
        <f t="shared" si="1418"/>
        <v>43631</v>
      </c>
      <c r="GN342" s="67">
        <f t="shared" si="1418"/>
        <v>43632</v>
      </c>
      <c r="GO342" s="67">
        <f t="shared" si="1419"/>
        <v>43633</v>
      </c>
      <c r="GP342" s="67">
        <f t="shared" si="1419"/>
        <v>43634</v>
      </c>
      <c r="GQ342" s="67">
        <f t="shared" si="1419"/>
        <v>43635</v>
      </c>
      <c r="GR342" s="67">
        <f t="shared" si="1419"/>
        <v>43636</v>
      </c>
      <c r="GS342" s="67">
        <f t="shared" si="1419"/>
        <v>43637</v>
      </c>
      <c r="GT342" s="67">
        <f t="shared" si="1419"/>
        <v>43638</v>
      </c>
      <c r="GU342" s="67">
        <f t="shared" si="1419"/>
        <v>43639</v>
      </c>
      <c r="GV342" s="67">
        <f t="shared" si="1419"/>
        <v>43640</v>
      </c>
      <c r="GW342" s="67">
        <f t="shared" si="1419"/>
        <v>43641</v>
      </c>
      <c r="GX342" s="67">
        <f t="shared" si="1419"/>
        <v>43642</v>
      </c>
      <c r="GY342" s="67">
        <f t="shared" si="1419"/>
        <v>43643</v>
      </c>
      <c r="GZ342" s="67">
        <f t="shared" si="1419"/>
        <v>43644</v>
      </c>
      <c r="HA342" s="67">
        <f t="shared" si="1419"/>
        <v>43645</v>
      </c>
      <c r="HB342" s="67">
        <f t="shared" si="1419"/>
        <v>43646</v>
      </c>
      <c r="HC342" s="67">
        <f t="shared" si="1420"/>
        <v>43647</v>
      </c>
      <c r="HD342" s="67">
        <f t="shared" si="1420"/>
        <v>43648</v>
      </c>
      <c r="HE342" s="67">
        <f t="shared" si="1420"/>
        <v>43649</v>
      </c>
      <c r="HF342" s="67">
        <f t="shared" si="1420"/>
        <v>43650</v>
      </c>
      <c r="HG342" s="67">
        <f t="shared" si="1420"/>
        <v>43651</v>
      </c>
      <c r="HH342" s="67">
        <f t="shared" si="1420"/>
        <v>43652</v>
      </c>
      <c r="HI342" s="67">
        <f t="shared" si="1420"/>
        <v>43653</v>
      </c>
      <c r="HJ342" s="67">
        <f t="shared" si="1420"/>
        <v>43654</v>
      </c>
      <c r="HK342" s="67">
        <f t="shared" si="1420"/>
        <v>43655</v>
      </c>
      <c r="HL342" s="67">
        <f t="shared" si="1420"/>
        <v>43656</v>
      </c>
      <c r="HM342" s="67">
        <f t="shared" si="1420"/>
        <v>43657</v>
      </c>
      <c r="HN342" s="67">
        <f t="shared" si="1420"/>
        <v>43658</v>
      </c>
      <c r="HO342" s="67">
        <f t="shared" si="1420"/>
        <v>43659</v>
      </c>
      <c r="HP342" s="67">
        <f t="shared" si="1420"/>
        <v>43660</v>
      </c>
      <c r="HQ342" s="67">
        <f t="shared" si="1420"/>
        <v>43661</v>
      </c>
      <c r="HR342" s="67">
        <f t="shared" si="1420"/>
        <v>43662</v>
      </c>
      <c r="HS342" s="67">
        <f t="shared" si="1421"/>
        <v>43663</v>
      </c>
      <c r="HT342" s="67">
        <f t="shared" si="1421"/>
        <v>43664</v>
      </c>
      <c r="HU342" s="67">
        <f t="shared" si="1421"/>
        <v>43665</v>
      </c>
      <c r="HV342" s="67">
        <f t="shared" si="1421"/>
        <v>43666</v>
      </c>
      <c r="HW342" s="67">
        <f t="shared" si="1421"/>
        <v>43667</v>
      </c>
      <c r="HX342" s="67">
        <f t="shared" si="1421"/>
        <v>43668</v>
      </c>
      <c r="HY342" s="67">
        <f t="shared" si="1421"/>
        <v>43669</v>
      </c>
      <c r="HZ342" s="67">
        <f t="shared" si="1421"/>
        <v>43670</v>
      </c>
      <c r="IA342" s="67">
        <f t="shared" si="1421"/>
        <v>43671</v>
      </c>
      <c r="IB342" s="67">
        <f t="shared" si="1421"/>
        <v>43672</v>
      </c>
      <c r="IC342" s="67">
        <f t="shared" si="1421"/>
        <v>43673</v>
      </c>
      <c r="ID342" s="67">
        <f t="shared" si="1421"/>
        <v>43674</v>
      </c>
      <c r="IE342" s="67">
        <f t="shared" si="1421"/>
        <v>43675</v>
      </c>
      <c r="IF342" s="67">
        <f t="shared" si="1421"/>
        <v>43676</v>
      </c>
      <c r="IG342" s="67">
        <f t="shared" si="1421"/>
        <v>43677</v>
      </c>
      <c r="IH342" s="67">
        <f t="shared" si="1422"/>
        <v>43678</v>
      </c>
      <c r="II342" s="67">
        <f t="shared" si="1422"/>
        <v>43679</v>
      </c>
      <c r="IJ342" s="67">
        <f t="shared" si="1422"/>
        <v>43680</v>
      </c>
      <c r="IK342" s="67">
        <f t="shared" si="1422"/>
        <v>43681</v>
      </c>
      <c r="IL342" s="67">
        <f t="shared" si="1422"/>
        <v>43682</v>
      </c>
      <c r="IM342" s="67">
        <f t="shared" si="1422"/>
        <v>43683</v>
      </c>
      <c r="IN342" s="67">
        <f t="shared" si="1422"/>
        <v>43684</v>
      </c>
      <c r="IO342" s="67">
        <f t="shared" si="1422"/>
        <v>43685</v>
      </c>
      <c r="IP342" s="67">
        <f t="shared" si="1422"/>
        <v>43686</v>
      </c>
      <c r="IQ342" s="67">
        <f t="shared" si="1422"/>
        <v>43687</v>
      </c>
      <c r="IR342" s="67">
        <f t="shared" si="1422"/>
        <v>43688</v>
      </c>
      <c r="IS342" s="67">
        <f t="shared" si="1422"/>
        <v>43689</v>
      </c>
      <c r="IT342" s="67">
        <f t="shared" si="1422"/>
        <v>43690</v>
      </c>
      <c r="IU342" s="67">
        <f t="shared" si="1422"/>
        <v>43691</v>
      </c>
      <c r="IV342" s="67">
        <f t="shared" si="1422"/>
        <v>43692</v>
      </c>
      <c r="IW342" s="67">
        <f t="shared" si="1422"/>
        <v>43693</v>
      </c>
      <c r="IX342" s="67">
        <f t="shared" si="1423"/>
        <v>43694</v>
      </c>
      <c r="IY342" s="67">
        <f t="shared" si="1423"/>
        <v>43695</v>
      </c>
      <c r="IZ342" s="67">
        <f t="shared" si="1423"/>
        <v>43696</v>
      </c>
      <c r="JA342" s="67">
        <f t="shared" si="1423"/>
        <v>43697</v>
      </c>
      <c r="JB342" s="67">
        <f t="shared" si="1423"/>
        <v>43698</v>
      </c>
      <c r="JC342" s="67">
        <f t="shared" si="1423"/>
        <v>43699</v>
      </c>
      <c r="JD342" s="67">
        <f t="shared" si="1423"/>
        <v>43700</v>
      </c>
      <c r="JE342" s="67">
        <f t="shared" si="1423"/>
        <v>43701</v>
      </c>
      <c r="JF342" s="67">
        <f t="shared" si="1423"/>
        <v>43702</v>
      </c>
      <c r="JG342" s="67">
        <f t="shared" si="1423"/>
        <v>43703</v>
      </c>
      <c r="JH342" s="67">
        <f t="shared" si="1423"/>
        <v>43704</v>
      </c>
      <c r="JI342" s="67">
        <f t="shared" si="1423"/>
        <v>43705</v>
      </c>
      <c r="JJ342" s="67">
        <f t="shared" si="1423"/>
        <v>43706</v>
      </c>
      <c r="JK342" s="67">
        <f t="shared" si="1423"/>
        <v>43707</v>
      </c>
      <c r="JL342" s="67">
        <f t="shared" si="1423"/>
        <v>43708</v>
      </c>
      <c r="JM342" s="67">
        <f t="shared" si="1424"/>
        <v>43709</v>
      </c>
      <c r="JN342" s="67">
        <f t="shared" si="1424"/>
        <v>43710</v>
      </c>
      <c r="JO342" s="67">
        <f t="shared" si="1424"/>
        <v>43711</v>
      </c>
      <c r="JP342" s="67">
        <f t="shared" si="1424"/>
        <v>43712</v>
      </c>
      <c r="JQ342" s="67">
        <f t="shared" si="1424"/>
        <v>43713</v>
      </c>
      <c r="JR342" s="67">
        <f t="shared" si="1424"/>
        <v>43714</v>
      </c>
      <c r="JS342" s="67">
        <f t="shared" si="1424"/>
        <v>43715</v>
      </c>
      <c r="JT342" s="67">
        <f t="shared" si="1424"/>
        <v>43716</v>
      </c>
      <c r="JU342" s="67">
        <f t="shared" si="1424"/>
        <v>43717</v>
      </c>
      <c r="JV342" s="67">
        <f t="shared" si="1424"/>
        <v>43718</v>
      </c>
      <c r="JW342" s="67">
        <f t="shared" si="1424"/>
        <v>43719</v>
      </c>
      <c r="JX342" s="67">
        <f t="shared" si="1424"/>
        <v>43720</v>
      </c>
      <c r="JY342" s="67">
        <f t="shared" si="1424"/>
        <v>43721</v>
      </c>
      <c r="JZ342" s="67">
        <f t="shared" si="1424"/>
        <v>43722</v>
      </c>
      <c r="KA342" s="67">
        <f t="shared" si="1424"/>
        <v>43723</v>
      </c>
      <c r="KB342" s="67">
        <f t="shared" si="1424"/>
        <v>43724</v>
      </c>
      <c r="KC342" s="67">
        <f t="shared" si="1425"/>
        <v>43725</v>
      </c>
      <c r="KD342" s="67">
        <f t="shared" si="1425"/>
        <v>43726</v>
      </c>
      <c r="KE342" s="67">
        <f t="shared" si="1425"/>
        <v>43727</v>
      </c>
      <c r="KF342" s="67">
        <f t="shared" si="1425"/>
        <v>43728</v>
      </c>
      <c r="KG342" s="67">
        <f t="shared" si="1425"/>
        <v>43729</v>
      </c>
      <c r="KH342" s="67">
        <f t="shared" si="1425"/>
        <v>43730</v>
      </c>
      <c r="KI342" s="67">
        <f t="shared" si="1425"/>
        <v>43731</v>
      </c>
      <c r="KJ342" s="67">
        <f t="shared" si="1425"/>
        <v>43732</v>
      </c>
      <c r="KK342" s="67">
        <f t="shared" si="1425"/>
        <v>43733</v>
      </c>
      <c r="KL342" s="67">
        <f t="shared" si="1425"/>
        <v>43734</v>
      </c>
      <c r="KM342" s="67">
        <f t="shared" si="1425"/>
        <v>43735</v>
      </c>
      <c r="KN342" s="67">
        <f t="shared" si="1425"/>
        <v>43736</v>
      </c>
      <c r="KO342" s="67">
        <f t="shared" si="1425"/>
        <v>43737</v>
      </c>
      <c r="KP342" s="67">
        <f t="shared" si="1425"/>
        <v>43738</v>
      </c>
      <c r="KQ342" s="67">
        <f t="shared" si="1426"/>
        <v>43739</v>
      </c>
      <c r="KR342" s="67">
        <f t="shared" si="1426"/>
        <v>43740</v>
      </c>
      <c r="KS342" s="67">
        <f t="shared" si="1426"/>
        <v>43741</v>
      </c>
      <c r="KT342" s="67">
        <f t="shared" si="1426"/>
        <v>43742</v>
      </c>
      <c r="KU342" s="67">
        <f t="shared" si="1426"/>
        <v>43743</v>
      </c>
      <c r="KV342" s="67">
        <f t="shared" si="1426"/>
        <v>43744</v>
      </c>
      <c r="KW342" s="67">
        <f t="shared" si="1426"/>
        <v>43745</v>
      </c>
      <c r="KX342" s="67">
        <f t="shared" si="1426"/>
        <v>43746</v>
      </c>
      <c r="KY342" s="67">
        <f t="shared" si="1426"/>
        <v>43747</v>
      </c>
      <c r="KZ342" s="67">
        <f t="shared" si="1426"/>
        <v>43748</v>
      </c>
      <c r="LA342" s="67">
        <f t="shared" si="1426"/>
        <v>43749</v>
      </c>
      <c r="LB342" s="67">
        <f t="shared" si="1426"/>
        <v>43750</v>
      </c>
      <c r="LC342" s="67">
        <f t="shared" si="1426"/>
        <v>43751</v>
      </c>
      <c r="LD342" s="67">
        <f t="shared" si="1426"/>
        <v>43752</v>
      </c>
      <c r="LE342" s="67">
        <f t="shared" si="1426"/>
        <v>43753</v>
      </c>
      <c r="LF342" s="67">
        <f t="shared" si="1426"/>
        <v>43754</v>
      </c>
      <c r="LG342" s="67">
        <f t="shared" si="1427"/>
        <v>43755</v>
      </c>
      <c r="LH342" s="67">
        <f t="shared" si="1427"/>
        <v>43756</v>
      </c>
      <c r="LI342" s="67">
        <f t="shared" si="1427"/>
        <v>43757</v>
      </c>
      <c r="LJ342" s="67">
        <f t="shared" si="1427"/>
        <v>43758</v>
      </c>
      <c r="LK342" s="67">
        <f t="shared" si="1427"/>
        <v>43759</v>
      </c>
      <c r="LL342" s="67">
        <f t="shared" si="1427"/>
        <v>43760</v>
      </c>
      <c r="LM342" s="67">
        <f t="shared" si="1427"/>
        <v>43761</v>
      </c>
      <c r="LN342" s="67">
        <f t="shared" si="1427"/>
        <v>43762</v>
      </c>
      <c r="LO342" s="67">
        <f t="shared" si="1427"/>
        <v>43763</v>
      </c>
      <c r="LP342" s="67">
        <f t="shared" si="1427"/>
        <v>43764</v>
      </c>
      <c r="LQ342" s="67">
        <f t="shared" si="1427"/>
        <v>43765</v>
      </c>
      <c r="LR342" s="67">
        <f t="shared" si="1427"/>
        <v>43766</v>
      </c>
      <c r="LS342" s="67">
        <f t="shared" si="1427"/>
        <v>43767</v>
      </c>
      <c r="LT342" s="67">
        <f t="shared" si="1427"/>
        <v>43768</v>
      </c>
      <c r="LU342" s="67">
        <f t="shared" si="1427"/>
        <v>43769</v>
      </c>
      <c r="LV342" s="67">
        <f t="shared" si="1428"/>
        <v>43770</v>
      </c>
      <c r="LW342" s="67">
        <f t="shared" si="1428"/>
        <v>43771</v>
      </c>
      <c r="LX342" s="67">
        <f t="shared" si="1428"/>
        <v>43772</v>
      </c>
      <c r="LY342" s="67">
        <f t="shared" si="1428"/>
        <v>43773</v>
      </c>
      <c r="LZ342" s="67">
        <f t="shared" si="1428"/>
        <v>43774</v>
      </c>
      <c r="MA342" s="67">
        <f t="shared" si="1428"/>
        <v>43775</v>
      </c>
      <c r="MB342" s="67">
        <f t="shared" si="1428"/>
        <v>43776</v>
      </c>
      <c r="MC342" s="67">
        <f t="shared" si="1428"/>
        <v>43777</v>
      </c>
      <c r="MD342" s="67">
        <f t="shared" si="1428"/>
        <v>43778</v>
      </c>
      <c r="ME342" s="67">
        <f t="shared" si="1428"/>
        <v>43779</v>
      </c>
      <c r="MF342" s="67">
        <f t="shared" si="1428"/>
        <v>43780</v>
      </c>
      <c r="MG342" s="67">
        <f t="shared" si="1428"/>
        <v>43781</v>
      </c>
      <c r="MH342" s="67">
        <f t="shared" si="1428"/>
        <v>43782</v>
      </c>
      <c r="MI342" s="67">
        <f t="shared" si="1428"/>
        <v>43783</v>
      </c>
      <c r="MJ342" s="67">
        <f t="shared" si="1428"/>
        <v>43784</v>
      </c>
      <c r="MK342" s="67">
        <f t="shared" si="1428"/>
        <v>43785</v>
      </c>
      <c r="ML342" s="67">
        <f t="shared" si="1429"/>
        <v>43786</v>
      </c>
      <c r="MM342" s="67">
        <f t="shared" si="1429"/>
        <v>43787</v>
      </c>
      <c r="MN342" s="67">
        <f t="shared" si="1429"/>
        <v>43788</v>
      </c>
      <c r="MO342" s="67">
        <f t="shared" si="1429"/>
        <v>43789</v>
      </c>
      <c r="MP342" s="67">
        <f t="shared" si="1429"/>
        <v>43790</v>
      </c>
      <c r="MQ342" s="67">
        <f t="shared" si="1429"/>
        <v>43791</v>
      </c>
      <c r="MR342" s="67">
        <f t="shared" si="1429"/>
        <v>43792</v>
      </c>
      <c r="MS342" s="67">
        <f t="shared" si="1429"/>
        <v>43793</v>
      </c>
      <c r="MT342" s="67">
        <f t="shared" si="1429"/>
        <v>43794</v>
      </c>
      <c r="MU342" s="67">
        <f t="shared" si="1429"/>
        <v>43795</v>
      </c>
      <c r="MV342" s="67">
        <f t="shared" si="1429"/>
        <v>43796</v>
      </c>
      <c r="MW342" s="67">
        <f t="shared" si="1429"/>
        <v>43797</v>
      </c>
      <c r="MX342" s="67">
        <f t="shared" si="1429"/>
        <v>43798</v>
      </c>
      <c r="MY342" s="67">
        <f t="shared" si="1429"/>
        <v>43799</v>
      </c>
      <c r="MZ342" s="67">
        <f t="shared" si="1430"/>
        <v>43800</v>
      </c>
      <c r="NA342" s="67">
        <f t="shared" si="1430"/>
        <v>43801</v>
      </c>
      <c r="NB342" s="67">
        <f t="shared" si="1430"/>
        <v>43802</v>
      </c>
      <c r="NC342" s="67">
        <f t="shared" si="1430"/>
        <v>43803</v>
      </c>
      <c r="ND342" s="67">
        <f t="shared" si="1430"/>
        <v>43804</v>
      </c>
      <c r="NE342" s="67">
        <f t="shared" si="1430"/>
        <v>43805</v>
      </c>
      <c r="NF342" s="67">
        <f t="shared" si="1430"/>
        <v>43806</v>
      </c>
      <c r="NG342" s="67">
        <f t="shared" si="1430"/>
        <v>43807</v>
      </c>
      <c r="NH342" s="67">
        <f t="shared" si="1430"/>
        <v>43808</v>
      </c>
      <c r="NI342" s="67">
        <f t="shared" si="1430"/>
        <v>43809</v>
      </c>
      <c r="NJ342" s="67">
        <f t="shared" si="1430"/>
        <v>43810</v>
      </c>
      <c r="NK342" s="67">
        <f t="shared" si="1430"/>
        <v>43811</v>
      </c>
      <c r="NL342" s="67">
        <f t="shared" si="1430"/>
        <v>43812</v>
      </c>
      <c r="NM342" s="67">
        <f t="shared" si="1430"/>
        <v>43813</v>
      </c>
      <c r="NN342" s="67">
        <f t="shared" si="1430"/>
        <v>43814</v>
      </c>
      <c r="NO342" s="67">
        <f t="shared" si="1430"/>
        <v>43815</v>
      </c>
      <c r="NP342" s="67">
        <f t="shared" si="1431"/>
        <v>43816</v>
      </c>
      <c r="NQ342" s="67">
        <f t="shared" si="1431"/>
        <v>43817</v>
      </c>
      <c r="NR342" s="67">
        <f t="shared" si="1431"/>
        <v>43818</v>
      </c>
      <c r="NS342" s="67">
        <f t="shared" si="1431"/>
        <v>43819</v>
      </c>
      <c r="NT342" s="67">
        <f t="shared" si="1431"/>
        <v>43820</v>
      </c>
      <c r="NU342" s="67">
        <f t="shared" si="1431"/>
        <v>43821</v>
      </c>
      <c r="NV342" s="67">
        <f t="shared" si="1431"/>
        <v>43822</v>
      </c>
      <c r="NW342" s="67">
        <f t="shared" si="1431"/>
        <v>43823</v>
      </c>
      <c r="NX342" s="67">
        <f t="shared" si="1431"/>
        <v>43824</v>
      </c>
      <c r="NY342" s="67">
        <f t="shared" si="1431"/>
        <v>43825</v>
      </c>
      <c r="NZ342" s="67">
        <f t="shared" si="1431"/>
        <v>43826</v>
      </c>
      <c r="OA342" s="67">
        <f t="shared" si="1431"/>
        <v>43827</v>
      </c>
      <c r="OB342" s="67">
        <f t="shared" si="1431"/>
        <v>43828</v>
      </c>
      <c r="OC342" s="67">
        <f t="shared" si="1431"/>
        <v>43829</v>
      </c>
      <c r="OD342" s="67">
        <f t="shared" si="1431"/>
        <v>43830</v>
      </c>
      <c r="OE342" s="180"/>
      <c r="OF342" s="28"/>
      <c r="OG342" s="28"/>
      <c r="OH342" s="29"/>
      <c r="OI342" s="29"/>
      <c r="OJ342" s="92"/>
      <c r="OK342" s="29"/>
      <c r="OL342" s="29"/>
      <c r="OM342" s="29"/>
      <c r="ON342" s="29"/>
      <c r="OO342" s="28"/>
      <c r="OP342" s="29"/>
      <c r="OQ342" s="28"/>
      <c r="OR342" s="29"/>
      <c r="OS342" s="28"/>
      <c r="OT342" s="29"/>
      <c r="OU342" s="28"/>
      <c r="OV342" s="29"/>
      <c r="OW342" s="28"/>
      <c r="OX342" s="29"/>
      <c r="OY342" s="180"/>
    </row>
    <row r="343" spans="1:415" s="63" customFormat="1" ht="12.75" hidden="1" outlineLevel="2" x14ac:dyDescent="0.2">
      <c r="A343" s="144"/>
      <c r="B343" s="142"/>
      <c r="C343" s="143"/>
      <c r="D343" s="78"/>
      <c r="E343" s="78"/>
      <c r="F343" s="217"/>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408"/>
        <v>43466</v>
      </c>
      <c r="AE343" s="67">
        <f t="shared" si="1408"/>
        <v>43467</v>
      </c>
      <c r="AF343" s="67">
        <f t="shared" si="1408"/>
        <v>43468</v>
      </c>
      <c r="AG343" s="67">
        <f t="shared" si="1408"/>
        <v>43469</v>
      </c>
      <c r="AH343" s="67">
        <f t="shared" si="1408"/>
        <v>43470</v>
      </c>
      <c r="AI343" s="67">
        <f t="shared" si="1408"/>
        <v>43471</v>
      </c>
      <c r="AJ343" s="67">
        <f t="shared" si="1408"/>
        <v>43472</v>
      </c>
      <c r="AK343" s="67">
        <f t="shared" si="1408"/>
        <v>43473</v>
      </c>
      <c r="AL343" s="67">
        <f t="shared" si="1408"/>
        <v>43474</v>
      </c>
      <c r="AM343" s="67">
        <f t="shared" si="1408"/>
        <v>43475</v>
      </c>
      <c r="AN343" s="67">
        <f t="shared" si="1408"/>
        <v>43476</v>
      </c>
      <c r="AO343" s="67">
        <f t="shared" si="1408"/>
        <v>43477</v>
      </c>
      <c r="AP343" s="67">
        <f t="shared" si="1408"/>
        <v>43478</v>
      </c>
      <c r="AQ343" s="67">
        <f t="shared" si="1408"/>
        <v>43479</v>
      </c>
      <c r="AR343" s="67">
        <f t="shared" si="1408"/>
        <v>43480</v>
      </c>
      <c r="AS343" s="67">
        <f t="shared" si="1408"/>
        <v>43481</v>
      </c>
      <c r="AT343" s="67">
        <f t="shared" si="1409"/>
        <v>43482</v>
      </c>
      <c r="AU343" s="67">
        <f t="shared" si="1409"/>
        <v>43483</v>
      </c>
      <c r="AV343" s="67">
        <f t="shared" si="1409"/>
        <v>43484</v>
      </c>
      <c r="AW343" s="67">
        <f t="shared" si="1409"/>
        <v>43485</v>
      </c>
      <c r="AX343" s="67">
        <f t="shared" si="1409"/>
        <v>43486</v>
      </c>
      <c r="AY343" s="67">
        <f t="shared" si="1409"/>
        <v>43487</v>
      </c>
      <c r="AZ343" s="67">
        <f t="shared" si="1409"/>
        <v>43488</v>
      </c>
      <c r="BA343" s="67">
        <f t="shared" si="1409"/>
        <v>43489</v>
      </c>
      <c r="BB343" s="67">
        <f t="shared" si="1409"/>
        <v>43490</v>
      </c>
      <c r="BC343" s="67">
        <f t="shared" si="1409"/>
        <v>43491</v>
      </c>
      <c r="BD343" s="67">
        <f t="shared" si="1409"/>
        <v>43492</v>
      </c>
      <c r="BE343" s="67">
        <f t="shared" si="1409"/>
        <v>43493</v>
      </c>
      <c r="BF343" s="67">
        <f t="shared" si="1409"/>
        <v>43494</v>
      </c>
      <c r="BG343" s="67">
        <f t="shared" si="1409"/>
        <v>43495</v>
      </c>
      <c r="BH343" s="67">
        <f t="shared" si="1409"/>
        <v>43496</v>
      </c>
      <c r="BI343" s="67">
        <f t="shared" si="1410"/>
        <v>43497</v>
      </c>
      <c r="BJ343" s="67">
        <f t="shared" si="1410"/>
        <v>43498</v>
      </c>
      <c r="BK343" s="67">
        <f t="shared" si="1410"/>
        <v>43499</v>
      </c>
      <c r="BL343" s="67">
        <f t="shared" si="1410"/>
        <v>43500</v>
      </c>
      <c r="BM343" s="67">
        <f t="shared" si="1410"/>
        <v>43501</v>
      </c>
      <c r="BN343" s="67">
        <f t="shared" si="1410"/>
        <v>43502</v>
      </c>
      <c r="BO343" s="67">
        <f t="shared" si="1410"/>
        <v>43503</v>
      </c>
      <c r="BP343" s="67">
        <f t="shared" si="1410"/>
        <v>43504</v>
      </c>
      <c r="BQ343" s="67">
        <f t="shared" si="1410"/>
        <v>43505</v>
      </c>
      <c r="BR343" s="67">
        <f t="shared" si="1410"/>
        <v>43506</v>
      </c>
      <c r="BS343" s="67">
        <f t="shared" si="1410"/>
        <v>43507</v>
      </c>
      <c r="BT343" s="67">
        <f t="shared" si="1410"/>
        <v>43508</v>
      </c>
      <c r="BU343" s="67">
        <f t="shared" si="1410"/>
        <v>43509</v>
      </c>
      <c r="BV343" s="67">
        <f t="shared" si="1410"/>
        <v>43510</v>
      </c>
      <c r="BW343" s="67">
        <f t="shared" si="1410"/>
        <v>43511</v>
      </c>
      <c r="BX343" s="67">
        <f t="shared" si="1410"/>
        <v>43512</v>
      </c>
      <c r="BY343" s="67">
        <f t="shared" si="1411"/>
        <v>43513</v>
      </c>
      <c r="BZ343" s="67">
        <f t="shared" si="1411"/>
        <v>43514</v>
      </c>
      <c r="CA343" s="67">
        <f t="shared" si="1411"/>
        <v>43515</v>
      </c>
      <c r="CB343" s="67">
        <f t="shared" si="1411"/>
        <v>43516</v>
      </c>
      <c r="CC343" s="67">
        <f t="shared" si="1411"/>
        <v>43517</v>
      </c>
      <c r="CD343" s="67">
        <f t="shared" si="1411"/>
        <v>43518</v>
      </c>
      <c r="CE343" s="67">
        <f t="shared" si="1411"/>
        <v>43519</v>
      </c>
      <c r="CF343" s="67">
        <f t="shared" si="1411"/>
        <v>43520</v>
      </c>
      <c r="CG343" s="67">
        <f t="shared" si="1411"/>
        <v>43521</v>
      </c>
      <c r="CH343" s="67">
        <f t="shared" si="1411"/>
        <v>43522</v>
      </c>
      <c r="CI343" s="67">
        <f t="shared" si="1411"/>
        <v>43523</v>
      </c>
      <c r="CJ343" s="67">
        <f t="shared" si="1411"/>
        <v>43524</v>
      </c>
      <c r="CK343" s="67">
        <f t="shared" si="1412"/>
        <v>43525</v>
      </c>
      <c r="CL343" s="67">
        <f t="shared" si="1412"/>
        <v>43526</v>
      </c>
      <c r="CM343" s="67">
        <f t="shared" si="1412"/>
        <v>43527</v>
      </c>
      <c r="CN343" s="67">
        <f t="shared" si="1412"/>
        <v>43528</v>
      </c>
      <c r="CO343" s="67">
        <f t="shared" si="1412"/>
        <v>43529</v>
      </c>
      <c r="CP343" s="67">
        <f t="shared" si="1412"/>
        <v>43530</v>
      </c>
      <c r="CQ343" s="67">
        <f t="shared" si="1412"/>
        <v>43531</v>
      </c>
      <c r="CR343" s="67">
        <f t="shared" si="1412"/>
        <v>43532</v>
      </c>
      <c r="CS343" s="67">
        <f t="shared" si="1412"/>
        <v>43533</v>
      </c>
      <c r="CT343" s="67">
        <f t="shared" si="1412"/>
        <v>43534</v>
      </c>
      <c r="CU343" s="67">
        <f t="shared" si="1412"/>
        <v>43535</v>
      </c>
      <c r="CV343" s="67">
        <f t="shared" si="1412"/>
        <v>43536</v>
      </c>
      <c r="CW343" s="67">
        <f t="shared" si="1412"/>
        <v>43537</v>
      </c>
      <c r="CX343" s="67">
        <f t="shared" si="1412"/>
        <v>43538</v>
      </c>
      <c r="CY343" s="67">
        <f t="shared" si="1412"/>
        <v>43539</v>
      </c>
      <c r="CZ343" s="67">
        <f t="shared" si="1412"/>
        <v>43540</v>
      </c>
      <c r="DA343" s="67">
        <f t="shared" si="1413"/>
        <v>43541</v>
      </c>
      <c r="DB343" s="67">
        <f t="shared" si="1413"/>
        <v>43542</v>
      </c>
      <c r="DC343" s="67">
        <f t="shared" si="1413"/>
        <v>43543</v>
      </c>
      <c r="DD343" s="67">
        <f t="shared" si="1413"/>
        <v>43544</v>
      </c>
      <c r="DE343" s="67">
        <f t="shared" si="1413"/>
        <v>43545</v>
      </c>
      <c r="DF343" s="67">
        <f t="shared" si="1413"/>
        <v>43546</v>
      </c>
      <c r="DG343" s="67">
        <f t="shared" si="1413"/>
        <v>43547</v>
      </c>
      <c r="DH343" s="67">
        <f t="shared" si="1413"/>
        <v>43548</v>
      </c>
      <c r="DI343" s="67">
        <f t="shared" si="1413"/>
        <v>43549</v>
      </c>
      <c r="DJ343" s="67">
        <f t="shared" si="1413"/>
        <v>43550</v>
      </c>
      <c r="DK343" s="67">
        <f t="shared" si="1413"/>
        <v>43551</v>
      </c>
      <c r="DL343" s="67">
        <f t="shared" si="1413"/>
        <v>43552</v>
      </c>
      <c r="DM343" s="67">
        <f t="shared" si="1413"/>
        <v>43553</v>
      </c>
      <c r="DN343" s="67">
        <f t="shared" si="1413"/>
        <v>43554</v>
      </c>
      <c r="DO343" s="67">
        <f t="shared" si="1413"/>
        <v>43555</v>
      </c>
      <c r="DP343" s="67">
        <f t="shared" si="1414"/>
        <v>43556</v>
      </c>
      <c r="DQ343" s="67">
        <f t="shared" si="1414"/>
        <v>43557</v>
      </c>
      <c r="DR343" s="67">
        <f t="shared" si="1414"/>
        <v>43558</v>
      </c>
      <c r="DS343" s="67">
        <f t="shared" si="1414"/>
        <v>43559</v>
      </c>
      <c r="DT343" s="67">
        <f t="shared" si="1414"/>
        <v>43560</v>
      </c>
      <c r="DU343" s="67">
        <f t="shared" si="1414"/>
        <v>43561</v>
      </c>
      <c r="DV343" s="67">
        <f t="shared" si="1414"/>
        <v>43562</v>
      </c>
      <c r="DW343" s="67">
        <f t="shared" si="1414"/>
        <v>43563</v>
      </c>
      <c r="DX343" s="67">
        <f t="shared" si="1414"/>
        <v>43564</v>
      </c>
      <c r="DY343" s="67">
        <f t="shared" si="1414"/>
        <v>43565</v>
      </c>
      <c r="DZ343" s="67">
        <f t="shared" si="1414"/>
        <v>43566</v>
      </c>
      <c r="EA343" s="67">
        <f t="shared" si="1414"/>
        <v>43567</v>
      </c>
      <c r="EB343" s="67">
        <f t="shared" si="1414"/>
        <v>43568</v>
      </c>
      <c r="EC343" s="67">
        <f t="shared" si="1414"/>
        <v>43569</v>
      </c>
      <c r="ED343" s="67">
        <f t="shared" si="1414"/>
        <v>43570</v>
      </c>
      <c r="EE343" s="67">
        <f t="shared" si="1414"/>
        <v>43571</v>
      </c>
      <c r="EF343" s="67">
        <f t="shared" si="1415"/>
        <v>43572</v>
      </c>
      <c r="EG343" s="67">
        <f t="shared" si="1415"/>
        <v>43573</v>
      </c>
      <c r="EH343" s="67">
        <f t="shared" si="1415"/>
        <v>43574</v>
      </c>
      <c r="EI343" s="67">
        <f t="shared" si="1415"/>
        <v>43575</v>
      </c>
      <c r="EJ343" s="67">
        <f t="shared" si="1415"/>
        <v>43576</v>
      </c>
      <c r="EK343" s="67">
        <f t="shared" si="1415"/>
        <v>43577</v>
      </c>
      <c r="EL343" s="67">
        <f t="shared" si="1415"/>
        <v>43578</v>
      </c>
      <c r="EM343" s="67">
        <f t="shared" si="1415"/>
        <v>43579</v>
      </c>
      <c r="EN343" s="67">
        <f t="shared" si="1415"/>
        <v>43580</v>
      </c>
      <c r="EO343" s="67">
        <f t="shared" si="1415"/>
        <v>43581</v>
      </c>
      <c r="EP343" s="67">
        <f t="shared" si="1415"/>
        <v>43582</v>
      </c>
      <c r="EQ343" s="67">
        <f t="shared" si="1415"/>
        <v>43583</v>
      </c>
      <c r="ER343" s="67">
        <f t="shared" si="1415"/>
        <v>43584</v>
      </c>
      <c r="ES343" s="67">
        <f t="shared" si="1415"/>
        <v>43585</v>
      </c>
      <c r="ET343" s="67">
        <f t="shared" si="1416"/>
        <v>43586</v>
      </c>
      <c r="EU343" s="67">
        <f t="shared" si="1416"/>
        <v>43587</v>
      </c>
      <c r="EV343" s="67">
        <f t="shared" si="1416"/>
        <v>43588</v>
      </c>
      <c r="EW343" s="67">
        <f t="shared" si="1416"/>
        <v>43589</v>
      </c>
      <c r="EX343" s="67">
        <f t="shared" si="1416"/>
        <v>43590</v>
      </c>
      <c r="EY343" s="67">
        <f t="shared" si="1416"/>
        <v>43591</v>
      </c>
      <c r="EZ343" s="67">
        <f t="shared" si="1416"/>
        <v>43592</v>
      </c>
      <c r="FA343" s="67">
        <f t="shared" si="1416"/>
        <v>43593</v>
      </c>
      <c r="FB343" s="67">
        <f t="shared" si="1416"/>
        <v>43594</v>
      </c>
      <c r="FC343" s="67">
        <f t="shared" si="1416"/>
        <v>43595</v>
      </c>
      <c r="FD343" s="67">
        <f t="shared" si="1416"/>
        <v>43596</v>
      </c>
      <c r="FE343" s="67">
        <f t="shared" si="1416"/>
        <v>43597</v>
      </c>
      <c r="FF343" s="67">
        <f t="shared" si="1416"/>
        <v>43598</v>
      </c>
      <c r="FG343" s="67">
        <f t="shared" si="1416"/>
        <v>43599</v>
      </c>
      <c r="FH343" s="67">
        <f t="shared" si="1416"/>
        <v>43600</v>
      </c>
      <c r="FI343" s="67">
        <f t="shared" si="1416"/>
        <v>43601</v>
      </c>
      <c r="FJ343" s="67">
        <f t="shared" si="1417"/>
        <v>43602</v>
      </c>
      <c r="FK343" s="67">
        <f t="shared" si="1417"/>
        <v>43603</v>
      </c>
      <c r="FL343" s="67">
        <f t="shared" si="1417"/>
        <v>43604</v>
      </c>
      <c r="FM343" s="67">
        <f t="shared" si="1417"/>
        <v>43605</v>
      </c>
      <c r="FN343" s="67">
        <f t="shared" si="1417"/>
        <v>43606</v>
      </c>
      <c r="FO343" s="67">
        <f t="shared" si="1417"/>
        <v>43607</v>
      </c>
      <c r="FP343" s="67">
        <f t="shared" si="1417"/>
        <v>43608</v>
      </c>
      <c r="FQ343" s="67">
        <f t="shared" si="1417"/>
        <v>43609</v>
      </c>
      <c r="FR343" s="67">
        <f t="shared" si="1417"/>
        <v>43610</v>
      </c>
      <c r="FS343" s="67">
        <f t="shared" si="1417"/>
        <v>43611</v>
      </c>
      <c r="FT343" s="67">
        <f t="shared" si="1417"/>
        <v>43612</v>
      </c>
      <c r="FU343" s="67">
        <f t="shared" si="1417"/>
        <v>43613</v>
      </c>
      <c r="FV343" s="67">
        <f t="shared" si="1417"/>
        <v>43614</v>
      </c>
      <c r="FW343" s="67">
        <f t="shared" si="1417"/>
        <v>43615</v>
      </c>
      <c r="FX343" s="67">
        <f t="shared" si="1417"/>
        <v>43616</v>
      </c>
      <c r="FY343" s="67">
        <f t="shared" si="1418"/>
        <v>43617</v>
      </c>
      <c r="FZ343" s="67">
        <f t="shared" si="1418"/>
        <v>43618</v>
      </c>
      <c r="GA343" s="67">
        <f t="shared" si="1418"/>
        <v>43619</v>
      </c>
      <c r="GB343" s="67">
        <f t="shared" si="1418"/>
        <v>43620</v>
      </c>
      <c r="GC343" s="67">
        <f t="shared" si="1418"/>
        <v>43621</v>
      </c>
      <c r="GD343" s="67">
        <f t="shared" si="1418"/>
        <v>43622</v>
      </c>
      <c r="GE343" s="67">
        <f t="shared" si="1418"/>
        <v>43623</v>
      </c>
      <c r="GF343" s="67">
        <f t="shared" si="1418"/>
        <v>43624</v>
      </c>
      <c r="GG343" s="67">
        <f t="shared" si="1418"/>
        <v>43625</v>
      </c>
      <c r="GH343" s="67">
        <f t="shared" si="1418"/>
        <v>43626</v>
      </c>
      <c r="GI343" s="67">
        <f t="shared" si="1418"/>
        <v>43627</v>
      </c>
      <c r="GJ343" s="67">
        <f t="shared" si="1418"/>
        <v>43628</v>
      </c>
      <c r="GK343" s="67">
        <f t="shared" si="1418"/>
        <v>43629</v>
      </c>
      <c r="GL343" s="67">
        <f t="shared" si="1418"/>
        <v>43630</v>
      </c>
      <c r="GM343" s="67">
        <f t="shared" si="1418"/>
        <v>43631</v>
      </c>
      <c r="GN343" s="67">
        <f t="shared" si="1418"/>
        <v>43632</v>
      </c>
      <c r="GO343" s="67">
        <f t="shared" si="1419"/>
        <v>43633</v>
      </c>
      <c r="GP343" s="67">
        <f t="shared" si="1419"/>
        <v>43634</v>
      </c>
      <c r="GQ343" s="67">
        <f t="shared" si="1419"/>
        <v>43635</v>
      </c>
      <c r="GR343" s="67">
        <f t="shared" si="1419"/>
        <v>43636</v>
      </c>
      <c r="GS343" s="67">
        <f t="shared" si="1419"/>
        <v>43637</v>
      </c>
      <c r="GT343" s="67">
        <f t="shared" si="1419"/>
        <v>43638</v>
      </c>
      <c r="GU343" s="67">
        <f t="shared" si="1419"/>
        <v>43639</v>
      </c>
      <c r="GV343" s="67">
        <f t="shared" si="1419"/>
        <v>43640</v>
      </c>
      <c r="GW343" s="67">
        <f t="shared" si="1419"/>
        <v>43641</v>
      </c>
      <c r="GX343" s="67">
        <f t="shared" si="1419"/>
        <v>43642</v>
      </c>
      <c r="GY343" s="67">
        <f t="shared" si="1419"/>
        <v>43643</v>
      </c>
      <c r="GZ343" s="67">
        <f t="shared" si="1419"/>
        <v>43644</v>
      </c>
      <c r="HA343" s="67">
        <f t="shared" si="1419"/>
        <v>43645</v>
      </c>
      <c r="HB343" s="67">
        <f t="shared" si="1419"/>
        <v>43646</v>
      </c>
      <c r="HC343" s="67">
        <f t="shared" si="1420"/>
        <v>43647</v>
      </c>
      <c r="HD343" s="67">
        <f t="shared" si="1420"/>
        <v>43648</v>
      </c>
      <c r="HE343" s="67">
        <f t="shared" si="1420"/>
        <v>43649</v>
      </c>
      <c r="HF343" s="67">
        <f t="shared" si="1420"/>
        <v>43650</v>
      </c>
      <c r="HG343" s="67">
        <f t="shared" si="1420"/>
        <v>43651</v>
      </c>
      <c r="HH343" s="67">
        <f t="shared" si="1420"/>
        <v>43652</v>
      </c>
      <c r="HI343" s="67">
        <f t="shared" si="1420"/>
        <v>43653</v>
      </c>
      <c r="HJ343" s="67">
        <f t="shared" si="1420"/>
        <v>43654</v>
      </c>
      <c r="HK343" s="67">
        <f t="shared" si="1420"/>
        <v>43655</v>
      </c>
      <c r="HL343" s="67">
        <f t="shared" si="1420"/>
        <v>43656</v>
      </c>
      <c r="HM343" s="67">
        <f t="shared" si="1420"/>
        <v>43657</v>
      </c>
      <c r="HN343" s="67">
        <f t="shared" si="1420"/>
        <v>43658</v>
      </c>
      <c r="HO343" s="67">
        <f t="shared" si="1420"/>
        <v>43659</v>
      </c>
      <c r="HP343" s="67">
        <f t="shared" si="1420"/>
        <v>43660</v>
      </c>
      <c r="HQ343" s="67">
        <f t="shared" si="1420"/>
        <v>43661</v>
      </c>
      <c r="HR343" s="67">
        <f t="shared" si="1420"/>
        <v>43662</v>
      </c>
      <c r="HS343" s="67">
        <f t="shared" si="1421"/>
        <v>43663</v>
      </c>
      <c r="HT343" s="67">
        <f t="shared" si="1421"/>
        <v>43664</v>
      </c>
      <c r="HU343" s="67">
        <f t="shared" si="1421"/>
        <v>43665</v>
      </c>
      <c r="HV343" s="67">
        <f t="shared" si="1421"/>
        <v>43666</v>
      </c>
      <c r="HW343" s="67">
        <f t="shared" si="1421"/>
        <v>43667</v>
      </c>
      <c r="HX343" s="67">
        <f t="shared" si="1421"/>
        <v>43668</v>
      </c>
      <c r="HY343" s="67">
        <f t="shared" si="1421"/>
        <v>43669</v>
      </c>
      <c r="HZ343" s="67">
        <f t="shared" si="1421"/>
        <v>43670</v>
      </c>
      <c r="IA343" s="67">
        <f t="shared" si="1421"/>
        <v>43671</v>
      </c>
      <c r="IB343" s="67">
        <f t="shared" si="1421"/>
        <v>43672</v>
      </c>
      <c r="IC343" s="67">
        <f t="shared" si="1421"/>
        <v>43673</v>
      </c>
      <c r="ID343" s="67">
        <f t="shared" si="1421"/>
        <v>43674</v>
      </c>
      <c r="IE343" s="67">
        <f t="shared" si="1421"/>
        <v>43675</v>
      </c>
      <c r="IF343" s="67">
        <f t="shared" si="1421"/>
        <v>43676</v>
      </c>
      <c r="IG343" s="67">
        <f t="shared" si="1421"/>
        <v>43677</v>
      </c>
      <c r="IH343" s="67">
        <f t="shared" si="1422"/>
        <v>43678</v>
      </c>
      <c r="II343" s="67">
        <f t="shared" si="1422"/>
        <v>43679</v>
      </c>
      <c r="IJ343" s="67">
        <f t="shared" si="1422"/>
        <v>43680</v>
      </c>
      <c r="IK343" s="67">
        <f t="shared" si="1422"/>
        <v>43681</v>
      </c>
      <c r="IL343" s="67">
        <f t="shared" si="1422"/>
        <v>43682</v>
      </c>
      <c r="IM343" s="67">
        <f t="shared" si="1422"/>
        <v>43683</v>
      </c>
      <c r="IN343" s="67">
        <f t="shared" si="1422"/>
        <v>43684</v>
      </c>
      <c r="IO343" s="67">
        <f t="shared" si="1422"/>
        <v>43685</v>
      </c>
      <c r="IP343" s="67">
        <f t="shared" si="1422"/>
        <v>43686</v>
      </c>
      <c r="IQ343" s="67">
        <f t="shared" si="1422"/>
        <v>43687</v>
      </c>
      <c r="IR343" s="67">
        <f t="shared" si="1422"/>
        <v>43688</v>
      </c>
      <c r="IS343" s="67">
        <f t="shared" si="1422"/>
        <v>43689</v>
      </c>
      <c r="IT343" s="67">
        <f t="shared" si="1422"/>
        <v>43690</v>
      </c>
      <c r="IU343" s="67">
        <f t="shared" si="1422"/>
        <v>43691</v>
      </c>
      <c r="IV343" s="67">
        <f t="shared" si="1422"/>
        <v>43692</v>
      </c>
      <c r="IW343" s="67">
        <f t="shared" si="1422"/>
        <v>43693</v>
      </c>
      <c r="IX343" s="67">
        <f t="shared" si="1423"/>
        <v>43694</v>
      </c>
      <c r="IY343" s="67">
        <f t="shared" si="1423"/>
        <v>43695</v>
      </c>
      <c r="IZ343" s="67">
        <f t="shared" si="1423"/>
        <v>43696</v>
      </c>
      <c r="JA343" s="67">
        <f t="shared" si="1423"/>
        <v>43697</v>
      </c>
      <c r="JB343" s="67">
        <f t="shared" si="1423"/>
        <v>43698</v>
      </c>
      <c r="JC343" s="67">
        <f t="shared" si="1423"/>
        <v>43699</v>
      </c>
      <c r="JD343" s="67">
        <f t="shared" si="1423"/>
        <v>43700</v>
      </c>
      <c r="JE343" s="67">
        <f t="shared" si="1423"/>
        <v>43701</v>
      </c>
      <c r="JF343" s="67">
        <f t="shared" si="1423"/>
        <v>43702</v>
      </c>
      <c r="JG343" s="67">
        <f t="shared" si="1423"/>
        <v>43703</v>
      </c>
      <c r="JH343" s="67">
        <f t="shared" si="1423"/>
        <v>43704</v>
      </c>
      <c r="JI343" s="67">
        <f t="shared" si="1423"/>
        <v>43705</v>
      </c>
      <c r="JJ343" s="67">
        <f t="shared" si="1423"/>
        <v>43706</v>
      </c>
      <c r="JK343" s="67">
        <f t="shared" si="1423"/>
        <v>43707</v>
      </c>
      <c r="JL343" s="67">
        <f t="shared" si="1423"/>
        <v>43708</v>
      </c>
      <c r="JM343" s="67">
        <f t="shared" si="1424"/>
        <v>43709</v>
      </c>
      <c r="JN343" s="67">
        <f t="shared" si="1424"/>
        <v>43710</v>
      </c>
      <c r="JO343" s="67">
        <f t="shared" si="1424"/>
        <v>43711</v>
      </c>
      <c r="JP343" s="67">
        <f t="shared" si="1424"/>
        <v>43712</v>
      </c>
      <c r="JQ343" s="67">
        <f t="shared" si="1424"/>
        <v>43713</v>
      </c>
      <c r="JR343" s="67">
        <f t="shared" si="1424"/>
        <v>43714</v>
      </c>
      <c r="JS343" s="67">
        <f t="shared" si="1424"/>
        <v>43715</v>
      </c>
      <c r="JT343" s="67">
        <f t="shared" si="1424"/>
        <v>43716</v>
      </c>
      <c r="JU343" s="67">
        <f t="shared" si="1424"/>
        <v>43717</v>
      </c>
      <c r="JV343" s="67">
        <f t="shared" si="1424"/>
        <v>43718</v>
      </c>
      <c r="JW343" s="67">
        <f t="shared" si="1424"/>
        <v>43719</v>
      </c>
      <c r="JX343" s="67">
        <f t="shared" si="1424"/>
        <v>43720</v>
      </c>
      <c r="JY343" s="67">
        <f t="shared" si="1424"/>
        <v>43721</v>
      </c>
      <c r="JZ343" s="67">
        <f t="shared" si="1424"/>
        <v>43722</v>
      </c>
      <c r="KA343" s="67">
        <f t="shared" si="1424"/>
        <v>43723</v>
      </c>
      <c r="KB343" s="67">
        <f t="shared" si="1424"/>
        <v>43724</v>
      </c>
      <c r="KC343" s="67">
        <f t="shared" si="1425"/>
        <v>43725</v>
      </c>
      <c r="KD343" s="67">
        <f t="shared" si="1425"/>
        <v>43726</v>
      </c>
      <c r="KE343" s="67">
        <f t="shared" si="1425"/>
        <v>43727</v>
      </c>
      <c r="KF343" s="67">
        <f t="shared" si="1425"/>
        <v>43728</v>
      </c>
      <c r="KG343" s="67">
        <f t="shared" si="1425"/>
        <v>43729</v>
      </c>
      <c r="KH343" s="67">
        <f t="shared" si="1425"/>
        <v>43730</v>
      </c>
      <c r="KI343" s="67">
        <f t="shared" si="1425"/>
        <v>43731</v>
      </c>
      <c r="KJ343" s="67">
        <f t="shared" si="1425"/>
        <v>43732</v>
      </c>
      <c r="KK343" s="67">
        <f t="shared" si="1425"/>
        <v>43733</v>
      </c>
      <c r="KL343" s="67">
        <f t="shared" si="1425"/>
        <v>43734</v>
      </c>
      <c r="KM343" s="67">
        <f t="shared" si="1425"/>
        <v>43735</v>
      </c>
      <c r="KN343" s="67">
        <f t="shared" si="1425"/>
        <v>43736</v>
      </c>
      <c r="KO343" s="67">
        <f t="shared" si="1425"/>
        <v>43737</v>
      </c>
      <c r="KP343" s="67">
        <f t="shared" si="1425"/>
        <v>43738</v>
      </c>
      <c r="KQ343" s="67">
        <f t="shared" si="1426"/>
        <v>43739</v>
      </c>
      <c r="KR343" s="67">
        <f t="shared" si="1426"/>
        <v>43740</v>
      </c>
      <c r="KS343" s="67">
        <f t="shared" si="1426"/>
        <v>43741</v>
      </c>
      <c r="KT343" s="67">
        <f t="shared" si="1426"/>
        <v>43742</v>
      </c>
      <c r="KU343" s="67">
        <f t="shared" si="1426"/>
        <v>43743</v>
      </c>
      <c r="KV343" s="67">
        <f t="shared" si="1426"/>
        <v>43744</v>
      </c>
      <c r="KW343" s="67">
        <f t="shared" si="1426"/>
        <v>43745</v>
      </c>
      <c r="KX343" s="67">
        <f t="shared" si="1426"/>
        <v>43746</v>
      </c>
      <c r="KY343" s="67">
        <f t="shared" si="1426"/>
        <v>43747</v>
      </c>
      <c r="KZ343" s="67">
        <f t="shared" si="1426"/>
        <v>43748</v>
      </c>
      <c r="LA343" s="67">
        <f t="shared" si="1426"/>
        <v>43749</v>
      </c>
      <c r="LB343" s="67">
        <f t="shared" si="1426"/>
        <v>43750</v>
      </c>
      <c r="LC343" s="67">
        <f t="shared" si="1426"/>
        <v>43751</v>
      </c>
      <c r="LD343" s="67">
        <f t="shared" si="1426"/>
        <v>43752</v>
      </c>
      <c r="LE343" s="67">
        <f t="shared" si="1426"/>
        <v>43753</v>
      </c>
      <c r="LF343" s="67">
        <f t="shared" si="1426"/>
        <v>43754</v>
      </c>
      <c r="LG343" s="67">
        <f t="shared" si="1427"/>
        <v>43755</v>
      </c>
      <c r="LH343" s="67">
        <f t="shared" si="1427"/>
        <v>43756</v>
      </c>
      <c r="LI343" s="67">
        <f t="shared" si="1427"/>
        <v>43757</v>
      </c>
      <c r="LJ343" s="67">
        <f t="shared" si="1427"/>
        <v>43758</v>
      </c>
      <c r="LK343" s="67">
        <f t="shared" si="1427"/>
        <v>43759</v>
      </c>
      <c r="LL343" s="67">
        <f t="shared" si="1427"/>
        <v>43760</v>
      </c>
      <c r="LM343" s="67">
        <f t="shared" si="1427"/>
        <v>43761</v>
      </c>
      <c r="LN343" s="67">
        <f t="shared" si="1427"/>
        <v>43762</v>
      </c>
      <c r="LO343" s="67">
        <f t="shared" si="1427"/>
        <v>43763</v>
      </c>
      <c r="LP343" s="67">
        <f t="shared" si="1427"/>
        <v>43764</v>
      </c>
      <c r="LQ343" s="67">
        <f t="shared" si="1427"/>
        <v>43765</v>
      </c>
      <c r="LR343" s="67">
        <f t="shared" si="1427"/>
        <v>43766</v>
      </c>
      <c r="LS343" s="67">
        <f t="shared" si="1427"/>
        <v>43767</v>
      </c>
      <c r="LT343" s="67">
        <f t="shared" si="1427"/>
        <v>43768</v>
      </c>
      <c r="LU343" s="67">
        <f t="shared" si="1427"/>
        <v>43769</v>
      </c>
      <c r="LV343" s="67">
        <f t="shared" si="1428"/>
        <v>43770</v>
      </c>
      <c r="LW343" s="67">
        <f t="shared" si="1428"/>
        <v>43771</v>
      </c>
      <c r="LX343" s="67">
        <f t="shared" si="1428"/>
        <v>43772</v>
      </c>
      <c r="LY343" s="67">
        <f t="shared" si="1428"/>
        <v>43773</v>
      </c>
      <c r="LZ343" s="67">
        <f t="shared" si="1428"/>
        <v>43774</v>
      </c>
      <c r="MA343" s="67">
        <f t="shared" si="1428"/>
        <v>43775</v>
      </c>
      <c r="MB343" s="67">
        <f t="shared" si="1428"/>
        <v>43776</v>
      </c>
      <c r="MC343" s="67">
        <f t="shared" si="1428"/>
        <v>43777</v>
      </c>
      <c r="MD343" s="67">
        <f t="shared" si="1428"/>
        <v>43778</v>
      </c>
      <c r="ME343" s="67">
        <f t="shared" si="1428"/>
        <v>43779</v>
      </c>
      <c r="MF343" s="67">
        <f t="shared" si="1428"/>
        <v>43780</v>
      </c>
      <c r="MG343" s="67">
        <f t="shared" si="1428"/>
        <v>43781</v>
      </c>
      <c r="MH343" s="67">
        <f t="shared" si="1428"/>
        <v>43782</v>
      </c>
      <c r="MI343" s="67">
        <f t="shared" si="1428"/>
        <v>43783</v>
      </c>
      <c r="MJ343" s="67">
        <f t="shared" si="1428"/>
        <v>43784</v>
      </c>
      <c r="MK343" s="67">
        <f t="shared" si="1428"/>
        <v>43785</v>
      </c>
      <c r="ML343" s="67">
        <f t="shared" si="1429"/>
        <v>43786</v>
      </c>
      <c r="MM343" s="67">
        <f t="shared" si="1429"/>
        <v>43787</v>
      </c>
      <c r="MN343" s="67">
        <f t="shared" si="1429"/>
        <v>43788</v>
      </c>
      <c r="MO343" s="67">
        <f t="shared" si="1429"/>
        <v>43789</v>
      </c>
      <c r="MP343" s="67">
        <f t="shared" si="1429"/>
        <v>43790</v>
      </c>
      <c r="MQ343" s="67">
        <f t="shared" si="1429"/>
        <v>43791</v>
      </c>
      <c r="MR343" s="67">
        <f t="shared" si="1429"/>
        <v>43792</v>
      </c>
      <c r="MS343" s="67">
        <f t="shared" si="1429"/>
        <v>43793</v>
      </c>
      <c r="MT343" s="67">
        <f t="shared" si="1429"/>
        <v>43794</v>
      </c>
      <c r="MU343" s="67">
        <f t="shared" si="1429"/>
        <v>43795</v>
      </c>
      <c r="MV343" s="67">
        <f t="shared" si="1429"/>
        <v>43796</v>
      </c>
      <c r="MW343" s="67">
        <f t="shared" si="1429"/>
        <v>43797</v>
      </c>
      <c r="MX343" s="67">
        <f t="shared" si="1429"/>
        <v>43798</v>
      </c>
      <c r="MY343" s="67">
        <f t="shared" si="1429"/>
        <v>43799</v>
      </c>
      <c r="MZ343" s="67">
        <f t="shared" si="1430"/>
        <v>43800</v>
      </c>
      <c r="NA343" s="67">
        <f t="shared" si="1430"/>
        <v>43801</v>
      </c>
      <c r="NB343" s="67">
        <f t="shared" si="1430"/>
        <v>43802</v>
      </c>
      <c r="NC343" s="67">
        <f t="shared" si="1430"/>
        <v>43803</v>
      </c>
      <c r="ND343" s="67">
        <f t="shared" si="1430"/>
        <v>43804</v>
      </c>
      <c r="NE343" s="67">
        <f t="shared" si="1430"/>
        <v>43805</v>
      </c>
      <c r="NF343" s="67">
        <f t="shared" si="1430"/>
        <v>43806</v>
      </c>
      <c r="NG343" s="67">
        <f t="shared" si="1430"/>
        <v>43807</v>
      </c>
      <c r="NH343" s="67">
        <f t="shared" si="1430"/>
        <v>43808</v>
      </c>
      <c r="NI343" s="67">
        <f t="shared" si="1430"/>
        <v>43809</v>
      </c>
      <c r="NJ343" s="67">
        <f t="shared" si="1430"/>
        <v>43810</v>
      </c>
      <c r="NK343" s="67">
        <f t="shared" si="1430"/>
        <v>43811</v>
      </c>
      <c r="NL343" s="67">
        <f t="shared" si="1430"/>
        <v>43812</v>
      </c>
      <c r="NM343" s="67">
        <f t="shared" si="1430"/>
        <v>43813</v>
      </c>
      <c r="NN343" s="67">
        <f t="shared" si="1430"/>
        <v>43814</v>
      </c>
      <c r="NO343" s="67">
        <f t="shared" si="1430"/>
        <v>43815</v>
      </c>
      <c r="NP343" s="67">
        <f t="shared" si="1431"/>
        <v>43816</v>
      </c>
      <c r="NQ343" s="67">
        <f t="shared" si="1431"/>
        <v>43817</v>
      </c>
      <c r="NR343" s="67">
        <f t="shared" si="1431"/>
        <v>43818</v>
      </c>
      <c r="NS343" s="67">
        <f t="shared" si="1431"/>
        <v>43819</v>
      </c>
      <c r="NT343" s="67">
        <f t="shared" si="1431"/>
        <v>43820</v>
      </c>
      <c r="NU343" s="67">
        <f t="shared" si="1431"/>
        <v>43821</v>
      </c>
      <c r="NV343" s="67">
        <f t="shared" si="1431"/>
        <v>43822</v>
      </c>
      <c r="NW343" s="67">
        <f t="shared" si="1431"/>
        <v>43823</v>
      </c>
      <c r="NX343" s="67">
        <f t="shared" si="1431"/>
        <v>43824</v>
      </c>
      <c r="NY343" s="67">
        <f t="shared" si="1431"/>
        <v>43825</v>
      </c>
      <c r="NZ343" s="67">
        <f t="shared" si="1431"/>
        <v>43826</v>
      </c>
      <c r="OA343" s="67">
        <f t="shared" si="1431"/>
        <v>43827</v>
      </c>
      <c r="OB343" s="67">
        <f t="shared" si="1431"/>
        <v>43828</v>
      </c>
      <c r="OC343" s="67">
        <f t="shared" si="1431"/>
        <v>43829</v>
      </c>
      <c r="OD343" s="67">
        <f t="shared" si="1431"/>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s="63" customFormat="1" ht="12.75" hidden="1" outlineLevel="2" x14ac:dyDescent="0.2">
      <c r="A344" s="144"/>
      <c r="B344" s="142"/>
      <c r="C344" s="143"/>
      <c r="D344" s="78"/>
      <c r="E344" s="78"/>
      <c r="F344" s="217"/>
      <c r="G344" s="69"/>
      <c r="H344" s="86"/>
      <c r="I344" s="94" t="s">
        <v>88</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408"/>
        <v>43466</v>
      </c>
      <c r="AE344" s="67">
        <f t="shared" si="1408"/>
        <v>43467</v>
      </c>
      <c r="AF344" s="67">
        <f t="shared" si="1408"/>
        <v>43468</v>
      </c>
      <c r="AG344" s="67">
        <f t="shared" si="1408"/>
        <v>43469</v>
      </c>
      <c r="AH344" s="67">
        <f t="shared" si="1408"/>
        <v>43470</v>
      </c>
      <c r="AI344" s="67">
        <f t="shared" si="1408"/>
        <v>43471</v>
      </c>
      <c r="AJ344" s="67">
        <f t="shared" si="1408"/>
        <v>43472</v>
      </c>
      <c r="AK344" s="67">
        <f t="shared" si="1408"/>
        <v>43473</v>
      </c>
      <c r="AL344" s="67">
        <f t="shared" si="1408"/>
        <v>43474</v>
      </c>
      <c r="AM344" s="67">
        <f t="shared" si="1408"/>
        <v>43475</v>
      </c>
      <c r="AN344" s="67">
        <f t="shared" si="1408"/>
        <v>43476</v>
      </c>
      <c r="AO344" s="67">
        <f t="shared" si="1408"/>
        <v>43477</v>
      </c>
      <c r="AP344" s="67">
        <f t="shared" si="1408"/>
        <v>43478</v>
      </c>
      <c r="AQ344" s="67">
        <f t="shared" si="1408"/>
        <v>43479</v>
      </c>
      <c r="AR344" s="67">
        <f t="shared" si="1408"/>
        <v>43480</v>
      </c>
      <c r="AS344" s="67">
        <f t="shared" si="1408"/>
        <v>43481</v>
      </c>
      <c r="AT344" s="67">
        <f t="shared" si="1409"/>
        <v>43482</v>
      </c>
      <c r="AU344" s="67">
        <f t="shared" si="1409"/>
        <v>43483</v>
      </c>
      <c r="AV344" s="67">
        <f t="shared" si="1409"/>
        <v>43484</v>
      </c>
      <c r="AW344" s="67">
        <f t="shared" si="1409"/>
        <v>43485</v>
      </c>
      <c r="AX344" s="67">
        <f t="shared" si="1409"/>
        <v>43486</v>
      </c>
      <c r="AY344" s="67">
        <f t="shared" si="1409"/>
        <v>43487</v>
      </c>
      <c r="AZ344" s="67">
        <f t="shared" si="1409"/>
        <v>43488</v>
      </c>
      <c r="BA344" s="67">
        <f t="shared" si="1409"/>
        <v>43489</v>
      </c>
      <c r="BB344" s="67">
        <f t="shared" si="1409"/>
        <v>43490</v>
      </c>
      <c r="BC344" s="67">
        <f t="shared" si="1409"/>
        <v>43491</v>
      </c>
      <c r="BD344" s="67">
        <f t="shared" si="1409"/>
        <v>43492</v>
      </c>
      <c r="BE344" s="67">
        <f t="shared" si="1409"/>
        <v>43493</v>
      </c>
      <c r="BF344" s="67">
        <f t="shared" si="1409"/>
        <v>43494</v>
      </c>
      <c r="BG344" s="67">
        <f t="shared" si="1409"/>
        <v>43495</v>
      </c>
      <c r="BH344" s="67">
        <f t="shared" si="1409"/>
        <v>43496</v>
      </c>
      <c r="BI344" s="67">
        <f t="shared" si="1410"/>
        <v>43497</v>
      </c>
      <c r="BJ344" s="67">
        <f t="shared" si="1410"/>
        <v>43498</v>
      </c>
      <c r="BK344" s="67">
        <f t="shared" si="1410"/>
        <v>43499</v>
      </c>
      <c r="BL344" s="67">
        <f t="shared" si="1410"/>
        <v>43500</v>
      </c>
      <c r="BM344" s="67">
        <f t="shared" si="1410"/>
        <v>43501</v>
      </c>
      <c r="BN344" s="67">
        <f t="shared" si="1410"/>
        <v>43502</v>
      </c>
      <c r="BO344" s="67">
        <f t="shared" si="1410"/>
        <v>43503</v>
      </c>
      <c r="BP344" s="67">
        <f t="shared" si="1410"/>
        <v>43504</v>
      </c>
      <c r="BQ344" s="67">
        <f t="shared" si="1410"/>
        <v>43505</v>
      </c>
      <c r="BR344" s="67">
        <f t="shared" si="1410"/>
        <v>43506</v>
      </c>
      <c r="BS344" s="67">
        <f t="shared" si="1410"/>
        <v>43507</v>
      </c>
      <c r="BT344" s="67">
        <f t="shared" si="1410"/>
        <v>43508</v>
      </c>
      <c r="BU344" s="67">
        <f t="shared" si="1410"/>
        <v>43509</v>
      </c>
      <c r="BV344" s="67">
        <f t="shared" si="1410"/>
        <v>43510</v>
      </c>
      <c r="BW344" s="67">
        <f t="shared" si="1410"/>
        <v>43511</v>
      </c>
      <c r="BX344" s="67">
        <f t="shared" si="1410"/>
        <v>43512</v>
      </c>
      <c r="BY344" s="67">
        <f t="shared" si="1411"/>
        <v>43513</v>
      </c>
      <c r="BZ344" s="67">
        <f t="shared" si="1411"/>
        <v>43514</v>
      </c>
      <c r="CA344" s="67">
        <f t="shared" si="1411"/>
        <v>43515</v>
      </c>
      <c r="CB344" s="67">
        <f t="shared" si="1411"/>
        <v>43516</v>
      </c>
      <c r="CC344" s="67">
        <f t="shared" si="1411"/>
        <v>43517</v>
      </c>
      <c r="CD344" s="67">
        <f t="shared" si="1411"/>
        <v>43518</v>
      </c>
      <c r="CE344" s="67">
        <f t="shared" si="1411"/>
        <v>43519</v>
      </c>
      <c r="CF344" s="67">
        <f t="shared" si="1411"/>
        <v>43520</v>
      </c>
      <c r="CG344" s="67">
        <f t="shared" si="1411"/>
        <v>43521</v>
      </c>
      <c r="CH344" s="67">
        <f t="shared" si="1411"/>
        <v>43522</v>
      </c>
      <c r="CI344" s="67">
        <f t="shared" si="1411"/>
        <v>43523</v>
      </c>
      <c r="CJ344" s="67">
        <f t="shared" si="1411"/>
        <v>43524</v>
      </c>
      <c r="CK344" s="67">
        <f t="shared" si="1412"/>
        <v>43525</v>
      </c>
      <c r="CL344" s="67">
        <f t="shared" si="1412"/>
        <v>43526</v>
      </c>
      <c r="CM344" s="67">
        <f t="shared" si="1412"/>
        <v>43527</v>
      </c>
      <c r="CN344" s="67">
        <f t="shared" si="1412"/>
        <v>43528</v>
      </c>
      <c r="CO344" s="67">
        <f t="shared" si="1412"/>
        <v>43529</v>
      </c>
      <c r="CP344" s="67">
        <f t="shared" si="1412"/>
        <v>43530</v>
      </c>
      <c r="CQ344" s="67">
        <f t="shared" si="1412"/>
        <v>43531</v>
      </c>
      <c r="CR344" s="67">
        <f t="shared" si="1412"/>
        <v>43532</v>
      </c>
      <c r="CS344" s="67">
        <f t="shared" si="1412"/>
        <v>43533</v>
      </c>
      <c r="CT344" s="67">
        <f t="shared" si="1412"/>
        <v>43534</v>
      </c>
      <c r="CU344" s="67">
        <f t="shared" si="1412"/>
        <v>43535</v>
      </c>
      <c r="CV344" s="67">
        <f t="shared" si="1412"/>
        <v>43536</v>
      </c>
      <c r="CW344" s="67">
        <f t="shared" si="1412"/>
        <v>43537</v>
      </c>
      <c r="CX344" s="67">
        <f t="shared" si="1412"/>
        <v>43538</v>
      </c>
      <c r="CY344" s="67">
        <f t="shared" si="1412"/>
        <v>43539</v>
      </c>
      <c r="CZ344" s="67">
        <f t="shared" si="1412"/>
        <v>43540</v>
      </c>
      <c r="DA344" s="67">
        <f t="shared" si="1413"/>
        <v>43541</v>
      </c>
      <c r="DB344" s="67">
        <f t="shared" si="1413"/>
        <v>43542</v>
      </c>
      <c r="DC344" s="67">
        <f t="shared" si="1413"/>
        <v>43543</v>
      </c>
      <c r="DD344" s="67">
        <f t="shared" si="1413"/>
        <v>43544</v>
      </c>
      <c r="DE344" s="67">
        <f t="shared" si="1413"/>
        <v>43545</v>
      </c>
      <c r="DF344" s="67">
        <f t="shared" si="1413"/>
        <v>43546</v>
      </c>
      <c r="DG344" s="67">
        <f t="shared" si="1413"/>
        <v>43547</v>
      </c>
      <c r="DH344" s="67">
        <f t="shared" si="1413"/>
        <v>43548</v>
      </c>
      <c r="DI344" s="67">
        <f t="shared" si="1413"/>
        <v>43549</v>
      </c>
      <c r="DJ344" s="67">
        <f t="shared" si="1413"/>
        <v>43550</v>
      </c>
      <c r="DK344" s="67">
        <f t="shared" si="1413"/>
        <v>43551</v>
      </c>
      <c r="DL344" s="67">
        <f t="shared" si="1413"/>
        <v>43552</v>
      </c>
      <c r="DM344" s="67">
        <f t="shared" si="1413"/>
        <v>43553</v>
      </c>
      <c r="DN344" s="67">
        <f t="shared" si="1413"/>
        <v>43554</v>
      </c>
      <c r="DO344" s="67">
        <f t="shared" si="1413"/>
        <v>43555</v>
      </c>
      <c r="DP344" s="67">
        <f t="shared" si="1414"/>
        <v>43556</v>
      </c>
      <c r="DQ344" s="67">
        <f t="shared" si="1414"/>
        <v>43557</v>
      </c>
      <c r="DR344" s="67">
        <f t="shared" si="1414"/>
        <v>43558</v>
      </c>
      <c r="DS344" s="67">
        <f t="shared" si="1414"/>
        <v>43559</v>
      </c>
      <c r="DT344" s="67">
        <f t="shared" si="1414"/>
        <v>43560</v>
      </c>
      <c r="DU344" s="67">
        <f t="shared" si="1414"/>
        <v>43561</v>
      </c>
      <c r="DV344" s="67">
        <f t="shared" si="1414"/>
        <v>43562</v>
      </c>
      <c r="DW344" s="67">
        <f t="shared" si="1414"/>
        <v>43563</v>
      </c>
      <c r="DX344" s="67">
        <f t="shared" si="1414"/>
        <v>43564</v>
      </c>
      <c r="DY344" s="67">
        <f t="shared" si="1414"/>
        <v>43565</v>
      </c>
      <c r="DZ344" s="67">
        <f t="shared" si="1414"/>
        <v>43566</v>
      </c>
      <c r="EA344" s="67">
        <f t="shared" si="1414"/>
        <v>43567</v>
      </c>
      <c r="EB344" s="67">
        <f t="shared" si="1414"/>
        <v>43568</v>
      </c>
      <c r="EC344" s="67">
        <f t="shared" si="1414"/>
        <v>43569</v>
      </c>
      <c r="ED344" s="67">
        <f t="shared" si="1414"/>
        <v>43570</v>
      </c>
      <c r="EE344" s="67">
        <f t="shared" si="1414"/>
        <v>43571</v>
      </c>
      <c r="EF344" s="67">
        <f t="shared" si="1415"/>
        <v>43572</v>
      </c>
      <c r="EG344" s="67">
        <f t="shared" si="1415"/>
        <v>43573</v>
      </c>
      <c r="EH344" s="67">
        <f t="shared" si="1415"/>
        <v>43574</v>
      </c>
      <c r="EI344" s="67">
        <f t="shared" si="1415"/>
        <v>43575</v>
      </c>
      <c r="EJ344" s="67">
        <f t="shared" si="1415"/>
        <v>43576</v>
      </c>
      <c r="EK344" s="67">
        <f t="shared" si="1415"/>
        <v>43577</v>
      </c>
      <c r="EL344" s="67">
        <f t="shared" si="1415"/>
        <v>43578</v>
      </c>
      <c r="EM344" s="67">
        <f t="shared" si="1415"/>
        <v>43579</v>
      </c>
      <c r="EN344" s="67">
        <f t="shared" si="1415"/>
        <v>43580</v>
      </c>
      <c r="EO344" s="67">
        <f t="shared" si="1415"/>
        <v>43581</v>
      </c>
      <c r="EP344" s="67">
        <f t="shared" si="1415"/>
        <v>43582</v>
      </c>
      <c r="EQ344" s="67">
        <f t="shared" si="1415"/>
        <v>43583</v>
      </c>
      <c r="ER344" s="67">
        <f t="shared" si="1415"/>
        <v>43584</v>
      </c>
      <c r="ES344" s="67">
        <f t="shared" si="1415"/>
        <v>43585</v>
      </c>
      <c r="ET344" s="67">
        <f t="shared" si="1416"/>
        <v>43586</v>
      </c>
      <c r="EU344" s="67">
        <f t="shared" si="1416"/>
        <v>43587</v>
      </c>
      <c r="EV344" s="67">
        <f t="shared" si="1416"/>
        <v>43588</v>
      </c>
      <c r="EW344" s="67">
        <f t="shared" si="1416"/>
        <v>43589</v>
      </c>
      <c r="EX344" s="67">
        <f t="shared" si="1416"/>
        <v>43590</v>
      </c>
      <c r="EY344" s="67">
        <f t="shared" si="1416"/>
        <v>43591</v>
      </c>
      <c r="EZ344" s="67">
        <f t="shared" si="1416"/>
        <v>43592</v>
      </c>
      <c r="FA344" s="67">
        <f t="shared" si="1416"/>
        <v>43593</v>
      </c>
      <c r="FB344" s="67">
        <f t="shared" si="1416"/>
        <v>43594</v>
      </c>
      <c r="FC344" s="67">
        <f t="shared" si="1416"/>
        <v>43595</v>
      </c>
      <c r="FD344" s="67">
        <f t="shared" si="1416"/>
        <v>43596</v>
      </c>
      <c r="FE344" s="67">
        <f t="shared" si="1416"/>
        <v>43597</v>
      </c>
      <c r="FF344" s="67">
        <f t="shared" si="1416"/>
        <v>43598</v>
      </c>
      <c r="FG344" s="67">
        <f t="shared" si="1416"/>
        <v>43599</v>
      </c>
      <c r="FH344" s="67">
        <f t="shared" si="1416"/>
        <v>43600</v>
      </c>
      <c r="FI344" s="67">
        <f t="shared" si="1416"/>
        <v>43601</v>
      </c>
      <c r="FJ344" s="67">
        <f t="shared" si="1417"/>
        <v>43602</v>
      </c>
      <c r="FK344" s="67">
        <f t="shared" si="1417"/>
        <v>43603</v>
      </c>
      <c r="FL344" s="67">
        <f t="shared" si="1417"/>
        <v>43604</v>
      </c>
      <c r="FM344" s="67">
        <f t="shared" si="1417"/>
        <v>43605</v>
      </c>
      <c r="FN344" s="67">
        <f t="shared" si="1417"/>
        <v>43606</v>
      </c>
      <c r="FO344" s="67">
        <f t="shared" si="1417"/>
        <v>43607</v>
      </c>
      <c r="FP344" s="67">
        <f t="shared" si="1417"/>
        <v>43608</v>
      </c>
      <c r="FQ344" s="67">
        <f t="shared" si="1417"/>
        <v>43609</v>
      </c>
      <c r="FR344" s="67">
        <f t="shared" si="1417"/>
        <v>43610</v>
      </c>
      <c r="FS344" s="67">
        <f t="shared" si="1417"/>
        <v>43611</v>
      </c>
      <c r="FT344" s="67">
        <f t="shared" si="1417"/>
        <v>43612</v>
      </c>
      <c r="FU344" s="67">
        <f t="shared" si="1417"/>
        <v>43613</v>
      </c>
      <c r="FV344" s="67">
        <f t="shared" si="1417"/>
        <v>43614</v>
      </c>
      <c r="FW344" s="67">
        <f t="shared" si="1417"/>
        <v>43615</v>
      </c>
      <c r="FX344" s="67">
        <f t="shared" si="1417"/>
        <v>43616</v>
      </c>
      <c r="FY344" s="67">
        <f t="shared" si="1418"/>
        <v>43617</v>
      </c>
      <c r="FZ344" s="67">
        <f t="shared" si="1418"/>
        <v>43618</v>
      </c>
      <c r="GA344" s="67">
        <f t="shared" si="1418"/>
        <v>43619</v>
      </c>
      <c r="GB344" s="67">
        <f t="shared" si="1418"/>
        <v>43620</v>
      </c>
      <c r="GC344" s="67">
        <f t="shared" si="1418"/>
        <v>43621</v>
      </c>
      <c r="GD344" s="67">
        <f t="shared" si="1418"/>
        <v>43622</v>
      </c>
      <c r="GE344" s="67">
        <f t="shared" si="1418"/>
        <v>43623</v>
      </c>
      <c r="GF344" s="67">
        <f t="shared" si="1418"/>
        <v>43624</v>
      </c>
      <c r="GG344" s="67">
        <f t="shared" si="1418"/>
        <v>43625</v>
      </c>
      <c r="GH344" s="67">
        <f t="shared" si="1418"/>
        <v>43626</v>
      </c>
      <c r="GI344" s="67">
        <f t="shared" si="1418"/>
        <v>43627</v>
      </c>
      <c r="GJ344" s="67">
        <f t="shared" si="1418"/>
        <v>43628</v>
      </c>
      <c r="GK344" s="67">
        <f t="shared" si="1418"/>
        <v>43629</v>
      </c>
      <c r="GL344" s="67">
        <f t="shared" si="1418"/>
        <v>43630</v>
      </c>
      <c r="GM344" s="67">
        <f t="shared" si="1418"/>
        <v>43631</v>
      </c>
      <c r="GN344" s="67">
        <f t="shared" si="1418"/>
        <v>43632</v>
      </c>
      <c r="GO344" s="67">
        <f t="shared" si="1419"/>
        <v>43633</v>
      </c>
      <c r="GP344" s="67">
        <f t="shared" si="1419"/>
        <v>43634</v>
      </c>
      <c r="GQ344" s="67">
        <f t="shared" si="1419"/>
        <v>43635</v>
      </c>
      <c r="GR344" s="67">
        <f t="shared" si="1419"/>
        <v>43636</v>
      </c>
      <c r="GS344" s="67">
        <f t="shared" si="1419"/>
        <v>43637</v>
      </c>
      <c r="GT344" s="67">
        <f t="shared" si="1419"/>
        <v>43638</v>
      </c>
      <c r="GU344" s="67">
        <f t="shared" si="1419"/>
        <v>43639</v>
      </c>
      <c r="GV344" s="67">
        <f t="shared" si="1419"/>
        <v>43640</v>
      </c>
      <c r="GW344" s="67">
        <f t="shared" si="1419"/>
        <v>43641</v>
      </c>
      <c r="GX344" s="67">
        <f t="shared" si="1419"/>
        <v>43642</v>
      </c>
      <c r="GY344" s="67">
        <f t="shared" si="1419"/>
        <v>43643</v>
      </c>
      <c r="GZ344" s="67">
        <f t="shared" si="1419"/>
        <v>43644</v>
      </c>
      <c r="HA344" s="67">
        <f t="shared" si="1419"/>
        <v>43645</v>
      </c>
      <c r="HB344" s="67">
        <f t="shared" si="1419"/>
        <v>43646</v>
      </c>
      <c r="HC344" s="67">
        <f t="shared" si="1420"/>
        <v>43647</v>
      </c>
      <c r="HD344" s="67">
        <f t="shared" si="1420"/>
        <v>43648</v>
      </c>
      <c r="HE344" s="67">
        <f t="shared" si="1420"/>
        <v>43649</v>
      </c>
      <c r="HF344" s="67">
        <f t="shared" si="1420"/>
        <v>43650</v>
      </c>
      <c r="HG344" s="67">
        <f t="shared" si="1420"/>
        <v>43651</v>
      </c>
      <c r="HH344" s="67">
        <f t="shared" si="1420"/>
        <v>43652</v>
      </c>
      <c r="HI344" s="67">
        <f t="shared" si="1420"/>
        <v>43653</v>
      </c>
      <c r="HJ344" s="67">
        <f t="shared" si="1420"/>
        <v>43654</v>
      </c>
      <c r="HK344" s="67">
        <f t="shared" si="1420"/>
        <v>43655</v>
      </c>
      <c r="HL344" s="67">
        <f t="shared" si="1420"/>
        <v>43656</v>
      </c>
      <c r="HM344" s="67">
        <f t="shared" si="1420"/>
        <v>43657</v>
      </c>
      <c r="HN344" s="67">
        <f t="shared" si="1420"/>
        <v>43658</v>
      </c>
      <c r="HO344" s="67">
        <f t="shared" si="1420"/>
        <v>43659</v>
      </c>
      <c r="HP344" s="67">
        <f t="shared" si="1420"/>
        <v>43660</v>
      </c>
      <c r="HQ344" s="67">
        <f t="shared" si="1420"/>
        <v>43661</v>
      </c>
      <c r="HR344" s="67">
        <f t="shared" si="1420"/>
        <v>43662</v>
      </c>
      <c r="HS344" s="67">
        <f t="shared" si="1421"/>
        <v>43663</v>
      </c>
      <c r="HT344" s="67">
        <f t="shared" si="1421"/>
        <v>43664</v>
      </c>
      <c r="HU344" s="67">
        <f t="shared" si="1421"/>
        <v>43665</v>
      </c>
      <c r="HV344" s="67">
        <f t="shared" si="1421"/>
        <v>43666</v>
      </c>
      <c r="HW344" s="67">
        <f t="shared" si="1421"/>
        <v>43667</v>
      </c>
      <c r="HX344" s="67">
        <f t="shared" si="1421"/>
        <v>43668</v>
      </c>
      <c r="HY344" s="67">
        <f t="shared" si="1421"/>
        <v>43669</v>
      </c>
      <c r="HZ344" s="67">
        <f t="shared" si="1421"/>
        <v>43670</v>
      </c>
      <c r="IA344" s="67">
        <f t="shared" si="1421"/>
        <v>43671</v>
      </c>
      <c r="IB344" s="67">
        <f t="shared" si="1421"/>
        <v>43672</v>
      </c>
      <c r="IC344" s="67">
        <f t="shared" si="1421"/>
        <v>43673</v>
      </c>
      <c r="ID344" s="67">
        <f t="shared" si="1421"/>
        <v>43674</v>
      </c>
      <c r="IE344" s="67">
        <f t="shared" si="1421"/>
        <v>43675</v>
      </c>
      <c r="IF344" s="67">
        <f t="shared" si="1421"/>
        <v>43676</v>
      </c>
      <c r="IG344" s="67">
        <f t="shared" si="1421"/>
        <v>43677</v>
      </c>
      <c r="IH344" s="67">
        <f t="shared" si="1422"/>
        <v>43678</v>
      </c>
      <c r="II344" s="67">
        <f t="shared" si="1422"/>
        <v>43679</v>
      </c>
      <c r="IJ344" s="67">
        <f t="shared" si="1422"/>
        <v>43680</v>
      </c>
      <c r="IK344" s="67">
        <f t="shared" si="1422"/>
        <v>43681</v>
      </c>
      <c r="IL344" s="67">
        <f t="shared" si="1422"/>
        <v>43682</v>
      </c>
      <c r="IM344" s="67">
        <f t="shared" si="1422"/>
        <v>43683</v>
      </c>
      <c r="IN344" s="67">
        <f t="shared" si="1422"/>
        <v>43684</v>
      </c>
      <c r="IO344" s="67">
        <f t="shared" si="1422"/>
        <v>43685</v>
      </c>
      <c r="IP344" s="67">
        <f t="shared" si="1422"/>
        <v>43686</v>
      </c>
      <c r="IQ344" s="67">
        <f t="shared" si="1422"/>
        <v>43687</v>
      </c>
      <c r="IR344" s="67">
        <f t="shared" si="1422"/>
        <v>43688</v>
      </c>
      <c r="IS344" s="67">
        <f t="shared" si="1422"/>
        <v>43689</v>
      </c>
      <c r="IT344" s="67">
        <f t="shared" si="1422"/>
        <v>43690</v>
      </c>
      <c r="IU344" s="67">
        <f t="shared" si="1422"/>
        <v>43691</v>
      </c>
      <c r="IV344" s="67">
        <f t="shared" si="1422"/>
        <v>43692</v>
      </c>
      <c r="IW344" s="67">
        <f t="shared" si="1422"/>
        <v>43693</v>
      </c>
      <c r="IX344" s="67">
        <f t="shared" si="1423"/>
        <v>43694</v>
      </c>
      <c r="IY344" s="67">
        <f t="shared" si="1423"/>
        <v>43695</v>
      </c>
      <c r="IZ344" s="67">
        <f t="shared" si="1423"/>
        <v>43696</v>
      </c>
      <c r="JA344" s="67">
        <f t="shared" si="1423"/>
        <v>43697</v>
      </c>
      <c r="JB344" s="67">
        <f t="shared" si="1423"/>
        <v>43698</v>
      </c>
      <c r="JC344" s="67">
        <f t="shared" si="1423"/>
        <v>43699</v>
      </c>
      <c r="JD344" s="67">
        <f t="shared" si="1423"/>
        <v>43700</v>
      </c>
      <c r="JE344" s="67">
        <f t="shared" si="1423"/>
        <v>43701</v>
      </c>
      <c r="JF344" s="67">
        <f t="shared" si="1423"/>
        <v>43702</v>
      </c>
      <c r="JG344" s="67">
        <f t="shared" si="1423"/>
        <v>43703</v>
      </c>
      <c r="JH344" s="67">
        <f t="shared" si="1423"/>
        <v>43704</v>
      </c>
      <c r="JI344" s="67">
        <f t="shared" si="1423"/>
        <v>43705</v>
      </c>
      <c r="JJ344" s="67">
        <f t="shared" si="1423"/>
        <v>43706</v>
      </c>
      <c r="JK344" s="67">
        <f t="shared" si="1423"/>
        <v>43707</v>
      </c>
      <c r="JL344" s="67">
        <f t="shared" si="1423"/>
        <v>43708</v>
      </c>
      <c r="JM344" s="67">
        <f t="shared" si="1424"/>
        <v>43709</v>
      </c>
      <c r="JN344" s="67">
        <f t="shared" si="1424"/>
        <v>43710</v>
      </c>
      <c r="JO344" s="67">
        <f t="shared" si="1424"/>
        <v>43711</v>
      </c>
      <c r="JP344" s="67">
        <f t="shared" si="1424"/>
        <v>43712</v>
      </c>
      <c r="JQ344" s="67">
        <f t="shared" si="1424"/>
        <v>43713</v>
      </c>
      <c r="JR344" s="67">
        <f t="shared" si="1424"/>
        <v>43714</v>
      </c>
      <c r="JS344" s="67">
        <f t="shared" si="1424"/>
        <v>43715</v>
      </c>
      <c r="JT344" s="67">
        <f t="shared" si="1424"/>
        <v>43716</v>
      </c>
      <c r="JU344" s="67">
        <f t="shared" si="1424"/>
        <v>43717</v>
      </c>
      <c r="JV344" s="67">
        <f t="shared" si="1424"/>
        <v>43718</v>
      </c>
      <c r="JW344" s="67">
        <f t="shared" si="1424"/>
        <v>43719</v>
      </c>
      <c r="JX344" s="67">
        <f t="shared" si="1424"/>
        <v>43720</v>
      </c>
      <c r="JY344" s="67">
        <f t="shared" si="1424"/>
        <v>43721</v>
      </c>
      <c r="JZ344" s="67">
        <f t="shared" si="1424"/>
        <v>43722</v>
      </c>
      <c r="KA344" s="67">
        <f t="shared" si="1424"/>
        <v>43723</v>
      </c>
      <c r="KB344" s="67">
        <f t="shared" si="1424"/>
        <v>43724</v>
      </c>
      <c r="KC344" s="67">
        <f t="shared" si="1425"/>
        <v>43725</v>
      </c>
      <c r="KD344" s="67">
        <f t="shared" si="1425"/>
        <v>43726</v>
      </c>
      <c r="KE344" s="67">
        <f t="shared" si="1425"/>
        <v>43727</v>
      </c>
      <c r="KF344" s="67">
        <f t="shared" si="1425"/>
        <v>43728</v>
      </c>
      <c r="KG344" s="67">
        <f t="shared" si="1425"/>
        <v>43729</v>
      </c>
      <c r="KH344" s="67">
        <f t="shared" si="1425"/>
        <v>43730</v>
      </c>
      <c r="KI344" s="67">
        <f t="shared" si="1425"/>
        <v>43731</v>
      </c>
      <c r="KJ344" s="67">
        <f t="shared" si="1425"/>
        <v>43732</v>
      </c>
      <c r="KK344" s="67">
        <f t="shared" si="1425"/>
        <v>43733</v>
      </c>
      <c r="KL344" s="67">
        <f t="shared" si="1425"/>
        <v>43734</v>
      </c>
      <c r="KM344" s="67">
        <f t="shared" si="1425"/>
        <v>43735</v>
      </c>
      <c r="KN344" s="67">
        <f t="shared" si="1425"/>
        <v>43736</v>
      </c>
      <c r="KO344" s="67">
        <f t="shared" si="1425"/>
        <v>43737</v>
      </c>
      <c r="KP344" s="67">
        <f t="shared" si="1425"/>
        <v>43738</v>
      </c>
      <c r="KQ344" s="67">
        <f t="shared" si="1426"/>
        <v>43739</v>
      </c>
      <c r="KR344" s="67">
        <f t="shared" si="1426"/>
        <v>43740</v>
      </c>
      <c r="KS344" s="67">
        <f t="shared" si="1426"/>
        <v>43741</v>
      </c>
      <c r="KT344" s="67">
        <f t="shared" si="1426"/>
        <v>43742</v>
      </c>
      <c r="KU344" s="67">
        <f t="shared" si="1426"/>
        <v>43743</v>
      </c>
      <c r="KV344" s="67">
        <f t="shared" si="1426"/>
        <v>43744</v>
      </c>
      <c r="KW344" s="67">
        <f t="shared" si="1426"/>
        <v>43745</v>
      </c>
      <c r="KX344" s="67">
        <f t="shared" si="1426"/>
        <v>43746</v>
      </c>
      <c r="KY344" s="67">
        <f t="shared" si="1426"/>
        <v>43747</v>
      </c>
      <c r="KZ344" s="67">
        <f t="shared" si="1426"/>
        <v>43748</v>
      </c>
      <c r="LA344" s="67">
        <f t="shared" si="1426"/>
        <v>43749</v>
      </c>
      <c r="LB344" s="67">
        <f t="shared" si="1426"/>
        <v>43750</v>
      </c>
      <c r="LC344" s="67">
        <f t="shared" si="1426"/>
        <v>43751</v>
      </c>
      <c r="LD344" s="67">
        <f t="shared" si="1426"/>
        <v>43752</v>
      </c>
      <c r="LE344" s="67">
        <f t="shared" si="1426"/>
        <v>43753</v>
      </c>
      <c r="LF344" s="67">
        <f t="shared" si="1426"/>
        <v>43754</v>
      </c>
      <c r="LG344" s="67">
        <f t="shared" si="1427"/>
        <v>43755</v>
      </c>
      <c r="LH344" s="67">
        <f t="shared" si="1427"/>
        <v>43756</v>
      </c>
      <c r="LI344" s="67">
        <f t="shared" si="1427"/>
        <v>43757</v>
      </c>
      <c r="LJ344" s="67">
        <f t="shared" si="1427"/>
        <v>43758</v>
      </c>
      <c r="LK344" s="67">
        <f t="shared" si="1427"/>
        <v>43759</v>
      </c>
      <c r="LL344" s="67">
        <f t="shared" si="1427"/>
        <v>43760</v>
      </c>
      <c r="LM344" s="67">
        <f t="shared" si="1427"/>
        <v>43761</v>
      </c>
      <c r="LN344" s="67">
        <f t="shared" si="1427"/>
        <v>43762</v>
      </c>
      <c r="LO344" s="67">
        <f t="shared" si="1427"/>
        <v>43763</v>
      </c>
      <c r="LP344" s="67">
        <f t="shared" si="1427"/>
        <v>43764</v>
      </c>
      <c r="LQ344" s="67">
        <f t="shared" si="1427"/>
        <v>43765</v>
      </c>
      <c r="LR344" s="67">
        <f t="shared" si="1427"/>
        <v>43766</v>
      </c>
      <c r="LS344" s="67">
        <f t="shared" si="1427"/>
        <v>43767</v>
      </c>
      <c r="LT344" s="67">
        <f t="shared" si="1427"/>
        <v>43768</v>
      </c>
      <c r="LU344" s="67">
        <f t="shared" si="1427"/>
        <v>43769</v>
      </c>
      <c r="LV344" s="67">
        <f t="shared" si="1428"/>
        <v>43770</v>
      </c>
      <c r="LW344" s="67">
        <f t="shared" si="1428"/>
        <v>43771</v>
      </c>
      <c r="LX344" s="67">
        <f t="shared" si="1428"/>
        <v>43772</v>
      </c>
      <c r="LY344" s="67">
        <f t="shared" si="1428"/>
        <v>43773</v>
      </c>
      <c r="LZ344" s="67">
        <f t="shared" si="1428"/>
        <v>43774</v>
      </c>
      <c r="MA344" s="67">
        <f t="shared" si="1428"/>
        <v>43775</v>
      </c>
      <c r="MB344" s="67">
        <f t="shared" si="1428"/>
        <v>43776</v>
      </c>
      <c r="MC344" s="67">
        <f t="shared" si="1428"/>
        <v>43777</v>
      </c>
      <c r="MD344" s="67">
        <f t="shared" si="1428"/>
        <v>43778</v>
      </c>
      <c r="ME344" s="67">
        <f t="shared" si="1428"/>
        <v>43779</v>
      </c>
      <c r="MF344" s="67">
        <f t="shared" si="1428"/>
        <v>43780</v>
      </c>
      <c r="MG344" s="67">
        <f t="shared" si="1428"/>
        <v>43781</v>
      </c>
      <c r="MH344" s="67">
        <f t="shared" si="1428"/>
        <v>43782</v>
      </c>
      <c r="MI344" s="67">
        <f t="shared" si="1428"/>
        <v>43783</v>
      </c>
      <c r="MJ344" s="67">
        <f t="shared" si="1428"/>
        <v>43784</v>
      </c>
      <c r="MK344" s="67">
        <f t="shared" si="1428"/>
        <v>43785</v>
      </c>
      <c r="ML344" s="67">
        <f t="shared" si="1429"/>
        <v>43786</v>
      </c>
      <c r="MM344" s="67">
        <f t="shared" si="1429"/>
        <v>43787</v>
      </c>
      <c r="MN344" s="67">
        <f t="shared" si="1429"/>
        <v>43788</v>
      </c>
      <c r="MO344" s="67">
        <f t="shared" si="1429"/>
        <v>43789</v>
      </c>
      <c r="MP344" s="67">
        <f t="shared" si="1429"/>
        <v>43790</v>
      </c>
      <c r="MQ344" s="67">
        <f t="shared" si="1429"/>
        <v>43791</v>
      </c>
      <c r="MR344" s="67">
        <f t="shared" si="1429"/>
        <v>43792</v>
      </c>
      <c r="MS344" s="67">
        <f t="shared" si="1429"/>
        <v>43793</v>
      </c>
      <c r="MT344" s="67">
        <f t="shared" si="1429"/>
        <v>43794</v>
      </c>
      <c r="MU344" s="67">
        <f t="shared" si="1429"/>
        <v>43795</v>
      </c>
      <c r="MV344" s="67">
        <f t="shared" si="1429"/>
        <v>43796</v>
      </c>
      <c r="MW344" s="67">
        <f t="shared" si="1429"/>
        <v>43797</v>
      </c>
      <c r="MX344" s="67">
        <f t="shared" si="1429"/>
        <v>43798</v>
      </c>
      <c r="MY344" s="67">
        <f t="shared" si="1429"/>
        <v>43799</v>
      </c>
      <c r="MZ344" s="67">
        <f t="shared" si="1430"/>
        <v>43800</v>
      </c>
      <c r="NA344" s="67">
        <f t="shared" si="1430"/>
        <v>43801</v>
      </c>
      <c r="NB344" s="67">
        <f t="shared" si="1430"/>
        <v>43802</v>
      </c>
      <c r="NC344" s="67">
        <f t="shared" si="1430"/>
        <v>43803</v>
      </c>
      <c r="ND344" s="67">
        <f t="shared" si="1430"/>
        <v>43804</v>
      </c>
      <c r="NE344" s="67">
        <f t="shared" si="1430"/>
        <v>43805</v>
      </c>
      <c r="NF344" s="67">
        <f t="shared" si="1430"/>
        <v>43806</v>
      </c>
      <c r="NG344" s="67">
        <f t="shared" si="1430"/>
        <v>43807</v>
      </c>
      <c r="NH344" s="67">
        <f t="shared" si="1430"/>
        <v>43808</v>
      </c>
      <c r="NI344" s="67">
        <f t="shared" si="1430"/>
        <v>43809</v>
      </c>
      <c r="NJ344" s="67">
        <f t="shared" si="1430"/>
        <v>43810</v>
      </c>
      <c r="NK344" s="67">
        <f t="shared" si="1430"/>
        <v>43811</v>
      </c>
      <c r="NL344" s="67">
        <f t="shared" si="1430"/>
        <v>43812</v>
      </c>
      <c r="NM344" s="67">
        <f t="shared" si="1430"/>
        <v>43813</v>
      </c>
      <c r="NN344" s="67">
        <f t="shared" si="1430"/>
        <v>43814</v>
      </c>
      <c r="NO344" s="67">
        <f t="shared" si="1430"/>
        <v>43815</v>
      </c>
      <c r="NP344" s="67">
        <f t="shared" si="1431"/>
        <v>43816</v>
      </c>
      <c r="NQ344" s="67">
        <f t="shared" si="1431"/>
        <v>43817</v>
      </c>
      <c r="NR344" s="67">
        <f t="shared" si="1431"/>
        <v>43818</v>
      </c>
      <c r="NS344" s="67">
        <f t="shared" si="1431"/>
        <v>43819</v>
      </c>
      <c r="NT344" s="67">
        <f t="shared" si="1431"/>
        <v>43820</v>
      </c>
      <c r="NU344" s="67">
        <f t="shared" si="1431"/>
        <v>43821</v>
      </c>
      <c r="NV344" s="67">
        <f t="shared" si="1431"/>
        <v>43822</v>
      </c>
      <c r="NW344" s="67">
        <f t="shared" si="1431"/>
        <v>43823</v>
      </c>
      <c r="NX344" s="67">
        <f t="shared" si="1431"/>
        <v>43824</v>
      </c>
      <c r="NY344" s="67">
        <f t="shared" si="1431"/>
        <v>43825</v>
      </c>
      <c r="NZ344" s="67">
        <f t="shared" si="1431"/>
        <v>43826</v>
      </c>
      <c r="OA344" s="67">
        <f t="shared" si="1431"/>
        <v>43827</v>
      </c>
      <c r="OB344" s="67">
        <f t="shared" si="1431"/>
        <v>43828</v>
      </c>
      <c r="OC344" s="67">
        <f t="shared" si="1431"/>
        <v>43829</v>
      </c>
      <c r="OD344" s="67">
        <f t="shared" si="1431"/>
        <v>43830</v>
      </c>
      <c r="OE344" s="180"/>
      <c r="OF344" s="28"/>
      <c r="OG344" s="28"/>
      <c r="OH344" s="29"/>
      <c r="OI344" s="29"/>
      <c r="OJ344" s="92"/>
      <c r="OK344" s="29"/>
      <c r="OL344" s="29"/>
      <c r="OM344" s="29"/>
      <c r="ON344" s="29"/>
      <c r="OO344" s="28"/>
      <c r="OP344" s="29"/>
      <c r="OQ344" s="28"/>
      <c r="OR344" s="29"/>
      <c r="OS344" s="28"/>
      <c r="OT344" s="29"/>
      <c r="OU344" s="28"/>
      <c r="OV344" s="29"/>
      <c r="OW344" s="28"/>
      <c r="OX344" s="29"/>
      <c r="OY344" s="180"/>
    </row>
    <row r="345" spans="1:415" ht="12.75" collapsed="1" x14ac:dyDescent="0.2">
      <c r="A345" s="179" t="s">
        <v>117</v>
      </c>
      <c r="B345" s="154" t="s">
        <v>116</v>
      </c>
      <c r="C345" s="154"/>
      <c r="D345" s="154"/>
      <c r="E345" s="154"/>
      <c r="F345" s="173"/>
      <c r="G345" s="154"/>
      <c r="H345" s="174"/>
      <c r="I345" s="158"/>
      <c r="J345" s="155"/>
      <c r="K345" s="159"/>
      <c r="L345" s="159"/>
      <c r="M345" s="159"/>
      <c r="N345" s="159"/>
      <c r="O345" s="159"/>
      <c r="P345" s="159"/>
      <c r="Q345" s="159"/>
      <c r="R345" s="159"/>
      <c r="S345" s="159"/>
      <c r="T345" s="159"/>
      <c r="U345" s="159"/>
      <c r="V345" s="159"/>
      <c r="W345" s="159"/>
      <c r="X345" s="159"/>
      <c r="Y345" s="159"/>
      <c r="Z345" s="159"/>
      <c r="AA345" s="160"/>
      <c r="AB345" s="159"/>
      <c r="AC345" s="160"/>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75"/>
      <c r="CA345" s="75"/>
      <c r="CB345" s="75"/>
      <c r="CC345" s="75"/>
      <c r="CD345" s="75"/>
      <c r="CE345" s="75"/>
      <c r="CF345" s="75"/>
      <c r="CG345" s="75"/>
      <c r="CH345" s="75"/>
      <c r="CI345" s="75"/>
      <c r="CJ345" s="75"/>
      <c r="CK345" s="75"/>
      <c r="CL345" s="75"/>
      <c r="CM345" s="75"/>
      <c r="CN345" s="75"/>
      <c r="CO345" s="75"/>
      <c r="CP345" s="75"/>
      <c r="CQ345" s="75"/>
      <c r="CR345" s="75"/>
      <c r="CS345" s="75"/>
      <c r="CT345" s="75"/>
      <c r="CU345" s="75"/>
      <c r="CV345" s="75"/>
      <c r="CW345" s="75"/>
      <c r="CX345" s="75"/>
      <c r="CY345" s="75"/>
      <c r="CZ345" s="75"/>
      <c r="DA345" s="75"/>
      <c r="DB345" s="75"/>
      <c r="DC345" s="75"/>
      <c r="DD345" s="75"/>
      <c r="DE345" s="75"/>
      <c r="DF345" s="75"/>
      <c r="DG345" s="75"/>
      <c r="DH345" s="75"/>
      <c r="DI345" s="75"/>
      <c r="DJ345" s="75"/>
      <c r="DK345" s="75"/>
      <c r="DL345" s="75"/>
      <c r="DM345" s="75"/>
      <c r="DN345" s="75"/>
      <c r="DO345" s="75"/>
      <c r="DP345" s="75"/>
      <c r="DQ345" s="75"/>
      <c r="DR345" s="75"/>
      <c r="DS345" s="75"/>
      <c r="DT345" s="75"/>
      <c r="DU345" s="75"/>
      <c r="DV345" s="75"/>
      <c r="DW345" s="75"/>
      <c r="DX345" s="75"/>
      <c r="DY345" s="75"/>
      <c r="DZ345" s="75"/>
      <c r="EA345" s="75"/>
      <c r="EB345" s="75"/>
      <c r="EC345" s="75"/>
      <c r="ED345" s="75"/>
      <c r="EE345" s="75"/>
      <c r="EF345" s="75"/>
      <c r="EG345" s="75"/>
      <c r="EH345" s="75"/>
      <c r="EI345" s="75"/>
      <c r="EJ345" s="75"/>
      <c r="EK345" s="75"/>
      <c r="EL345" s="75"/>
      <c r="EM345" s="75"/>
      <c r="EN345" s="75"/>
      <c r="EO345" s="75"/>
      <c r="EP345" s="75"/>
      <c r="EQ345" s="75"/>
      <c r="ER345" s="75"/>
      <c r="ES345" s="75"/>
      <c r="ET345" s="75"/>
      <c r="EU345" s="75"/>
      <c r="EV345" s="75"/>
      <c r="EW345" s="75"/>
      <c r="EX345" s="75"/>
      <c r="EY345" s="75"/>
      <c r="EZ345" s="75"/>
      <c r="FA345" s="75"/>
      <c r="FB345" s="75"/>
      <c r="FC345" s="75"/>
      <c r="FD345" s="75"/>
      <c r="FE345" s="75"/>
      <c r="FF345" s="75"/>
      <c r="FG345" s="75"/>
      <c r="FH345" s="75"/>
      <c r="FI345" s="75"/>
      <c r="FJ345" s="75"/>
      <c r="FK345" s="75"/>
      <c r="FL345" s="75"/>
      <c r="FM345" s="75"/>
      <c r="FN345" s="75"/>
      <c r="FO345" s="75"/>
      <c r="FP345" s="75"/>
      <c r="FQ345" s="75"/>
      <c r="FR345" s="75"/>
      <c r="FS345" s="75"/>
      <c r="FT345" s="75"/>
      <c r="FU345" s="75"/>
      <c r="FV345" s="75"/>
      <c r="FW345" s="75"/>
      <c r="FX345" s="75"/>
      <c r="FY345" s="75"/>
      <c r="FZ345" s="75"/>
      <c r="GA345" s="75"/>
      <c r="GB345" s="75"/>
      <c r="GC345" s="75"/>
      <c r="GD345" s="75"/>
      <c r="GE345" s="75"/>
      <c r="GF345" s="75"/>
      <c r="GG345" s="75"/>
      <c r="GH345" s="75"/>
      <c r="GI345" s="75"/>
      <c r="GJ345" s="75"/>
      <c r="GK345" s="75"/>
      <c r="GL345" s="75"/>
      <c r="GM345" s="75"/>
      <c r="GN345" s="75"/>
      <c r="GO345" s="75"/>
      <c r="GP345" s="75"/>
      <c r="GQ345" s="75"/>
      <c r="GR345" s="75"/>
      <c r="GS345" s="75"/>
      <c r="GT345" s="75"/>
      <c r="GU345" s="75"/>
      <c r="GV345" s="75"/>
      <c r="GW345" s="75"/>
      <c r="GX345" s="75"/>
      <c r="GY345" s="75"/>
      <c r="GZ345" s="75"/>
      <c r="HA345" s="75"/>
      <c r="HB345" s="75"/>
      <c r="HC345" s="75"/>
      <c r="HD345" s="75"/>
      <c r="HE345" s="75"/>
      <c r="HF345" s="75"/>
      <c r="HG345" s="75"/>
      <c r="HH345" s="75"/>
      <c r="HI345" s="75"/>
      <c r="HJ345" s="75"/>
      <c r="HK345" s="75"/>
      <c r="HL345" s="75"/>
      <c r="HM345" s="75"/>
      <c r="HN345" s="75"/>
      <c r="HO345" s="75"/>
      <c r="HP345" s="75"/>
      <c r="HQ345" s="75"/>
      <c r="HR345" s="75"/>
      <c r="HS345" s="75"/>
      <c r="HT345" s="75"/>
      <c r="HU345" s="75"/>
      <c r="HV345" s="75"/>
      <c r="HW345" s="75"/>
      <c r="HX345" s="75"/>
      <c r="HY345" s="75"/>
      <c r="HZ345" s="75"/>
      <c r="IA345" s="75"/>
      <c r="IB345" s="75"/>
      <c r="IC345" s="75"/>
      <c r="ID345" s="75"/>
      <c r="IE345" s="75"/>
      <c r="IF345" s="75"/>
      <c r="IG345" s="75"/>
      <c r="IH345" s="75"/>
      <c r="II345" s="75"/>
      <c r="IJ345" s="75"/>
      <c r="IK345" s="75"/>
      <c r="IL345" s="75"/>
      <c r="IM345" s="75"/>
      <c r="IN345" s="75"/>
      <c r="IO345" s="75"/>
      <c r="IP345" s="75"/>
      <c r="IQ345" s="75"/>
      <c r="IR345" s="75"/>
      <c r="IS345" s="75"/>
      <c r="IT345" s="75"/>
      <c r="IU345" s="75"/>
      <c r="IV345" s="75"/>
      <c r="IW345" s="75"/>
      <c r="IX345" s="75"/>
      <c r="IY345" s="75"/>
      <c r="IZ345" s="75"/>
      <c r="JA345" s="75"/>
      <c r="JB345" s="75"/>
      <c r="JC345" s="75"/>
      <c r="JD345" s="75"/>
      <c r="JE345" s="75"/>
      <c r="JF345" s="75"/>
      <c r="JG345" s="75"/>
      <c r="JH345" s="75"/>
      <c r="JI345" s="75"/>
      <c r="JJ345" s="75"/>
      <c r="JK345" s="75"/>
      <c r="JL345" s="75"/>
      <c r="JM345" s="75"/>
      <c r="JN345" s="75"/>
      <c r="JO345" s="75"/>
      <c r="JP345" s="75"/>
      <c r="JQ345" s="75"/>
      <c r="JR345" s="75"/>
      <c r="JS345" s="75"/>
      <c r="JT345" s="75"/>
      <c r="JU345" s="75"/>
      <c r="JV345" s="75"/>
      <c r="JW345" s="75"/>
      <c r="JX345" s="75"/>
      <c r="JY345" s="75"/>
      <c r="JZ345" s="75"/>
      <c r="KA345" s="75"/>
      <c r="KB345" s="75"/>
      <c r="KC345" s="75"/>
      <c r="KD345" s="75"/>
      <c r="KE345" s="75"/>
      <c r="KF345" s="75"/>
      <c r="KG345" s="75"/>
      <c r="KH345" s="75"/>
      <c r="KI345" s="75"/>
      <c r="KJ345" s="75"/>
      <c r="KK345" s="75"/>
      <c r="KL345" s="75"/>
      <c r="KM345" s="75"/>
      <c r="KN345" s="75"/>
      <c r="KO345" s="75"/>
      <c r="KP345" s="75"/>
      <c r="KQ345" s="75"/>
      <c r="KR345" s="75"/>
      <c r="KS345" s="75"/>
      <c r="KT345" s="75"/>
      <c r="KU345" s="75"/>
      <c r="KV345" s="75"/>
      <c r="KW345" s="75"/>
      <c r="KX345" s="75"/>
      <c r="KY345" s="75"/>
      <c r="KZ345" s="75"/>
      <c r="LA345" s="75"/>
      <c r="LB345" s="75"/>
      <c r="LC345" s="75"/>
      <c r="LD345" s="75"/>
      <c r="LE345" s="75"/>
      <c r="LF345" s="75"/>
      <c r="LG345" s="75"/>
      <c r="LH345" s="75"/>
      <c r="LI345" s="75"/>
      <c r="LJ345" s="75"/>
      <c r="LK345" s="75"/>
      <c r="LL345" s="75"/>
      <c r="LM345" s="75"/>
      <c r="LN345" s="75"/>
      <c r="LO345" s="75"/>
      <c r="LP345" s="75"/>
      <c r="LQ345" s="75"/>
      <c r="LR345" s="75"/>
      <c r="LS345" s="75"/>
      <c r="LT345" s="75"/>
      <c r="LU345" s="75"/>
      <c r="LV345" s="75"/>
      <c r="LW345" s="75"/>
      <c r="LX345" s="75"/>
      <c r="LY345" s="75"/>
      <c r="LZ345" s="75"/>
      <c r="MA345" s="75"/>
      <c r="MB345" s="75"/>
      <c r="MC345" s="75"/>
      <c r="MD345" s="75"/>
      <c r="ME345" s="75"/>
      <c r="MF345" s="75"/>
      <c r="MG345" s="75"/>
      <c r="MH345" s="75"/>
      <c r="MI345" s="75"/>
      <c r="MJ345" s="75"/>
      <c r="MK345" s="75"/>
      <c r="ML345" s="75"/>
      <c r="MM345" s="75"/>
      <c r="MN345" s="75"/>
      <c r="MO345" s="75"/>
      <c r="MP345" s="75"/>
      <c r="MQ345" s="75"/>
      <c r="MR345" s="75"/>
      <c r="MS345" s="75"/>
      <c r="MT345" s="75"/>
      <c r="MU345" s="75"/>
      <c r="MV345" s="75"/>
      <c r="MW345" s="75"/>
      <c r="MX345" s="75"/>
      <c r="MY345" s="75"/>
      <c r="MZ345" s="75"/>
      <c r="NA345" s="75"/>
      <c r="NB345" s="75"/>
      <c r="NC345" s="75"/>
      <c r="ND345" s="75"/>
      <c r="NE345" s="75"/>
      <c r="NF345" s="75"/>
      <c r="NG345" s="75"/>
      <c r="NH345" s="75"/>
      <c r="NI345" s="75"/>
      <c r="NJ345" s="75"/>
      <c r="NK345" s="75"/>
      <c r="NL345" s="75"/>
      <c r="NM345" s="75"/>
      <c r="NN345" s="75"/>
      <c r="NO345" s="75"/>
      <c r="NP345" s="75"/>
      <c r="NQ345" s="75"/>
      <c r="NR345" s="75"/>
      <c r="NS345" s="75"/>
      <c r="NT345" s="75"/>
      <c r="NU345" s="75"/>
      <c r="NV345" s="75"/>
      <c r="NW345" s="75"/>
      <c r="NX345" s="75"/>
      <c r="NY345" s="75"/>
      <c r="NZ345" s="75"/>
      <c r="OA345" s="75"/>
      <c r="OB345" s="75"/>
      <c r="OC345" s="75"/>
      <c r="OD345" s="75"/>
      <c r="OE345" s="180"/>
      <c r="OF345" s="155"/>
      <c r="OG345" s="155"/>
      <c r="OH345" s="155"/>
      <c r="OI345" s="155"/>
      <c r="OJ345" s="184"/>
      <c r="OK345" s="155"/>
      <c r="OL345" s="155"/>
      <c r="OM345" s="155"/>
      <c r="ON345" s="155"/>
      <c r="OO345" s="155"/>
      <c r="OP345" s="155"/>
      <c r="OQ345" s="155"/>
      <c r="OR345" s="155"/>
      <c r="OS345" s="155"/>
      <c r="OT345" s="155"/>
      <c r="OU345" s="155"/>
      <c r="OV345" s="155"/>
      <c r="OW345" s="155"/>
      <c r="OX345" s="155"/>
      <c r="OY345" s="180"/>
    </row>
    <row r="346" spans="1:415" ht="12.75" x14ac:dyDescent="0.2">
      <c r="A346" s="139" t="s">
        <v>181</v>
      </c>
      <c r="B346" s="55" t="s">
        <v>206</v>
      </c>
      <c r="C346" s="140" t="s">
        <v>19</v>
      </c>
      <c r="D346" s="93">
        <v>0</v>
      </c>
      <c r="E346" s="26">
        <f>D346</f>
        <v>0</v>
      </c>
      <c r="F346" s="224"/>
      <c r="G346" s="27">
        <f t="shared" ref="G346" si="1442">ROUND(ROUND(D346,3)*$F346,2)</f>
        <v>0</v>
      </c>
      <c r="H346" s="85">
        <f t="shared" ref="H346" si="1443">ROUND(ROUND(E346,3)*$F346,2)</f>
        <v>0</v>
      </c>
      <c r="I346" s="102"/>
      <c r="J346" s="69" t="str">
        <f>C346</f>
        <v>kompl.</v>
      </c>
      <c r="K346" s="64"/>
      <c r="L346" s="69">
        <f>K346*$F346</f>
        <v>0</v>
      </c>
      <c r="M346" s="64"/>
      <c r="N346" s="69">
        <f>M346*$F346</f>
        <v>0</v>
      </c>
      <c r="O346" s="64"/>
      <c r="P346" s="69">
        <f>O346*$F346</f>
        <v>0</v>
      </c>
      <c r="Q346" s="64"/>
      <c r="R346" s="69">
        <f>Q346*$F346</f>
        <v>0</v>
      </c>
      <c r="S346" s="64"/>
      <c r="T346" s="69">
        <f>S346*$F346</f>
        <v>0</v>
      </c>
      <c r="U346" s="64"/>
      <c r="V346" s="69">
        <f>U346*$F346</f>
        <v>0</v>
      </c>
      <c r="W346" s="64"/>
      <c r="X346" s="69">
        <f>W346*$F346</f>
        <v>0</v>
      </c>
      <c r="Y346" s="69">
        <f>SUM(K346,M346,O346,Q346,S346,U346,W346)</f>
        <v>0</v>
      </c>
      <c r="Z346" s="69">
        <f>SUM(L346,N346,P346,R346,T346,V346,X346)</f>
        <v>0</v>
      </c>
      <c r="AA346" s="71">
        <f>MIN(AA347:AA349)</f>
        <v>0</v>
      </c>
      <c r="AB346" s="72">
        <f>AC346-AA346</f>
        <v>0</v>
      </c>
      <c r="AC346" s="71">
        <f>MAX(AC347:AC349)</f>
        <v>0</v>
      </c>
      <c r="AD346" s="67">
        <f t="shared" si="1408"/>
        <v>43466</v>
      </c>
      <c r="AE346" s="67">
        <f t="shared" si="1408"/>
        <v>43467</v>
      </c>
      <c r="AF346" s="67">
        <f t="shared" si="1408"/>
        <v>43468</v>
      </c>
      <c r="AG346" s="67">
        <f t="shared" si="1408"/>
        <v>43469</v>
      </c>
      <c r="AH346" s="67">
        <f t="shared" si="1408"/>
        <v>43470</v>
      </c>
      <c r="AI346" s="67">
        <f t="shared" si="1408"/>
        <v>43471</v>
      </c>
      <c r="AJ346" s="67">
        <f t="shared" si="1408"/>
        <v>43472</v>
      </c>
      <c r="AK346" s="67">
        <f t="shared" si="1408"/>
        <v>43473</v>
      </c>
      <c r="AL346" s="67">
        <f t="shared" si="1408"/>
        <v>43474</v>
      </c>
      <c r="AM346" s="67">
        <f t="shared" si="1408"/>
        <v>43475</v>
      </c>
      <c r="AN346" s="67">
        <f t="shared" si="1408"/>
        <v>43476</v>
      </c>
      <c r="AO346" s="67">
        <f t="shared" si="1408"/>
        <v>43477</v>
      </c>
      <c r="AP346" s="67">
        <f t="shared" si="1408"/>
        <v>43478</v>
      </c>
      <c r="AQ346" s="67">
        <f t="shared" si="1408"/>
        <v>43479</v>
      </c>
      <c r="AR346" s="67">
        <f t="shared" si="1408"/>
        <v>43480</v>
      </c>
      <c r="AS346" s="67">
        <f t="shared" si="1408"/>
        <v>43481</v>
      </c>
      <c r="AT346" s="67">
        <f t="shared" si="1409"/>
        <v>43482</v>
      </c>
      <c r="AU346" s="67">
        <f t="shared" si="1409"/>
        <v>43483</v>
      </c>
      <c r="AV346" s="67">
        <f t="shared" si="1409"/>
        <v>43484</v>
      </c>
      <c r="AW346" s="67">
        <f t="shared" si="1409"/>
        <v>43485</v>
      </c>
      <c r="AX346" s="67">
        <f t="shared" si="1409"/>
        <v>43486</v>
      </c>
      <c r="AY346" s="67">
        <f t="shared" si="1409"/>
        <v>43487</v>
      </c>
      <c r="AZ346" s="67">
        <f t="shared" si="1409"/>
        <v>43488</v>
      </c>
      <c r="BA346" s="67">
        <f t="shared" si="1409"/>
        <v>43489</v>
      </c>
      <c r="BB346" s="67">
        <f t="shared" si="1409"/>
        <v>43490</v>
      </c>
      <c r="BC346" s="67">
        <f t="shared" si="1409"/>
        <v>43491</v>
      </c>
      <c r="BD346" s="67">
        <f t="shared" si="1409"/>
        <v>43492</v>
      </c>
      <c r="BE346" s="67">
        <f t="shared" si="1409"/>
        <v>43493</v>
      </c>
      <c r="BF346" s="67">
        <f t="shared" si="1409"/>
        <v>43494</v>
      </c>
      <c r="BG346" s="67">
        <f t="shared" si="1409"/>
        <v>43495</v>
      </c>
      <c r="BH346" s="67">
        <f t="shared" si="1409"/>
        <v>43496</v>
      </c>
      <c r="BI346" s="67">
        <f t="shared" si="1410"/>
        <v>43497</v>
      </c>
      <c r="BJ346" s="67">
        <f t="shared" si="1410"/>
        <v>43498</v>
      </c>
      <c r="BK346" s="67">
        <f t="shared" si="1410"/>
        <v>43499</v>
      </c>
      <c r="BL346" s="67">
        <f t="shared" si="1410"/>
        <v>43500</v>
      </c>
      <c r="BM346" s="67">
        <f t="shared" si="1410"/>
        <v>43501</v>
      </c>
      <c r="BN346" s="67">
        <f t="shared" si="1410"/>
        <v>43502</v>
      </c>
      <c r="BO346" s="67">
        <f t="shared" si="1410"/>
        <v>43503</v>
      </c>
      <c r="BP346" s="67">
        <f t="shared" si="1410"/>
        <v>43504</v>
      </c>
      <c r="BQ346" s="67">
        <f t="shared" si="1410"/>
        <v>43505</v>
      </c>
      <c r="BR346" s="67">
        <f t="shared" si="1410"/>
        <v>43506</v>
      </c>
      <c r="BS346" s="67">
        <f t="shared" si="1410"/>
        <v>43507</v>
      </c>
      <c r="BT346" s="67">
        <f t="shared" si="1410"/>
        <v>43508</v>
      </c>
      <c r="BU346" s="67">
        <f t="shared" si="1410"/>
        <v>43509</v>
      </c>
      <c r="BV346" s="67">
        <f t="shared" si="1410"/>
        <v>43510</v>
      </c>
      <c r="BW346" s="67">
        <f t="shared" si="1410"/>
        <v>43511</v>
      </c>
      <c r="BX346" s="67">
        <f t="shared" si="1410"/>
        <v>43512</v>
      </c>
      <c r="BY346" s="67">
        <f t="shared" si="1411"/>
        <v>43513</v>
      </c>
      <c r="BZ346" s="67">
        <f t="shared" si="1411"/>
        <v>43514</v>
      </c>
      <c r="CA346" s="67">
        <f t="shared" si="1411"/>
        <v>43515</v>
      </c>
      <c r="CB346" s="67">
        <f t="shared" si="1411"/>
        <v>43516</v>
      </c>
      <c r="CC346" s="67">
        <f t="shared" si="1411"/>
        <v>43517</v>
      </c>
      <c r="CD346" s="67">
        <f t="shared" si="1411"/>
        <v>43518</v>
      </c>
      <c r="CE346" s="67">
        <f t="shared" si="1411"/>
        <v>43519</v>
      </c>
      <c r="CF346" s="67">
        <f t="shared" si="1411"/>
        <v>43520</v>
      </c>
      <c r="CG346" s="67">
        <f t="shared" si="1411"/>
        <v>43521</v>
      </c>
      <c r="CH346" s="67">
        <f t="shared" si="1411"/>
        <v>43522</v>
      </c>
      <c r="CI346" s="67">
        <f t="shared" si="1411"/>
        <v>43523</v>
      </c>
      <c r="CJ346" s="67">
        <f t="shared" si="1411"/>
        <v>43524</v>
      </c>
      <c r="CK346" s="67">
        <f t="shared" si="1412"/>
        <v>43525</v>
      </c>
      <c r="CL346" s="67">
        <f t="shared" si="1412"/>
        <v>43526</v>
      </c>
      <c r="CM346" s="67">
        <f t="shared" si="1412"/>
        <v>43527</v>
      </c>
      <c r="CN346" s="67">
        <f t="shared" si="1412"/>
        <v>43528</v>
      </c>
      <c r="CO346" s="67">
        <f t="shared" si="1412"/>
        <v>43529</v>
      </c>
      <c r="CP346" s="67">
        <f t="shared" si="1412"/>
        <v>43530</v>
      </c>
      <c r="CQ346" s="67">
        <f t="shared" si="1412"/>
        <v>43531</v>
      </c>
      <c r="CR346" s="67">
        <f t="shared" si="1412"/>
        <v>43532</v>
      </c>
      <c r="CS346" s="67">
        <f t="shared" si="1412"/>
        <v>43533</v>
      </c>
      <c r="CT346" s="67">
        <f t="shared" si="1412"/>
        <v>43534</v>
      </c>
      <c r="CU346" s="67">
        <f t="shared" si="1412"/>
        <v>43535</v>
      </c>
      <c r="CV346" s="67">
        <f t="shared" si="1412"/>
        <v>43536</v>
      </c>
      <c r="CW346" s="67">
        <f t="shared" si="1412"/>
        <v>43537</v>
      </c>
      <c r="CX346" s="67">
        <f t="shared" si="1412"/>
        <v>43538</v>
      </c>
      <c r="CY346" s="67">
        <f t="shared" si="1412"/>
        <v>43539</v>
      </c>
      <c r="CZ346" s="67">
        <f t="shared" si="1412"/>
        <v>43540</v>
      </c>
      <c r="DA346" s="67">
        <f t="shared" si="1413"/>
        <v>43541</v>
      </c>
      <c r="DB346" s="67">
        <f t="shared" si="1413"/>
        <v>43542</v>
      </c>
      <c r="DC346" s="67">
        <f t="shared" si="1413"/>
        <v>43543</v>
      </c>
      <c r="DD346" s="67">
        <f t="shared" si="1413"/>
        <v>43544</v>
      </c>
      <c r="DE346" s="67">
        <f t="shared" si="1413"/>
        <v>43545</v>
      </c>
      <c r="DF346" s="67">
        <f t="shared" si="1413"/>
        <v>43546</v>
      </c>
      <c r="DG346" s="67">
        <f t="shared" si="1413"/>
        <v>43547</v>
      </c>
      <c r="DH346" s="67">
        <f t="shared" si="1413"/>
        <v>43548</v>
      </c>
      <c r="DI346" s="67">
        <f t="shared" si="1413"/>
        <v>43549</v>
      </c>
      <c r="DJ346" s="67">
        <f t="shared" si="1413"/>
        <v>43550</v>
      </c>
      <c r="DK346" s="67">
        <f t="shared" si="1413"/>
        <v>43551</v>
      </c>
      <c r="DL346" s="67">
        <f t="shared" si="1413"/>
        <v>43552</v>
      </c>
      <c r="DM346" s="67">
        <f t="shared" si="1413"/>
        <v>43553</v>
      </c>
      <c r="DN346" s="67">
        <f t="shared" si="1413"/>
        <v>43554</v>
      </c>
      <c r="DO346" s="67">
        <f t="shared" si="1413"/>
        <v>43555</v>
      </c>
      <c r="DP346" s="67">
        <f t="shared" si="1414"/>
        <v>43556</v>
      </c>
      <c r="DQ346" s="67">
        <f t="shared" si="1414"/>
        <v>43557</v>
      </c>
      <c r="DR346" s="67">
        <f t="shared" si="1414"/>
        <v>43558</v>
      </c>
      <c r="DS346" s="67">
        <f t="shared" si="1414"/>
        <v>43559</v>
      </c>
      <c r="DT346" s="67">
        <f t="shared" si="1414"/>
        <v>43560</v>
      </c>
      <c r="DU346" s="67">
        <f t="shared" si="1414"/>
        <v>43561</v>
      </c>
      <c r="DV346" s="67">
        <f t="shared" si="1414"/>
        <v>43562</v>
      </c>
      <c r="DW346" s="67">
        <f t="shared" si="1414"/>
        <v>43563</v>
      </c>
      <c r="DX346" s="67">
        <f t="shared" si="1414"/>
        <v>43564</v>
      </c>
      <c r="DY346" s="67">
        <f t="shared" si="1414"/>
        <v>43565</v>
      </c>
      <c r="DZ346" s="67">
        <f t="shared" si="1414"/>
        <v>43566</v>
      </c>
      <c r="EA346" s="67">
        <f t="shared" si="1414"/>
        <v>43567</v>
      </c>
      <c r="EB346" s="67">
        <f t="shared" si="1414"/>
        <v>43568</v>
      </c>
      <c r="EC346" s="67">
        <f t="shared" si="1414"/>
        <v>43569</v>
      </c>
      <c r="ED346" s="67">
        <f t="shared" si="1414"/>
        <v>43570</v>
      </c>
      <c r="EE346" s="67">
        <f t="shared" si="1414"/>
        <v>43571</v>
      </c>
      <c r="EF346" s="67">
        <f t="shared" si="1415"/>
        <v>43572</v>
      </c>
      <c r="EG346" s="67">
        <f t="shared" si="1415"/>
        <v>43573</v>
      </c>
      <c r="EH346" s="67">
        <f t="shared" si="1415"/>
        <v>43574</v>
      </c>
      <c r="EI346" s="67">
        <f t="shared" si="1415"/>
        <v>43575</v>
      </c>
      <c r="EJ346" s="67">
        <f t="shared" si="1415"/>
        <v>43576</v>
      </c>
      <c r="EK346" s="67">
        <f t="shared" si="1415"/>
        <v>43577</v>
      </c>
      <c r="EL346" s="67">
        <f t="shared" si="1415"/>
        <v>43578</v>
      </c>
      <c r="EM346" s="67">
        <f t="shared" si="1415"/>
        <v>43579</v>
      </c>
      <c r="EN346" s="67">
        <f t="shared" si="1415"/>
        <v>43580</v>
      </c>
      <c r="EO346" s="67">
        <f t="shared" si="1415"/>
        <v>43581</v>
      </c>
      <c r="EP346" s="67">
        <f t="shared" si="1415"/>
        <v>43582</v>
      </c>
      <c r="EQ346" s="67">
        <f t="shared" si="1415"/>
        <v>43583</v>
      </c>
      <c r="ER346" s="67">
        <f t="shared" si="1415"/>
        <v>43584</v>
      </c>
      <c r="ES346" s="67">
        <f t="shared" si="1415"/>
        <v>43585</v>
      </c>
      <c r="ET346" s="67">
        <f t="shared" si="1416"/>
        <v>43586</v>
      </c>
      <c r="EU346" s="67">
        <f t="shared" si="1416"/>
        <v>43587</v>
      </c>
      <c r="EV346" s="67">
        <f t="shared" si="1416"/>
        <v>43588</v>
      </c>
      <c r="EW346" s="67">
        <f t="shared" si="1416"/>
        <v>43589</v>
      </c>
      <c r="EX346" s="67">
        <f t="shared" si="1416"/>
        <v>43590</v>
      </c>
      <c r="EY346" s="67">
        <f t="shared" si="1416"/>
        <v>43591</v>
      </c>
      <c r="EZ346" s="67">
        <f t="shared" si="1416"/>
        <v>43592</v>
      </c>
      <c r="FA346" s="67">
        <f t="shared" si="1416"/>
        <v>43593</v>
      </c>
      <c r="FB346" s="67">
        <f t="shared" si="1416"/>
        <v>43594</v>
      </c>
      <c r="FC346" s="67">
        <f t="shared" si="1416"/>
        <v>43595</v>
      </c>
      <c r="FD346" s="67">
        <f t="shared" si="1416"/>
        <v>43596</v>
      </c>
      <c r="FE346" s="67">
        <f t="shared" si="1416"/>
        <v>43597</v>
      </c>
      <c r="FF346" s="67">
        <f t="shared" si="1416"/>
        <v>43598</v>
      </c>
      <c r="FG346" s="67">
        <f t="shared" si="1416"/>
        <v>43599</v>
      </c>
      <c r="FH346" s="67">
        <f t="shared" si="1416"/>
        <v>43600</v>
      </c>
      <c r="FI346" s="67">
        <f t="shared" si="1416"/>
        <v>43601</v>
      </c>
      <c r="FJ346" s="67">
        <f t="shared" si="1417"/>
        <v>43602</v>
      </c>
      <c r="FK346" s="67">
        <f t="shared" si="1417"/>
        <v>43603</v>
      </c>
      <c r="FL346" s="67">
        <f t="shared" si="1417"/>
        <v>43604</v>
      </c>
      <c r="FM346" s="67">
        <f t="shared" si="1417"/>
        <v>43605</v>
      </c>
      <c r="FN346" s="67">
        <f t="shared" si="1417"/>
        <v>43606</v>
      </c>
      <c r="FO346" s="67">
        <f t="shared" si="1417"/>
        <v>43607</v>
      </c>
      <c r="FP346" s="67">
        <f t="shared" si="1417"/>
        <v>43608</v>
      </c>
      <c r="FQ346" s="67">
        <f t="shared" si="1417"/>
        <v>43609</v>
      </c>
      <c r="FR346" s="67">
        <f t="shared" si="1417"/>
        <v>43610</v>
      </c>
      <c r="FS346" s="67">
        <f t="shared" si="1417"/>
        <v>43611</v>
      </c>
      <c r="FT346" s="67">
        <f t="shared" si="1417"/>
        <v>43612</v>
      </c>
      <c r="FU346" s="67">
        <f t="shared" si="1417"/>
        <v>43613</v>
      </c>
      <c r="FV346" s="67">
        <f t="shared" si="1417"/>
        <v>43614</v>
      </c>
      <c r="FW346" s="67">
        <f t="shared" si="1417"/>
        <v>43615</v>
      </c>
      <c r="FX346" s="67">
        <f t="shared" si="1417"/>
        <v>43616</v>
      </c>
      <c r="FY346" s="67">
        <f t="shared" si="1418"/>
        <v>43617</v>
      </c>
      <c r="FZ346" s="67">
        <f t="shared" si="1418"/>
        <v>43618</v>
      </c>
      <c r="GA346" s="67">
        <f t="shared" si="1418"/>
        <v>43619</v>
      </c>
      <c r="GB346" s="67">
        <f t="shared" si="1418"/>
        <v>43620</v>
      </c>
      <c r="GC346" s="67">
        <f t="shared" si="1418"/>
        <v>43621</v>
      </c>
      <c r="GD346" s="67">
        <f t="shared" si="1418"/>
        <v>43622</v>
      </c>
      <c r="GE346" s="67">
        <f t="shared" si="1418"/>
        <v>43623</v>
      </c>
      <c r="GF346" s="67">
        <f t="shared" si="1418"/>
        <v>43624</v>
      </c>
      <c r="GG346" s="67">
        <f t="shared" si="1418"/>
        <v>43625</v>
      </c>
      <c r="GH346" s="67">
        <f t="shared" si="1418"/>
        <v>43626</v>
      </c>
      <c r="GI346" s="67">
        <f t="shared" si="1418"/>
        <v>43627</v>
      </c>
      <c r="GJ346" s="67">
        <f t="shared" si="1418"/>
        <v>43628</v>
      </c>
      <c r="GK346" s="67">
        <f t="shared" si="1418"/>
        <v>43629</v>
      </c>
      <c r="GL346" s="67">
        <f t="shared" si="1418"/>
        <v>43630</v>
      </c>
      <c r="GM346" s="67">
        <f t="shared" si="1418"/>
        <v>43631</v>
      </c>
      <c r="GN346" s="67">
        <f t="shared" si="1418"/>
        <v>43632</v>
      </c>
      <c r="GO346" s="67">
        <f t="shared" si="1419"/>
        <v>43633</v>
      </c>
      <c r="GP346" s="67">
        <f t="shared" si="1419"/>
        <v>43634</v>
      </c>
      <c r="GQ346" s="67">
        <f t="shared" si="1419"/>
        <v>43635</v>
      </c>
      <c r="GR346" s="67">
        <f t="shared" si="1419"/>
        <v>43636</v>
      </c>
      <c r="GS346" s="67">
        <f t="shared" si="1419"/>
        <v>43637</v>
      </c>
      <c r="GT346" s="67">
        <f t="shared" si="1419"/>
        <v>43638</v>
      </c>
      <c r="GU346" s="67">
        <f t="shared" si="1419"/>
        <v>43639</v>
      </c>
      <c r="GV346" s="67">
        <f t="shared" si="1419"/>
        <v>43640</v>
      </c>
      <c r="GW346" s="67">
        <f t="shared" si="1419"/>
        <v>43641</v>
      </c>
      <c r="GX346" s="67">
        <f t="shared" si="1419"/>
        <v>43642</v>
      </c>
      <c r="GY346" s="67">
        <f t="shared" si="1419"/>
        <v>43643</v>
      </c>
      <c r="GZ346" s="67">
        <f t="shared" si="1419"/>
        <v>43644</v>
      </c>
      <c r="HA346" s="67">
        <f t="shared" si="1419"/>
        <v>43645</v>
      </c>
      <c r="HB346" s="67">
        <f t="shared" si="1419"/>
        <v>43646</v>
      </c>
      <c r="HC346" s="67">
        <f t="shared" si="1420"/>
        <v>43647</v>
      </c>
      <c r="HD346" s="67">
        <f t="shared" si="1420"/>
        <v>43648</v>
      </c>
      <c r="HE346" s="67">
        <f t="shared" si="1420"/>
        <v>43649</v>
      </c>
      <c r="HF346" s="67">
        <f t="shared" si="1420"/>
        <v>43650</v>
      </c>
      <c r="HG346" s="67">
        <f t="shared" si="1420"/>
        <v>43651</v>
      </c>
      <c r="HH346" s="67">
        <f t="shared" si="1420"/>
        <v>43652</v>
      </c>
      <c r="HI346" s="67">
        <f t="shared" si="1420"/>
        <v>43653</v>
      </c>
      <c r="HJ346" s="67">
        <f t="shared" si="1420"/>
        <v>43654</v>
      </c>
      <c r="HK346" s="67">
        <f t="shared" si="1420"/>
        <v>43655</v>
      </c>
      <c r="HL346" s="67">
        <f t="shared" si="1420"/>
        <v>43656</v>
      </c>
      <c r="HM346" s="67">
        <f t="shared" si="1420"/>
        <v>43657</v>
      </c>
      <c r="HN346" s="67">
        <f t="shared" si="1420"/>
        <v>43658</v>
      </c>
      <c r="HO346" s="67">
        <f t="shared" si="1420"/>
        <v>43659</v>
      </c>
      <c r="HP346" s="67">
        <f t="shared" si="1420"/>
        <v>43660</v>
      </c>
      <c r="HQ346" s="67">
        <f t="shared" si="1420"/>
        <v>43661</v>
      </c>
      <c r="HR346" s="67">
        <f t="shared" si="1420"/>
        <v>43662</v>
      </c>
      <c r="HS346" s="67">
        <f t="shared" si="1421"/>
        <v>43663</v>
      </c>
      <c r="HT346" s="67">
        <f t="shared" si="1421"/>
        <v>43664</v>
      </c>
      <c r="HU346" s="67">
        <f t="shared" si="1421"/>
        <v>43665</v>
      </c>
      <c r="HV346" s="67">
        <f t="shared" si="1421"/>
        <v>43666</v>
      </c>
      <c r="HW346" s="67">
        <f t="shared" si="1421"/>
        <v>43667</v>
      </c>
      <c r="HX346" s="67">
        <f t="shared" si="1421"/>
        <v>43668</v>
      </c>
      <c r="HY346" s="67">
        <f t="shared" si="1421"/>
        <v>43669</v>
      </c>
      <c r="HZ346" s="67">
        <f t="shared" si="1421"/>
        <v>43670</v>
      </c>
      <c r="IA346" s="67">
        <f t="shared" si="1421"/>
        <v>43671</v>
      </c>
      <c r="IB346" s="67">
        <f t="shared" si="1421"/>
        <v>43672</v>
      </c>
      <c r="IC346" s="67">
        <f t="shared" si="1421"/>
        <v>43673</v>
      </c>
      <c r="ID346" s="67">
        <f t="shared" si="1421"/>
        <v>43674</v>
      </c>
      <c r="IE346" s="67">
        <f t="shared" si="1421"/>
        <v>43675</v>
      </c>
      <c r="IF346" s="67">
        <f t="shared" si="1421"/>
        <v>43676</v>
      </c>
      <c r="IG346" s="67">
        <f t="shared" si="1421"/>
        <v>43677</v>
      </c>
      <c r="IH346" s="67">
        <f t="shared" si="1422"/>
        <v>43678</v>
      </c>
      <c r="II346" s="67">
        <f t="shared" si="1422"/>
        <v>43679</v>
      </c>
      <c r="IJ346" s="67">
        <f t="shared" si="1422"/>
        <v>43680</v>
      </c>
      <c r="IK346" s="67">
        <f t="shared" si="1422"/>
        <v>43681</v>
      </c>
      <c r="IL346" s="67">
        <f t="shared" si="1422"/>
        <v>43682</v>
      </c>
      <c r="IM346" s="67">
        <f t="shared" si="1422"/>
        <v>43683</v>
      </c>
      <c r="IN346" s="67">
        <f t="shared" si="1422"/>
        <v>43684</v>
      </c>
      <c r="IO346" s="67">
        <f t="shared" si="1422"/>
        <v>43685</v>
      </c>
      <c r="IP346" s="67">
        <f t="shared" si="1422"/>
        <v>43686</v>
      </c>
      <c r="IQ346" s="67">
        <f t="shared" si="1422"/>
        <v>43687</v>
      </c>
      <c r="IR346" s="67">
        <f t="shared" si="1422"/>
        <v>43688</v>
      </c>
      <c r="IS346" s="67">
        <f t="shared" si="1422"/>
        <v>43689</v>
      </c>
      <c r="IT346" s="67">
        <f t="shared" si="1422"/>
        <v>43690</v>
      </c>
      <c r="IU346" s="67">
        <f t="shared" si="1422"/>
        <v>43691</v>
      </c>
      <c r="IV346" s="67">
        <f t="shared" si="1422"/>
        <v>43692</v>
      </c>
      <c r="IW346" s="67">
        <f t="shared" si="1422"/>
        <v>43693</v>
      </c>
      <c r="IX346" s="67">
        <f t="shared" si="1423"/>
        <v>43694</v>
      </c>
      <c r="IY346" s="67">
        <f t="shared" si="1423"/>
        <v>43695</v>
      </c>
      <c r="IZ346" s="67">
        <f t="shared" si="1423"/>
        <v>43696</v>
      </c>
      <c r="JA346" s="67">
        <f t="shared" si="1423"/>
        <v>43697</v>
      </c>
      <c r="JB346" s="67">
        <f t="shared" si="1423"/>
        <v>43698</v>
      </c>
      <c r="JC346" s="67">
        <f t="shared" si="1423"/>
        <v>43699</v>
      </c>
      <c r="JD346" s="67">
        <f t="shared" si="1423"/>
        <v>43700</v>
      </c>
      <c r="JE346" s="67">
        <f t="shared" si="1423"/>
        <v>43701</v>
      </c>
      <c r="JF346" s="67">
        <f t="shared" si="1423"/>
        <v>43702</v>
      </c>
      <c r="JG346" s="67">
        <f t="shared" si="1423"/>
        <v>43703</v>
      </c>
      <c r="JH346" s="67">
        <f t="shared" si="1423"/>
        <v>43704</v>
      </c>
      <c r="JI346" s="67">
        <f t="shared" si="1423"/>
        <v>43705</v>
      </c>
      <c r="JJ346" s="67">
        <f t="shared" si="1423"/>
        <v>43706</v>
      </c>
      <c r="JK346" s="67">
        <f t="shared" si="1423"/>
        <v>43707</v>
      </c>
      <c r="JL346" s="67">
        <f t="shared" si="1423"/>
        <v>43708</v>
      </c>
      <c r="JM346" s="67">
        <f t="shared" si="1424"/>
        <v>43709</v>
      </c>
      <c r="JN346" s="67">
        <f t="shared" si="1424"/>
        <v>43710</v>
      </c>
      <c r="JO346" s="67">
        <f t="shared" si="1424"/>
        <v>43711</v>
      </c>
      <c r="JP346" s="67">
        <f t="shared" si="1424"/>
        <v>43712</v>
      </c>
      <c r="JQ346" s="67">
        <f t="shared" si="1424"/>
        <v>43713</v>
      </c>
      <c r="JR346" s="67">
        <f t="shared" si="1424"/>
        <v>43714</v>
      </c>
      <c r="JS346" s="67">
        <f t="shared" si="1424"/>
        <v>43715</v>
      </c>
      <c r="JT346" s="67">
        <f t="shared" si="1424"/>
        <v>43716</v>
      </c>
      <c r="JU346" s="67">
        <f t="shared" si="1424"/>
        <v>43717</v>
      </c>
      <c r="JV346" s="67">
        <f t="shared" si="1424"/>
        <v>43718</v>
      </c>
      <c r="JW346" s="67">
        <f t="shared" si="1424"/>
        <v>43719</v>
      </c>
      <c r="JX346" s="67">
        <f t="shared" si="1424"/>
        <v>43720</v>
      </c>
      <c r="JY346" s="67">
        <f t="shared" si="1424"/>
        <v>43721</v>
      </c>
      <c r="JZ346" s="67">
        <f t="shared" si="1424"/>
        <v>43722</v>
      </c>
      <c r="KA346" s="67">
        <f t="shared" si="1424"/>
        <v>43723</v>
      </c>
      <c r="KB346" s="67">
        <f t="shared" si="1424"/>
        <v>43724</v>
      </c>
      <c r="KC346" s="67">
        <f t="shared" si="1425"/>
        <v>43725</v>
      </c>
      <c r="KD346" s="67">
        <f t="shared" si="1425"/>
        <v>43726</v>
      </c>
      <c r="KE346" s="67">
        <f t="shared" si="1425"/>
        <v>43727</v>
      </c>
      <c r="KF346" s="67">
        <f t="shared" si="1425"/>
        <v>43728</v>
      </c>
      <c r="KG346" s="67">
        <f t="shared" si="1425"/>
        <v>43729</v>
      </c>
      <c r="KH346" s="67">
        <f t="shared" si="1425"/>
        <v>43730</v>
      </c>
      <c r="KI346" s="67">
        <f t="shared" si="1425"/>
        <v>43731</v>
      </c>
      <c r="KJ346" s="67">
        <f t="shared" si="1425"/>
        <v>43732</v>
      </c>
      <c r="KK346" s="67">
        <f t="shared" si="1425"/>
        <v>43733</v>
      </c>
      <c r="KL346" s="67">
        <f t="shared" si="1425"/>
        <v>43734</v>
      </c>
      <c r="KM346" s="67">
        <f t="shared" si="1425"/>
        <v>43735</v>
      </c>
      <c r="KN346" s="67">
        <f t="shared" si="1425"/>
        <v>43736</v>
      </c>
      <c r="KO346" s="67">
        <f t="shared" si="1425"/>
        <v>43737</v>
      </c>
      <c r="KP346" s="67">
        <f t="shared" si="1425"/>
        <v>43738</v>
      </c>
      <c r="KQ346" s="67">
        <f t="shared" si="1426"/>
        <v>43739</v>
      </c>
      <c r="KR346" s="67">
        <f t="shared" si="1426"/>
        <v>43740</v>
      </c>
      <c r="KS346" s="67">
        <f t="shared" si="1426"/>
        <v>43741</v>
      </c>
      <c r="KT346" s="67">
        <f t="shared" si="1426"/>
        <v>43742</v>
      </c>
      <c r="KU346" s="67">
        <f t="shared" si="1426"/>
        <v>43743</v>
      </c>
      <c r="KV346" s="67">
        <f t="shared" si="1426"/>
        <v>43744</v>
      </c>
      <c r="KW346" s="67">
        <f t="shared" si="1426"/>
        <v>43745</v>
      </c>
      <c r="KX346" s="67">
        <f t="shared" si="1426"/>
        <v>43746</v>
      </c>
      <c r="KY346" s="67">
        <f t="shared" si="1426"/>
        <v>43747</v>
      </c>
      <c r="KZ346" s="67">
        <f t="shared" si="1426"/>
        <v>43748</v>
      </c>
      <c r="LA346" s="67">
        <f t="shared" si="1426"/>
        <v>43749</v>
      </c>
      <c r="LB346" s="67">
        <f t="shared" si="1426"/>
        <v>43750</v>
      </c>
      <c r="LC346" s="67">
        <f t="shared" si="1426"/>
        <v>43751</v>
      </c>
      <c r="LD346" s="67">
        <f t="shared" si="1426"/>
        <v>43752</v>
      </c>
      <c r="LE346" s="67">
        <f t="shared" si="1426"/>
        <v>43753</v>
      </c>
      <c r="LF346" s="67">
        <f t="shared" si="1426"/>
        <v>43754</v>
      </c>
      <c r="LG346" s="67">
        <f t="shared" si="1427"/>
        <v>43755</v>
      </c>
      <c r="LH346" s="67">
        <f t="shared" si="1427"/>
        <v>43756</v>
      </c>
      <c r="LI346" s="67">
        <f t="shared" si="1427"/>
        <v>43757</v>
      </c>
      <c r="LJ346" s="67">
        <f t="shared" si="1427"/>
        <v>43758</v>
      </c>
      <c r="LK346" s="67">
        <f t="shared" si="1427"/>
        <v>43759</v>
      </c>
      <c r="LL346" s="67">
        <f t="shared" si="1427"/>
        <v>43760</v>
      </c>
      <c r="LM346" s="67">
        <f t="shared" si="1427"/>
        <v>43761</v>
      </c>
      <c r="LN346" s="67">
        <f t="shared" si="1427"/>
        <v>43762</v>
      </c>
      <c r="LO346" s="67">
        <f t="shared" si="1427"/>
        <v>43763</v>
      </c>
      <c r="LP346" s="67">
        <f t="shared" si="1427"/>
        <v>43764</v>
      </c>
      <c r="LQ346" s="67">
        <f t="shared" si="1427"/>
        <v>43765</v>
      </c>
      <c r="LR346" s="67">
        <f t="shared" si="1427"/>
        <v>43766</v>
      </c>
      <c r="LS346" s="67">
        <f t="shared" si="1427"/>
        <v>43767</v>
      </c>
      <c r="LT346" s="67">
        <f t="shared" si="1427"/>
        <v>43768</v>
      </c>
      <c r="LU346" s="67">
        <f t="shared" si="1427"/>
        <v>43769</v>
      </c>
      <c r="LV346" s="67">
        <f t="shared" si="1428"/>
        <v>43770</v>
      </c>
      <c r="LW346" s="67">
        <f t="shared" si="1428"/>
        <v>43771</v>
      </c>
      <c r="LX346" s="67">
        <f t="shared" si="1428"/>
        <v>43772</v>
      </c>
      <c r="LY346" s="67">
        <f t="shared" si="1428"/>
        <v>43773</v>
      </c>
      <c r="LZ346" s="67">
        <f t="shared" si="1428"/>
        <v>43774</v>
      </c>
      <c r="MA346" s="67">
        <f t="shared" si="1428"/>
        <v>43775</v>
      </c>
      <c r="MB346" s="67">
        <f t="shared" si="1428"/>
        <v>43776</v>
      </c>
      <c r="MC346" s="67">
        <f t="shared" si="1428"/>
        <v>43777</v>
      </c>
      <c r="MD346" s="67">
        <f t="shared" si="1428"/>
        <v>43778</v>
      </c>
      <c r="ME346" s="67">
        <f t="shared" si="1428"/>
        <v>43779</v>
      </c>
      <c r="MF346" s="67">
        <f t="shared" si="1428"/>
        <v>43780</v>
      </c>
      <c r="MG346" s="67">
        <f t="shared" si="1428"/>
        <v>43781</v>
      </c>
      <c r="MH346" s="67">
        <f t="shared" si="1428"/>
        <v>43782</v>
      </c>
      <c r="MI346" s="67">
        <f t="shared" si="1428"/>
        <v>43783</v>
      </c>
      <c r="MJ346" s="67">
        <f t="shared" si="1428"/>
        <v>43784</v>
      </c>
      <c r="MK346" s="67">
        <f t="shared" si="1428"/>
        <v>43785</v>
      </c>
      <c r="ML346" s="67">
        <f t="shared" si="1429"/>
        <v>43786</v>
      </c>
      <c r="MM346" s="67">
        <f t="shared" si="1429"/>
        <v>43787</v>
      </c>
      <c r="MN346" s="67">
        <f t="shared" si="1429"/>
        <v>43788</v>
      </c>
      <c r="MO346" s="67">
        <f t="shared" si="1429"/>
        <v>43789</v>
      </c>
      <c r="MP346" s="67">
        <f t="shared" si="1429"/>
        <v>43790</v>
      </c>
      <c r="MQ346" s="67">
        <f t="shared" si="1429"/>
        <v>43791</v>
      </c>
      <c r="MR346" s="67">
        <f t="shared" si="1429"/>
        <v>43792</v>
      </c>
      <c r="MS346" s="67">
        <f t="shared" si="1429"/>
        <v>43793</v>
      </c>
      <c r="MT346" s="67">
        <f t="shared" si="1429"/>
        <v>43794</v>
      </c>
      <c r="MU346" s="67">
        <f t="shared" si="1429"/>
        <v>43795</v>
      </c>
      <c r="MV346" s="67">
        <f t="shared" si="1429"/>
        <v>43796</v>
      </c>
      <c r="MW346" s="67">
        <f t="shared" si="1429"/>
        <v>43797</v>
      </c>
      <c r="MX346" s="67">
        <f t="shared" si="1429"/>
        <v>43798</v>
      </c>
      <c r="MY346" s="67">
        <f t="shared" si="1429"/>
        <v>43799</v>
      </c>
      <c r="MZ346" s="67">
        <f t="shared" si="1430"/>
        <v>43800</v>
      </c>
      <c r="NA346" s="67">
        <f t="shared" si="1430"/>
        <v>43801</v>
      </c>
      <c r="NB346" s="67">
        <f t="shared" si="1430"/>
        <v>43802</v>
      </c>
      <c r="NC346" s="67">
        <f t="shared" si="1430"/>
        <v>43803</v>
      </c>
      <c r="ND346" s="67">
        <f t="shared" si="1430"/>
        <v>43804</v>
      </c>
      <c r="NE346" s="67">
        <f t="shared" si="1430"/>
        <v>43805</v>
      </c>
      <c r="NF346" s="67">
        <f t="shared" si="1430"/>
        <v>43806</v>
      </c>
      <c r="NG346" s="67">
        <f t="shared" si="1430"/>
        <v>43807</v>
      </c>
      <c r="NH346" s="67">
        <f t="shared" si="1430"/>
        <v>43808</v>
      </c>
      <c r="NI346" s="67">
        <f t="shared" si="1430"/>
        <v>43809</v>
      </c>
      <c r="NJ346" s="67">
        <f t="shared" si="1430"/>
        <v>43810</v>
      </c>
      <c r="NK346" s="67">
        <f t="shared" si="1430"/>
        <v>43811</v>
      </c>
      <c r="NL346" s="67">
        <f t="shared" si="1430"/>
        <v>43812</v>
      </c>
      <c r="NM346" s="67">
        <f t="shared" si="1430"/>
        <v>43813</v>
      </c>
      <c r="NN346" s="67">
        <f t="shared" si="1430"/>
        <v>43814</v>
      </c>
      <c r="NO346" s="67">
        <f t="shared" si="1430"/>
        <v>43815</v>
      </c>
      <c r="NP346" s="67">
        <f t="shared" si="1431"/>
        <v>43816</v>
      </c>
      <c r="NQ346" s="67">
        <f t="shared" si="1431"/>
        <v>43817</v>
      </c>
      <c r="NR346" s="67">
        <f t="shared" si="1431"/>
        <v>43818</v>
      </c>
      <c r="NS346" s="67">
        <f t="shared" si="1431"/>
        <v>43819</v>
      </c>
      <c r="NT346" s="67">
        <f t="shared" si="1431"/>
        <v>43820</v>
      </c>
      <c r="NU346" s="67">
        <f t="shared" si="1431"/>
        <v>43821</v>
      </c>
      <c r="NV346" s="67">
        <f t="shared" si="1431"/>
        <v>43822</v>
      </c>
      <c r="NW346" s="67">
        <f t="shared" si="1431"/>
        <v>43823</v>
      </c>
      <c r="NX346" s="67">
        <f t="shared" si="1431"/>
        <v>43824</v>
      </c>
      <c r="NY346" s="67">
        <f t="shared" si="1431"/>
        <v>43825</v>
      </c>
      <c r="NZ346" s="67">
        <f t="shared" si="1431"/>
        <v>43826</v>
      </c>
      <c r="OA346" s="67">
        <f t="shared" si="1431"/>
        <v>43827</v>
      </c>
      <c r="OB346" s="67">
        <f t="shared" si="1431"/>
        <v>43828</v>
      </c>
      <c r="OC346" s="67">
        <f t="shared" si="1431"/>
        <v>43829</v>
      </c>
      <c r="OD346" s="67">
        <f t="shared" si="1431"/>
        <v>43830</v>
      </c>
      <c r="OE346" s="180"/>
      <c r="OF346" s="28">
        <f t="shared" ref="OF346" si="1444">OK346+OM346+OO346+OQ346+OS346+OU346+OW346</f>
        <v>0</v>
      </c>
      <c r="OG346" s="28">
        <f t="shared" ref="OG346" si="1445">OL346+ON346+OP346+OR346+OT346+OV346+OX346</f>
        <v>0</v>
      </c>
      <c r="OH346" s="29">
        <f>D346-OF346</f>
        <v>0</v>
      </c>
      <c r="OI346" s="29">
        <f>G346-OG346</f>
        <v>0</v>
      </c>
      <c r="OJ346" s="92" t="str">
        <f>J346</f>
        <v>kompl.</v>
      </c>
      <c r="OK346" s="215"/>
      <c r="OL346" s="29">
        <f>OK346*F346</f>
        <v>0</v>
      </c>
      <c r="OM346" s="215"/>
      <c r="ON346" s="29">
        <f>OM346*F346</f>
        <v>0</v>
      </c>
      <c r="OO346" s="216"/>
      <c r="OP346" s="29">
        <f>OO346*F346</f>
        <v>0</v>
      </c>
      <c r="OQ346" s="216"/>
      <c r="OR346" s="29">
        <f>OQ346*F346</f>
        <v>0</v>
      </c>
      <c r="OS346" s="216"/>
      <c r="OT346" s="29">
        <f>OS346*F346</f>
        <v>0</v>
      </c>
      <c r="OU346" s="216"/>
      <c r="OV346" s="29">
        <f>OU346*F346</f>
        <v>0</v>
      </c>
      <c r="OW346" s="216"/>
      <c r="OX346" s="29">
        <f>OW346*F346</f>
        <v>0</v>
      </c>
      <c r="OY346" s="180"/>
    </row>
    <row r="347" spans="1:415" s="63" customFormat="1" ht="12.75" hidden="1" outlineLevel="1" x14ac:dyDescent="0.2">
      <c r="A347" s="144"/>
      <c r="B347" s="142"/>
      <c r="C347" s="143"/>
      <c r="D347" s="78"/>
      <c r="E347" s="78"/>
      <c r="F347" s="217"/>
      <c r="G347" s="69"/>
      <c r="H347" s="86"/>
      <c r="I347" s="94" t="str">
        <f>B346</f>
        <v>35 kV OL / KL trasoje atliekami archeologijos darbai, visi tam reikalingi darbai ir medžiagos</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408"/>
        <v>43466</v>
      </c>
      <c r="AE347" s="67">
        <f t="shared" si="1408"/>
        <v>43467</v>
      </c>
      <c r="AF347" s="67">
        <f t="shared" si="1408"/>
        <v>43468</v>
      </c>
      <c r="AG347" s="67">
        <f t="shared" si="1408"/>
        <v>43469</v>
      </c>
      <c r="AH347" s="67">
        <f t="shared" si="1408"/>
        <v>43470</v>
      </c>
      <c r="AI347" s="67">
        <f t="shared" si="1408"/>
        <v>43471</v>
      </c>
      <c r="AJ347" s="67">
        <f t="shared" si="1408"/>
        <v>43472</v>
      </c>
      <c r="AK347" s="67">
        <f t="shared" si="1408"/>
        <v>43473</v>
      </c>
      <c r="AL347" s="67">
        <f t="shared" si="1408"/>
        <v>43474</v>
      </c>
      <c r="AM347" s="67">
        <f t="shared" si="1408"/>
        <v>43475</v>
      </c>
      <c r="AN347" s="67">
        <f t="shared" si="1408"/>
        <v>43476</v>
      </c>
      <c r="AO347" s="67">
        <f t="shared" si="1408"/>
        <v>43477</v>
      </c>
      <c r="AP347" s="67">
        <f t="shared" si="1408"/>
        <v>43478</v>
      </c>
      <c r="AQ347" s="67">
        <f t="shared" si="1408"/>
        <v>43479</v>
      </c>
      <c r="AR347" s="67">
        <f t="shared" si="1408"/>
        <v>43480</v>
      </c>
      <c r="AS347" s="67">
        <f t="shared" si="1408"/>
        <v>43481</v>
      </c>
      <c r="AT347" s="67">
        <f t="shared" si="1409"/>
        <v>43482</v>
      </c>
      <c r="AU347" s="67">
        <f t="shared" si="1409"/>
        <v>43483</v>
      </c>
      <c r="AV347" s="67">
        <f t="shared" si="1409"/>
        <v>43484</v>
      </c>
      <c r="AW347" s="67">
        <f t="shared" si="1409"/>
        <v>43485</v>
      </c>
      <c r="AX347" s="67">
        <f t="shared" si="1409"/>
        <v>43486</v>
      </c>
      <c r="AY347" s="67">
        <f t="shared" si="1409"/>
        <v>43487</v>
      </c>
      <c r="AZ347" s="67">
        <f t="shared" si="1409"/>
        <v>43488</v>
      </c>
      <c r="BA347" s="67">
        <f t="shared" si="1409"/>
        <v>43489</v>
      </c>
      <c r="BB347" s="67">
        <f t="shared" si="1409"/>
        <v>43490</v>
      </c>
      <c r="BC347" s="67">
        <f t="shared" si="1409"/>
        <v>43491</v>
      </c>
      <c r="BD347" s="67">
        <f t="shared" si="1409"/>
        <v>43492</v>
      </c>
      <c r="BE347" s="67">
        <f t="shared" si="1409"/>
        <v>43493</v>
      </c>
      <c r="BF347" s="67">
        <f t="shared" si="1409"/>
        <v>43494</v>
      </c>
      <c r="BG347" s="67">
        <f t="shared" si="1409"/>
        <v>43495</v>
      </c>
      <c r="BH347" s="67">
        <f t="shared" si="1409"/>
        <v>43496</v>
      </c>
      <c r="BI347" s="67">
        <f t="shared" si="1410"/>
        <v>43497</v>
      </c>
      <c r="BJ347" s="67">
        <f t="shared" si="1410"/>
        <v>43498</v>
      </c>
      <c r="BK347" s="67">
        <f t="shared" si="1410"/>
        <v>43499</v>
      </c>
      <c r="BL347" s="67">
        <f t="shared" si="1410"/>
        <v>43500</v>
      </c>
      <c r="BM347" s="67">
        <f t="shared" si="1410"/>
        <v>43501</v>
      </c>
      <c r="BN347" s="67">
        <f t="shared" si="1410"/>
        <v>43502</v>
      </c>
      <c r="BO347" s="67">
        <f t="shared" si="1410"/>
        <v>43503</v>
      </c>
      <c r="BP347" s="67">
        <f t="shared" si="1410"/>
        <v>43504</v>
      </c>
      <c r="BQ347" s="67">
        <f t="shared" si="1410"/>
        <v>43505</v>
      </c>
      <c r="BR347" s="67">
        <f t="shared" si="1410"/>
        <v>43506</v>
      </c>
      <c r="BS347" s="67">
        <f t="shared" si="1410"/>
        <v>43507</v>
      </c>
      <c r="BT347" s="67">
        <f t="shared" si="1410"/>
        <v>43508</v>
      </c>
      <c r="BU347" s="67">
        <f t="shared" si="1410"/>
        <v>43509</v>
      </c>
      <c r="BV347" s="67">
        <f t="shared" si="1410"/>
        <v>43510</v>
      </c>
      <c r="BW347" s="67">
        <f t="shared" si="1410"/>
        <v>43511</v>
      </c>
      <c r="BX347" s="67">
        <f t="shared" si="1410"/>
        <v>43512</v>
      </c>
      <c r="BY347" s="67">
        <f t="shared" si="1411"/>
        <v>43513</v>
      </c>
      <c r="BZ347" s="67">
        <f t="shared" si="1411"/>
        <v>43514</v>
      </c>
      <c r="CA347" s="67">
        <f t="shared" si="1411"/>
        <v>43515</v>
      </c>
      <c r="CB347" s="67">
        <f t="shared" si="1411"/>
        <v>43516</v>
      </c>
      <c r="CC347" s="67">
        <f t="shared" si="1411"/>
        <v>43517</v>
      </c>
      <c r="CD347" s="67">
        <f t="shared" si="1411"/>
        <v>43518</v>
      </c>
      <c r="CE347" s="67">
        <f t="shared" si="1411"/>
        <v>43519</v>
      </c>
      <c r="CF347" s="67">
        <f t="shared" si="1411"/>
        <v>43520</v>
      </c>
      <c r="CG347" s="67">
        <f t="shared" si="1411"/>
        <v>43521</v>
      </c>
      <c r="CH347" s="67">
        <f t="shared" si="1411"/>
        <v>43522</v>
      </c>
      <c r="CI347" s="67">
        <f t="shared" si="1411"/>
        <v>43523</v>
      </c>
      <c r="CJ347" s="67">
        <f t="shared" si="1411"/>
        <v>43524</v>
      </c>
      <c r="CK347" s="67">
        <f t="shared" si="1412"/>
        <v>43525</v>
      </c>
      <c r="CL347" s="67">
        <f t="shared" si="1412"/>
        <v>43526</v>
      </c>
      <c r="CM347" s="67">
        <f t="shared" si="1412"/>
        <v>43527</v>
      </c>
      <c r="CN347" s="67">
        <f t="shared" si="1412"/>
        <v>43528</v>
      </c>
      <c r="CO347" s="67">
        <f t="shared" si="1412"/>
        <v>43529</v>
      </c>
      <c r="CP347" s="67">
        <f t="shared" si="1412"/>
        <v>43530</v>
      </c>
      <c r="CQ347" s="67">
        <f t="shared" si="1412"/>
        <v>43531</v>
      </c>
      <c r="CR347" s="67">
        <f t="shared" si="1412"/>
        <v>43532</v>
      </c>
      <c r="CS347" s="67">
        <f t="shared" si="1412"/>
        <v>43533</v>
      </c>
      <c r="CT347" s="67">
        <f t="shared" si="1412"/>
        <v>43534</v>
      </c>
      <c r="CU347" s="67">
        <f t="shared" si="1412"/>
        <v>43535</v>
      </c>
      <c r="CV347" s="67">
        <f t="shared" si="1412"/>
        <v>43536</v>
      </c>
      <c r="CW347" s="67">
        <f t="shared" si="1412"/>
        <v>43537</v>
      </c>
      <c r="CX347" s="67">
        <f t="shared" si="1412"/>
        <v>43538</v>
      </c>
      <c r="CY347" s="67">
        <f t="shared" si="1412"/>
        <v>43539</v>
      </c>
      <c r="CZ347" s="67">
        <f t="shared" si="1412"/>
        <v>43540</v>
      </c>
      <c r="DA347" s="67">
        <f t="shared" si="1413"/>
        <v>43541</v>
      </c>
      <c r="DB347" s="67">
        <f t="shared" si="1413"/>
        <v>43542</v>
      </c>
      <c r="DC347" s="67">
        <f t="shared" si="1413"/>
        <v>43543</v>
      </c>
      <c r="DD347" s="67">
        <f t="shared" si="1413"/>
        <v>43544</v>
      </c>
      <c r="DE347" s="67">
        <f t="shared" si="1413"/>
        <v>43545</v>
      </c>
      <c r="DF347" s="67">
        <f t="shared" si="1413"/>
        <v>43546</v>
      </c>
      <c r="DG347" s="67">
        <f t="shared" si="1413"/>
        <v>43547</v>
      </c>
      <c r="DH347" s="67">
        <f t="shared" si="1413"/>
        <v>43548</v>
      </c>
      <c r="DI347" s="67">
        <f t="shared" si="1413"/>
        <v>43549</v>
      </c>
      <c r="DJ347" s="67">
        <f t="shared" si="1413"/>
        <v>43550</v>
      </c>
      <c r="DK347" s="67">
        <f t="shared" si="1413"/>
        <v>43551</v>
      </c>
      <c r="DL347" s="67">
        <f t="shared" si="1413"/>
        <v>43552</v>
      </c>
      <c r="DM347" s="67">
        <f t="shared" si="1413"/>
        <v>43553</v>
      </c>
      <c r="DN347" s="67">
        <f t="shared" si="1413"/>
        <v>43554</v>
      </c>
      <c r="DO347" s="67">
        <f t="shared" si="1413"/>
        <v>43555</v>
      </c>
      <c r="DP347" s="67">
        <f t="shared" si="1414"/>
        <v>43556</v>
      </c>
      <c r="DQ347" s="67">
        <f t="shared" si="1414"/>
        <v>43557</v>
      </c>
      <c r="DR347" s="67">
        <f t="shared" si="1414"/>
        <v>43558</v>
      </c>
      <c r="DS347" s="67">
        <f t="shared" si="1414"/>
        <v>43559</v>
      </c>
      <c r="DT347" s="67">
        <f t="shared" si="1414"/>
        <v>43560</v>
      </c>
      <c r="DU347" s="67">
        <f t="shared" si="1414"/>
        <v>43561</v>
      </c>
      <c r="DV347" s="67">
        <f t="shared" si="1414"/>
        <v>43562</v>
      </c>
      <c r="DW347" s="67">
        <f t="shared" si="1414"/>
        <v>43563</v>
      </c>
      <c r="DX347" s="67">
        <f t="shared" si="1414"/>
        <v>43564</v>
      </c>
      <c r="DY347" s="67">
        <f t="shared" si="1414"/>
        <v>43565</v>
      </c>
      <c r="DZ347" s="67">
        <f t="shared" si="1414"/>
        <v>43566</v>
      </c>
      <c r="EA347" s="67">
        <f t="shared" si="1414"/>
        <v>43567</v>
      </c>
      <c r="EB347" s="67">
        <f t="shared" si="1414"/>
        <v>43568</v>
      </c>
      <c r="EC347" s="67">
        <f t="shared" si="1414"/>
        <v>43569</v>
      </c>
      <c r="ED347" s="67">
        <f t="shared" si="1414"/>
        <v>43570</v>
      </c>
      <c r="EE347" s="67">
        <f t="shared" si="1414"/>
        <v>43571</v>
      </c>
      <c r="EF347" s="67">
        <f t="shared" si="1415"/>
        <v>43572</v>
      </c>
      <c r="EG347" s="67">
        <f t="shared" si="1415"/>
        <v>43573</v>
      </c>
      <c r="EH347" s="67">
        <f t="shared" si="1415"/>
        <v>43574</v>
      </c>
      <c r="EI347" s="67">
        <f t="shared" si="1415"/>
        <v>43575</v>
      </c>
      <c r="EJ347" s="67">
        <f t="shared" si="1415"/>
        <v>43576</v>
      </c>
      <c r="EK347" s="67">
        <f t="shared" si="1415"/>
        <v>43577</v>
      </c>
      <c r="EL347" s="67">
        <f t="shared" si="1415"/>
        <v>43578</v>
      </c>
      <c r="EM347" s="67">
        <f t="shared" si="1415"/>
        <v>43579</v>
      </c>
      <c r="EN347" s="67">
        <f t="shared" si="1415"/>
        <v>43580</v>
      </c>
      <c r="EO347" s="67">
        <f t="shared" si="1415"/>
        <v>43581</v>
      </c>
      <c r="EP347" s="67">
        <f t="shared" si="1415"/>
        <v>43582</v>
      </c>
      <c r="EQ347" s="67">
        <f t="shared" si="1415"/>
        <v>43583</v>
      </c>
      <c r="ER347" s="67">
        <f t="shared" si="1415"/>
        <v>43584</v>
      </c>
      <c r="ES347" s="67">
        <f t="shared" si="1415"/>
        <v>43585</v>
      </c>
      <c r="ET347" s="67">
        <f t="shared" si="1416"/>
        <v>43586</v>
      </c>
      <c r="EU347" s="67">
        <f t="shared" si="1416"/>
        <v>43587</v>
      </c>
      <c r="EV347" s="67">
        <f t="shared" si="1416"/>
        <v>43588</v>
      </c>
      <c r="EW347" s="67">
        <f t="shared" si="1416"/>
        <v>43589</v>
      </c>
      <c r="EX347" s="67">
        <f t="shared" si="1416"/>
        <v>43590</v>
      </c>
      <c r="EY347" s="67">
        <f t="shared" si="1416"/>
        <v>43591</v>
      </c>
      <c r="EZ347" s="67">
        <f t="shared" si="1416"/>
        <v>43592</v>
      </c>
      <c r="FA347" s="67">
        <f t="shared" si="1416"/>
        <v>43593</v>
      </c>
      <c r="FB347" s="67">
        <f t="shared" si="1416"/>
        <v>43594</v>
      </c>
      <c r="FC347" s="67">
        <f t="shared" si="1416"/>
        <v>43595</v>
      </c>
      <c r="FD347" s="67">
        <f t="shared" si="1416"/>
        <v>43596</v>
      </c>
      <c r="FE347" s="67">
        <f t="shared" si="1416"/>
        <v>43597</v>
      </c>
      <c r="FF347" s="67">
        <f t="shared" si="1416"/>
        <v>43598</v>
      </c>
      <c r="FG347" s="67">
        <f t="shared" si="1416"/>
        <v>43599</v>
      </c>
      <c r="FH347" s="67">
        <f t="shared" si="1416"/>
        <v>43600</v>
      </c>
      <c r="FI347" s="67">
        <f t="shared" si="1416"/>
        <v>43601</v>
      </c>
      <c r="FJ347" s="67">
        <f t="shared" si="1417"/>
        <v>43602</v>
      </c>
      <c r="FK347" s="67">
        <f t="shared" si="1417"/>
        <v>43603</v>
      </c>
      <c r="FL347" s="67">
        <f t="shared" si="1417"/>
        <v>43604</v>
      </c>
      <c r="FM347" s="67">
        <f t="shared" si="1417"/>
        <v>43605</v>
      </c>
      <c r="FN347" s="67">
        <f t="shared" si="1417"/>
        <v>43606</v>
      </c>
      <c r="FO347" s="67">
        <f t="shared" si="1417"/>
        <v>43607</v>
      </c>
      <c r="FP347" s="67">
        <f t="shared" si="1417"/>
        <v>43608</v>
      </c>
      <c r="FQ347" s="67">
        <f t="shared" si="1417"/>
        <v>43609</v>
      </c>
      <c r="FR347" s="67">
        <f t="shared" si="1417"/>
        <v>43610</v>
      </c>
      <c r="FS347" s="67">
        <f t="shared" si="1417"/>
        <v>43611</v>
      </c>
      <c r="FT347" s="67">
        <f t="shared" si="1417"/>
        <v>43612</v>
      </c>
      <c r="FU347" s="67">
        <f t="shared" si="1417"/>
        <v>43613</v>
      </c>
      <c r="FV347" s="67">
        <f t="shared" si="1417"/>
        <v>43614</v>
      </c>
      <c r="FW347" s="67">
        <f t="shared" si="1417"/>
        <v>43615</v>
      </c>
      <c r="FX347" s="67">
        <f t="shared" si="1417"/>
        <v>43616</v>
      </c>
      <c r="FY347" s="67">
        <f t="shared" si="1418"/>
        <v>43617</v>
      </c>
      <c r="FZ347" s="67">
        <f t="shared" si="1418"/>
        <v>43618</v>
      </c>
      <c r="GA347" s="67">
        <f t="shared" si="1418"/>
        <v>43619</v>
      </c>
      <c r="GB347" s="67">
        <f t="shared" si="1418"/>
        <v>43620</v>
      </c>
      <c r="GC347" s="67">
        <f t="shared" si="1418"/>
        <v>43621</v>
      </c>
      <c r="GD347" s="67">
        <f t="shared" si="1418"/>
        <v>43622</v>
      </c>
      <c r="GE347" s="67">
        <f t="shared" si="1418"/>
        <v>43623</v>
      </c>
      <c r="GF347" s="67">
        <f t="shared" si="1418"/>
        <v>43624</v>
      </c>
      <c r="GG347" s="67">
        <f t="shared" si="1418"/>
        <v>43625</v>
      </c>
      <c r="GH347" s="67">
        <f t="shared" si="1418"/>
        <v>43626</v>
      </c>
      <c r="GI347" s="67">
        <f t="shared" si="1418"/>
        <v>43627</v>
      </c>
      <c r="GJ347" s="67">
        <f t="shared" si="1418"/>
        <v>43628</v>
      </c>
      <c r="GK347" s="67">
        <f t="shared" si="1418"/>
        <v>43629</v>
      </c>
      <c r="GL347" s="67">
        <f t="shared" si="1418"/>
        <v>43630</v>
      </c>
      <c r="GM347" s="67">
        <f t="shared" si="1418"/>
        <v>43631</v>
      </c>
      <c r="GN347" s="67">
        <f t="shared" si="1418"/>
        <v>43632</v>
      </c>
      <c r="GO347" s="67">
        <f t="shared" si="1419"/>
        <v>43633</v>
      </c>
      <c r="GP347" s="67">
        <f t="shared" si="1419"/>
        <v>43634</v>
      </c>
      <c r="GQ347" s="67">
        <f t="shared" si="1419"/>
        <v>43635</v>
      </c>
      <c r="GR347" s="67">
        <f t="shared" si="1419"/>
        <v>43636</v>
      </c>
      <c r="GS347" s="67">
        <f t="shared" si="1419"/>
        <v>43637</v>
      </c>
      <c r="GT347" s="67">
        <f t="shared" si="1419"/>
        <v>43638</v>
      </c>
      <c r="GU347" s="67">
        <f t="shared" si="1419"/>
        <v>43639</v>
      </c>
      <c r="GV347" s="67">
        <f t="shared" si="1419"/>
        <v>43640</v>
      </c>
      <c r="GW347" s="67">
        <f t="shared" si="1419"/>
        <v>43641</v>
      </c>
      <c r="GX347" s="67">
        <f t="shared" si="1419"/>
        <v>43642</v>
      </c>
      <c r="GY347" s="67">
        <f t="shared" si="1419"/>
        <v>43643</v>
      </c>
      <c r="GZ347" s="67">
        <f t="shared" si="1419"/>
        <v>43644</v>
      </c>
      <c r="HA347" s="67">
        <f t="shared" si="1419"/>
        <v>43645</v>
      </c>
      <c r="HB347" s="67">
        <f t="shared" si="1419"/>
        <v>43646</v>
      </c>
      <c r="HC347" s="67">
        <f t="shared" si="1420"/>
        <v>43647</v>
      </c>
      <c r="HD347" s="67">
        <f t="shared" si="1420"/>
        <v>43648</v>
      </c>
      <c r="HE347" s="67">
        <f t="shared" si="1420"/>
        <v>43649</v>
      </c>
      <c r="HF347" s="67">
        <f t="shared" si="1420"/>
        <v>43650</v>
      </c>
      <c r="HG347" s="67">
        <f t="shared" si="1420"/>
        <v>43651</v>
      </c>
      <c r="HH347" s="67">
        <f t="shared" si="1420"/>
        <v>43652</v>
      </c>
      <c r="HI347" s="67">
        <f t="shared" si="1420"/>
        <v>43653</v>
      </c>
      <c r="HJ347" s="67">
        <f t="shared" si="1420"/>
        <v>43654</v>
      </c>
      <c r="HK347" s="67">
        <f t="shared" si="1420"/>
        <v>43655</v>
      </c>
      <c r="HL347" s="67">
        <f t="shared" si="1420"/>
        <v>43656</v>
      </c>
      <c r="HM347" s="67">
        <f t="shared" si="1420"/>
        <v>43657</v>
      </c>
      <c r="HN347" s="67">
        <f t="shared" si="1420"/>
        <v>43658</v>
      </c>
      <c r="HO347" s="67">
        <f t="shared" si="1420"/>
        <v>43659</v>
      </c>
      <c r="HP347" s="67">
        <f t="shared" si="1420"/>
        <v>43660</v>
      </c>
      <c r="HQ347" s="67">
        <f t="shared" si="1420"/>
        <v>43661</v>
      </c>
      <c r="HR347" s="67">
        <f t="shared" si="1420"/>
        <v>43662</v>
      </c>
      <c r="HS347" s="67">
        <f t="shared" si="1421"/>
        <v>43663</v>
      </c>
      <c r="HT347" s="67">
        <f t="shared" si="1421"/>
        <v>43664</v>
      </c>
      <c r="HU347" s="67">
        <f t="shared" si="1421"/>
        <v>43665</v>
      </c>
      <c r="HV347" s="67">
        <f t="shared" si="1421"/>
        <v>43666</v>
      </c>
      <c r="HW347" s="67">
        <f t="shared" si="1421"/>
        <v>43667</v>
      </c>
      <c r="HX347" s="67">
        <f t="shared" si="1421"/>
        <v>43668</v>
      </c>
      <c r="HY347" s="67">
        <f t="shared" si="1421"/>
        <v>43669</v>
      </c>
      <c r="HZ347" s="67">
        <f t="shared" si="1421"/>
        <v>43670</v>
      </c>
      <c r="IA347" s="67">
        <f t="shared" si="1421"/>
        <v>43671</v>
      </c>
      <c r="IB347" s="67">
        <f t="shared" si="1421"/>
        <v>43672</v>
      </c>
      <c r="IC347" s="67">
        <f t="shared" si="1421"/>
        <v>43673</v>
      </c>
      <c r="ID347" s="67">
        <f t="shared" si="1421"/>
        <v>43674</v>
      </c>
      <c r="IE347" s="67">
        <f t="shared" si="1421"/>
        <v>43675</v>
      </c>
      <c r="IF347" s="67">
        <f t="shared" si="1421"/>
        <v>43676</v>
      </c>
      <c r="IG347" s="67">
        <f t="shared" si="1421"/>
        <v>43677</v>
      </c>
      <c r="IH347" s="67">
        <f t="shared" si="1422"/>
        <v>43678</v>
      </c>
      <c r="II347" s="67">
        <f t="shared" si="1422"/>
        <v>43679</v>
      </c>
      <c r="IJ347" s="67">
        <f t="shared" si="1422"/>
        <v>43680</v>
      </c>
      <c r="IK347" s="67">
        <f t="shared" si="1422"/>
        <v>43681</v>
      </c>
      <c r="IL347" s="67">
        <f t="shared" si="1422"/>
        <v>43682</v>
      </c>
      <c r="IM347" s="67">
        <f t="shared" si="1422"/>
        <v>43683</v>
      </c>
      <c r="IN347" s="67">
        <f t="shared" si="1422"/>
        <v>43684</v>
      </c>
      <c r="IO347" s="67">
        <f t="shared" si="1422"/>
        <v>43685</v>
      </c>
      <c r="IP347" s="67">
        <f t="shared" si="1422"/>
        <v>43686</v>
      </c>
      <c r="IQ347" s="67">
        <f t="shared" si="1422"/>
        <v>43687</v>
      </c>
      <c r="IR347" s="67">
        <f t="shared" si="1422"/>
        <v>43688</v>
      </c>
      <c r="IS347" s="67">
        <f t="shared" si="1422"/>
        <v>43689</v>
      </c>
      <c r="IT347" s="67">
        <f t="shared" si="1422"/>
        <v>43690</v>
      </c>
      <c r="IU347" s="67">
        <f t="shared" si="1422"/>
        <v>43691</v>
      </c>
      <c r="IV347" s="67">
        <f t="shared" si="1422"/>
        <v>43692</v>
      </c>
      <c r="IW347" s="67">
        <f t="shared" si="1422"/>
        <v>43693</v>
      </c>
      <c r="IX347" s="67">
        <f t="shared" si="1423"/>
        <v>43694</v>
      </c>
      <c r="IY347" s="67">
        <f t="shared" si="1423"/>
        <v>43695</v>
      </c>
      <c r="IZ347" s="67">
        <f t="shared" si="1423"/>
        <v>43696</v>
      </c>
      <c r="JA347" s="67">
        <f t="shared" si="1423"/>
        <v>43697</v>
      </c>
      <c r="JB347" s="67">
        <f t="shared" si="1423"/>
        <v>43698</v>
      </c>
      <c r="JC347" s="67">
        <f t="shared" si="1423"/>
        <v>43699</v>
      </c>
      <c r="JD347" s="67">
        <f t="shared" si="1423"/>
        <v>43700</v>
      </c>
      <c r="JE347" s="67">
        <f t="shared" si="1423"/>
        <v>43701</v>
      </c>
      <c r="JF347" s="67">
        <f t="shared" si="1423"/>
        <v>43702</v>
      </c>
      <c r="JG347" s="67">
        <f t="shared" si="1423"/>
        <v>43703</v>
      </c>
      <c r="JH347" s="67">
        <f t="shared" si="1423"/>
        <v>43704</v>
      </c>
      <c r="JI347" s="67">
        <f t="shared" si="1423"/>
        <v>43705</v>
      </c>
      <c r="JJ347" s="67">
        <f t="shared" si="1423"/>
        <v>43706</v>
      </c>
      <c r="JK347" s="67">
        <f t="shared" si="1423"/>
        <v>43707</v>
      </c>
      <c r="JL347" s="67">
        <f t="shared" si="1423"/>
        <v>43708</v>
      </c>
      <c r="JM347" s="67">
        <f t="shared" si="1424"/>
        <v>43709</v>
      </c>
      <c r="JN347" s="67">
        <f t="shared" si="1424"/>
        <v>43710</v>
      </c>
      <c r="JO347" s="67">
        <f t="shared" si="1424"/>
        <v>43711</v>
      </c>
      <c r="JP347" s="67">
        <f t="shared" si="1424"/>
        <v>43712</v>
      </c>
      <c r="JQ347" s="67">
        <f t="shared" si="1424"/>
        <v>43713</v>
      </c>
      <c r="JR347" s="67">
        <f t="shared" si="1424"/>
        <v>43714</v>
      </c>
      <c r="JS347" s="67">
        <f t="shared" si="1424"/>
        <v>43715</v>
      </c>
      <c r="JT347" s="67">
        <f t="shared" si="1424"/>
        <v>43716</v>
      </c>
      <c r="JU347" s="67">
        <f t="shared" si="1424"/>
        <v>43717</v>
      </c>
      <c r="JV347" s="67">
        <f t="shared" si="1424"/>
        <v>43718</v>
      </c>
      <c r="JW347" s="67">
        <f t="shared" si="1424"/>
        <v>43719</v>
      </c>
      <c r="JX347" s="67">
        <f t="shared" si="1424"/>
        <v>43720</v>
      </c>
      <c r="JY347" s="67">
        <f t="shared" si="1424"/>
        <v>43721</v>
      </c>
      <c r="JZ347" s="67">
        <f t="shared" si="1424"/>
        <v>43722</v>
      </c>
      <c r="KA347" s="67">
        <f t="shared" si="1424"/>
        <v>43723</v>
      </c>
      <c r="KB347" s="67">
        <f t="shared" si="1424"/>
        <v>43724</v>
      </c>
      <c r="KC347" s="67">
        <f t="shared" si="1425"/>
        <v>43725</v>
      </c>
      <c r="KD347" s="67">
        <f t="shared" si="1425"/>
        <v>43726</v>
      </c>
      <c r="KE347" s="67">
        <f t="shared" si="1425"/>
        <v>43727</v>
      </c>
      <c r="KF347" s="67">
        <f t="shared" si="1425"/>
        <v>43728</v>
      </c>
      <c r="KG347" s="67">
        <f t="shared" si="1425"/>
        <v>43729</v>
      </c>
      <c r="KH347" s="67">
        <f t="shared" si="1425"/>
        <v>43730</v>
      </c>
      <c r="KI347" s="67">
        <f t="shared" si="1425"/>
        <v>43731</v>
      </c>
      <c r="KJ347" s="67">
        <f t="shared" si="1425"/>
        <v>43732</v>
      </c>
      <c r="KK347" s="67">
        <f t="shared" si="1425"/>
        <v>43733</v>
      </c>
      <c r="KL347" s="67">
        <f t="shared" si="1425"/>
        <v>43734</v>
      </c>
      <c r="KM347" s="67">
        <f t="shared" si="1425"/>
        <v>43735</v>
      </c>
      <c r="KN347" s="67">
        <f t="shared" si="1425"/>
        <v>43736</v>
      </c>
      <c r="KO347" s="67">
        <f t="shared" si="1425"/>
        <v>43737</v>
      </c>
      <c r="KP347" s="67">
        <f t="shared" si="1425"/>
        <v>43738</v>
      </c>
      <c r="KQ347" s="67">
        <f t="shared" si="1426"/>
        <v>43739</v>
      </c>
      <c r="KR347" s="67">
        <f t="shared" si="1426"/>
        <v>43740</v>
      </c>
      <c r="KS347" s="67">
        <f t="shared" si="1426"/>
        <v>43741</v>
      </c>
      <c r="KT347" s="67">
        <f t="shared" si="1426"/>
        <v>43742</v>
      </c>
      <c r="KU347" s="67">
        <f t="shared" si="1426"/>
        <v>43743</v>
      </c>
      <c r="KV347" s="67">
        <f t="shared" si="1426"/>
        <v>43744</v>
      </c>
      <c r="KW347" s="67">
        <f t="shared" si="1426"/>
        <v>43745</v>
      </c>
      <c r="KX347" s="67">
        <f t="shared" si="1426"/>
        <v>43746</v>
      </c>
      <c r="KY347" s="67">
        <f t="shared" si="1426"/>
        <v>43747</v>
      </c>
      <c r="KZ347" s="67">
        <f t="shared" si="1426"/>
        <v>43748</v>
      </c>
      <c r="LA347" s="67">
        <f t="shared" si="1426"/>
        <v>43749</v>
      </c>
      <c r="LB347" s="67">
        <f t="shared" si="1426"/>
        <v>43750</v>
      </c>
      <c r="LC347" s="67">
        <f t="shared" si="1426"/>
        <v>43751</v>
      </c>
      <c r="LD347" s="67">
        <f t="shared" si="1426"/>
        <v>43752</v>
      </c>
      <c r="LE347" s="67">
        <f t="shared" si="1426"/>
        <v>43753</v>
      </c>
      <c r="LF347" s="67">
        <f t="shared" si="1426"/>
        <v>43754</v>
      </c>
      <c r="LG347" s="67">
        <f t="shared" si="1427"/>
        <v>43755</v>
      </c>
      <c r="LH347" s="67">
        <f t="shared" si="1427"/>
        <v>43756</v>
      </c>
      <c r="LI347" s="67">
        <f t="shared" si="1427"/>
        <v>43757</v>
      </c>
      <c r="LJ347" s="67">
        <f t="shared" si="1427"/>
        <v>43758</v>
      </c>
      <c r="LK347" s="67">
        <f t="shared" si="1427"/>
        <v>43759</v>
      </c>
      <c r="LL347" s="67">
        <f t="shared" si="1427"/>
        <v>43760</v>
      </c>
      <c r="LM347" s="67">
        <f t="shared" si="1427"/>
        <v>43761</v>
      </c>
      <c r="LN347" s="67">
        <f t="shared" si="1427"/>
        <v>43762</v>
      </c>
      <c r="LO347" s="67">
        <f t="shared" si="1427"/>
        <v>43763</v>
      </c>
      <c r="LP347" s="67">
        <f t="shared" si="1427"/>
        <v>43764</v>
      </c>
      <c r="LQ347" s="67">
        <f t="shared" si="1427"/>
        <v>43765</v>
      </c>
      <c r="LR347" s="67">
        <f t="shared" si="1427"/>
        <v>43766</v>
      </c>
      <c r="LS347" s="67">
        <f t="shared" si="1427"/>
        <v>43767</v>
      </c>
      <c r="LT347" s="67">
        <f t="shared" si="1427"/>
        <v>43768</v>
      </c>
      <c r="LU347" s="67">
        <f t="shared" si="1427"/>
        <v>43769</v>
      </c>
      <c r="LV347" s="67">
        <f t="shared" si="1428"/>
        <v>43770</v>
      </c>
      <c r="LW347" s="67">
        <f t="shared" si="1428"/>
        <v>43771</v>
      </c>
      <c r="LX347" s="67">
        <f t="shared" si="1428"/>
        <v>43772</v>
      </c>
      <c r="LY347" s="67">
        <f t="shared" si="1428"/>
        <v>43773</v>
      </c>
      <c r="LZ347" s="67">
        <f t="shared" si="1428"/>
        <v>43774</v>
      </c>
      <c r="MA347" s="67">
        <f t="shared" si="1428"/>
        <v>43775</v>
      </c>
      <c r="MB347" s="67">
        <f t="shared" si="1428"/>
        <v>43776</v>
      </c>
      <c r="MC347" s="67">
        <f t="shared" si="1428"/>
        <v>43777</v>
      </c>
      <c r="MD347" s="67">
        <f t="shared" si="1428"/>
        <v>43778</v>
      </c>
      <c r="ME347" s="67">
        <f t="shared" si="1428"/>
        <v>43779</v>
      </c>
      <c r="MF347" s="67">
        <f t="shared" si="1428"/>
        <v>43780</v>
      </c>
      <c r="MG347" s="67">
        <f t="shared" si="1428"/>
        <v>43781</v>
      </c>
      <c r="MH347" s="67">
        <f t="shared" si="1428"/>
        <v>43782</v>
      </c>
      <c r="MI347" s="67">
        <f t="shared" si="1428"/>
        <v>43783</v>
      </c>
      <c r="MJ347" s="67">
        <f t="shared" si="1428"/>
        <v>43784</v>
      </c>
      <c r="MK347" s="67">
        <f t="shared" si="1428"/>
        <v>43785</v>
      </c>
      <c r="ML347" s="67">
        <f t="shared" si="1429"/>
        <v>43786</v>
      </c>
      <c r="MM347" s="67">
        <f t="shared" si="1429"/>
        <v>43787</v>
      </c>
      <c r="MN347" s="67">
        <f t="shared" si="1429"/>
        <v>43788</v>
      </c>
      <c r="MO347" s="67">
        <f t="shared" si="1429"/>
        <v>43789</v>
      </c>
      <c r="MP347" s="67">
        <f t="shared" si="1429"/>
        <v>43790</v>
      </c>
      <c r="MQ347" s="67">
        <f t="shared" si="1429"/>
        <v>43791</v>
      </c>
      <c r="MR347" s="67">
        <f t="shared" si="1429"/>
        <v>43792</v>
      </c>
      <c r="MS347" s="67">
        <f t="shared" si="1429"/>
        <v>43793</v>
      </c>
      <c r="MT347" s="67">
        <f t="shared" si="1429"/>
        <v>43794</v>
      </c>
      <c r="MU347" s="67">
        <f t="shared" si="1429"/>
        <v>43795</v>
      </c>
      <c r="MV347" s="67">
        <f t="shared" si="1429"/>
        <v>43796</v>
      </c>
      <c r="MW347" s="67">
        <f t="shared" si="1429"/>
        <v>43797</v>
      </c>
      <c r="MX347" s="67">
        <f t="shared" si="1429"/>
        <v>43798</v>
      </c>
      <c r="MY347" s="67">
        <f t="shared" si="1429"/>
        <v>43799</v>
      </c>
      <c r="MZ347" s="67">
        <f t="shared" si="1430"/>
        <v>43800</v>
      </c>
      <c r="NA347" s="67">
        <f t="shared" si="1430"/>
        <v>43801</v>
      </c>
      <c r="NB347" s="67">
        <f t="shared" si="1430"/>
        <v>43802</v>
      </c>
      <c r="NC347" s="67">
        <f t="shared" si="1430"/>
        <v>43803</v>
      </c>
      <c r="ND347" s="67">
        <f t="shared" si="1430"/>
        <v>43804</v>
      </c>
      <c r="NE347" s="67">
        <f t="shared" si="1430"/>
        <v>43805</v>
      </c>
      <c r="NF347" s="67">
        <f t="shared" si="1430"/>
        <v>43806</v>
      </c>
      <c r="NG347" s="67">
        <f t="shared" si="1430"/>
        <v>43807</v>
      </c>
      <c r="NH347" s="67">
        <f t="shared" si="1430"/>
        <v>43808</v>
      </c>
      <c r="NI347" s="67">
        <f t="shared" si="1430"/>
        <v>43809</v>
      </c>
      <c r="NJ347" s="67">
        <f t="shared" si="1430"/>
        <v>43810</v>
      </c>
      <c r="NK347" s="67">
        <f t="shared" si="1430"/>
        <v>43811</v>
      </c>
      <c r="NL347" s="67">
        <f t="shared" si="1430"/>
        <v>43812</v>
      </c>
      <c r="NM347" s="67">
        <f t="shared" si="1430"/>
        <v>43813</v>
      </c>
      <c r="NN347" s="67">
        <f t="shared" si="1430"/>
        <v>43814</v>
      </c>
      <c r="NO347" s="67">
        <f t="shared" si="1430"/>
        <v>43815</v>
      </c>
      <c r="NP347" s="67">
        <f t="shared" si="1431"/>
        <v>43816</v>
      </c>
      <c r="NQ347" s="67">
        <f t="shared" si="1431"/>
        <v>43817</v>
      </c>
      <c r="NR347" s="67">
        <f t="shared" si="1431"/>
        <v>43818</v>
      </c>
      <c r="NS347" s="67">
        <f t="shared" si="1431"/>
        <v>43819</v>
      </c>
      <c r="NT347" s="67">
        <f t="shared" si="1431"/>
        <v>43820</v>
      </c>
      <c r="NU347" s="67">
        <f t="shared" si="1431"/>
        <v>43821</v>
      </c>
      <c r="NV347" s="67">
        <f t="shared" si="1431"/>
        <v>43822</v>
      </c>
      <c r="NW347" s="67">
        <f t="shared" si="1431"/>
        <v>43823</v>
      </c>
      <c r="NX347" s="67">
        <f t="shared" si="1431"/>
        <v>43824</v>
      </c>
      <c r="NY347" s="67">
        <f t="shared" si="1431"/>
        <v>43825</v>
      </c>
      <c r="NZ347" s="67">
        <f t="shared" si="1431"/>
        <v>43826</v>
      </c>
      <c r="OA347" s="67">
        <f t="shared" si="1431"/>
        <v>43827</v>
      </c>
      <c r="OB347" s="67">
        <f t="shared" si="1431"/>
        <v>43828</v>
      </c>
      <c r="OC347" s="67">
        <f t="shared" si="1431"/>
        <v>43829</v>
      </c>
      <c r="OD347" s="67">
        <f t="shared" si="1431"/>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2.75" hidden="1" outlineLevel="2" x14ac:dyDescent="0.2">
      <c r="A348" s="144"/>
      <c r="B348" s="142"/>
      <c r="C348" s="143"/>
      <c r="D348" s="78"/>
      <c r="E348" s="78"/>
      <c r="F348" s="217"/>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408"/>
        <v>43466</v>
      </c>
      <c r="AE348" s="67">
        <f t="shared" si="1408"/>
        <v>43467</v>
      </c>
      <c r="AF348" s="67">
        <f t="shared" si="1408"/>
        <v>43468</v>
      </c>
      <c r="AG348" s="67">
        <f t="shared" si="1408"/>
        <v>43469</v>
      </c>
      <c r="AH348" s="67">
        <f t="shared" si="1408"/>
        <v>43470</v>
      </c>
      <c r="AI348" s="67">
        <f t="shared" si="1408"/>
        <v>43471</v>
      </c>
      <c r="AJ348" s="67">
        <f t="shared" si="1408"/>
        <v>43472</v>
      </c>
      <c r="AK348" s="67">
        <f t="shared" si="1408"/>
        <v>43473</v>
      </c>
      <c r="AL348" s="67">
        <f t="shared" si="1408"/>
        <v>43474</v>
      </c>
      <c r="AM348" s="67">
        <f t="shared" si="1408"/>
        <v>43475</v>
      </c>
      <c r="AN348" s="67">
        <f t="shared" si="1408"/>
        <v>43476</v>
      </c>
      <c r="AO348" s="67">
        <f t="shared" si="1408"/>
        <v>43477</v>
      </c>
      <c r="AP348" s="67">
        <f t="shared" si="1408"/>
        <v>43478</v>
      </c>
      <c r="AQ348" s="67">
        <f t="shared" si="1408"/>
        <v>43479</v>
      </c>
      <c r="AR348" s="67">
        <f t="shared" si="1408"/>
        <v>43480</v>
      </c>
      <c r="AS348" s="67">
        <f t="shared" si="1408"/>
        <v>43481</v>
      </c>
      <c r="AT348" s="67">
        <f t="shared" si="1409"/>
        <v>43482</v>
      </c>
      <c r="AU348" s="67">
        <f t="shared" si="1409"/>
        <v>43483</v>
      </c>
      <c r="AV348" s="67">
        <f t="shared" si="1409"/>
        <v>43484</v>
      </c>
      <c r="AW348" s="67">
        <f t="shared" si="1409"/>
        <v>43485</v>
      </c>
      <c r="AX348" s="67">
        <f t="shared" si="1409"/>
        <v>43486</v>
      </c>
      <c r="AY348" s="67">
        <f t="shared" si="1409"/>
        <v>43487</v>
      </c>
      <c r="AZ348" s="67">
        <f t="shared" si="1409"/>
        <v>43488</v>
      </c>
      <c r="BA348" s="67">
        <f t="shared" si="1409"/>
        <v>43489</v>
      </c>
      <c r="BB348" s="67">
        <f t="shared" si="1409"/>
        <v>43490</v>
      </c>
      <c r="BC348" s="67">
        <f t="shared" si="1409"/>
        <v>43491</v>
      </c>
      <c r="BD348" s="67">
        <f t="shared" si="1409"/>
        <v>43492</v>
      </c>
      <c r="BE348" s="67">
        <f t="shared" si="1409"/>
        <v>43493</v>
      </c>
      <c r="BF348" s="67">
        <f t="shared" si="1409"/>
        <v>43494</v>
      </c>
      <c r="BG348" s="67">
        <f t="shared" si="1409"/>
        <v>43495</v>
      </c>
      <c r="BH348" s="67">
        <f t="shared" si="1409"/>
        <v>43496</v>
      </c>
      <c r="BI348" s="67">
        <f t="shared" si="1410"/>
        <v>43497</v>
      </c>
      <c r="BJ348" s="67">
        <f t="shared" si="1410"/>
        <v>43498</v>
      </c>
      <c r="BK348" s="67">
        <f t="shared" si="1410"/>
        <v>43499</v>
      </c>
      <c r="BL348" s="67">
        <f t="shared" si="1410"/>
        <v>43500</v>
      </c>
      <c r="BM348" s="67">
        <f t="shared" si="1410"/>
        <v>43501</v>
      </c>
      <c r="BN348" s="67">
        <f t="shared" si="1410"/>
        <v>43502</v>
      </c>
      <c r="BO348" s="67">
        <f t="shared" si="1410"/>
        <v>43503</v>
      </c>
      <c r="BP348" s="67">
        <f t="shared" si="1410"/>
        <v>43504</v>
      </c>
      <c r="BQ348" s="67">
        <f t="shared" si="1410"/>
        <v>43505</v>
      </c>
      <c r="BR348" s="67">
        <f t="shared" si="1410"/>
        <v>43506</v>
      </c>
      <c r="BS348" s="67">
        <f t="shared" si="1410"/>
        <v>43507</v>
      </c>
      <c r="BT348" s="67">
        <f t="shared" si="1410"/>
        <v>43508</v>
      </c>
      <c r="BU348" s="67">
        <f t="shared" si="1410"/>
        <v>43509</v>
      </c>
      <c r="BV348" s="67">
        <f t="shared" si="1410"/>
        <v>43510</v>
      </c>
      <c r="BW348" s="67">
        <f t="shared" si="1410"/>
        <v>43511</v>
      </c>
      <c r="BX348" s="67">
        <f t="shared" si="1410"/>
        <v>43512</v>
      </c>
      <c r="BY348" s="67">
        <f t="shared" si="1411"/>
        <v>43513</v>
      </c>
      <c r="BZ348" s="67">
        <f t="shared" si="1411"/>
        <v>43514</v>
      </c>
      <c r="CA348" s="67">
        <f t="shared" si="1411"/>
        <v>43515</v>
      </c>
      <c r="CB348" s="67">
        <f t="shared" si="1411"/>
        <v>43516</v>
      </c>
      <c r="CC348" s="67">
        <f t="shared" si="1411"/>
        <v>43517</v>
      </c>
      <c r="CD348" s="67">
        <f t="shared" si="1411"/>
        <v>43518</v>
      </c>
      <c r="CE348" s="67">
        <f t="shared" si="1411"/>
        <v>43519</v>
      </c>
      <c r="CF348" s="67">
        <f t="shared" si="1411"/>
        <v>43520</v>
      </c>
      <c r="CG348" s="67">
        <f t="shared" si="1411"/>
        <v>43521</v>
      </c>
      <c r="CH348" s="67">
        <f t="shared" si="1411"/>
        <v>43522</v>
      </c>
      <c r="CI348" s="67">
        <f t="shared" si="1411"/>
        <v>43523</v>
      </c>
      <c r="CJ348" s="67">
        <f t="shared" si="1411"/>
        <v>43524</v>
      </c>
      <c r="CK348" s="67">
        <f t="shared" si="1412"/>
        <v>43525</v>
      </c>
      <c r="CL348" s="67">
        <f t="shared" si="1412"/>
        <v>43526</v>
      </c>
      <c r="CM348" s="67">
        <f t="shared" si="1412"/>
        <v>43527</v>
      </c>
      <c r="CN348" s="67">
        <f t="shared" si="1412"/>
        <v>43528</v>
      </c>
      <c r="CO348" s="67">
        <f t="shared" si="1412"/>
        <v>43529</v>
      </c>
      <c r="CP348" s="67">
        <f t="shared" si="1412"/>
        <v>43530</v>
      </c>
      <c r="CQ348" s="67">
        <f t="shared" si="1412"/>
        <v>43531</v>
      </c>
      <c r="CR348" s="67">
        <f t="shared" si="1412"/>
        <v>43532</v>
      </c>
      <c r="CS348" s="67">
        <f t="shared" si="1412"/>
        <v>43533</v>
      </c>
      <c r="CT348" s="67">
        <f t="shared" si="1412"/>
        <v>43534</v>
      </c>
      <c r="CU348" s="67">
        <f t="shared" si="1412"/>
        <v>43535</v>
      </c>
      <c r="CV348" s="67">
        <f t="shared" si="1412"/>
        <v>43536</v>
      </c>
      <c r="CW348" s="67">
        <f t="shared" si="1412"/>
        <v>43537</v>
      </c>
      <c r="CX348" s="67">
        <f t="shared" si="1412"/>
        <v>43538</v>
      </c>
      <c r="CY348" s="67">
        <f t="shared" si="1412"/>
        <v>43539</v>
      </c>
      <c r="CZ348" s="67">
        <f t="shared" si="1412"/>
        <v>43540</v>
      </c>
      <c r="DA348" s="67">
        <f t="shared" si="1413"/>
        <v>43541</v>
      </c>
      <c r="DB348" s="67">
        <f t="shared" si="1413"/>
        <v>43542</v>
      </c>
      <c r="DC348" s="67">
        <f t="shared" si="1413"/>
        <v>43543</v>
      </c>
      <c r="DD348" s="67">
        <f t="shared" si="1413"/>
        <v>43544</v>
      </c>
      <c r="DE348" s="67">
        <f t="shared" si="1413"/>
        <v>43545</v>
      </c>
      <c r="DF348" s="67">
        <f t="shared" si="1413"/>
        <v>43546</v>
      </c>
      <c r="DG348" s="67">
        <f t="shared" si="1413"/>
        <v>43547</v>
      </c>
      <c r="DH348" s="67">
        <f t="shared" si="1413"/>
        <v>43548</v>
      </c>
      <c r="DI348" s="67">
        <f t="shared" si="1413"/>
        <v>43549</v>
      </c>
      <c r="DJ348" s="67">
        <f t="shared" si="1413"/>
        <v>43550</v>
      </c>
      <c r="DK348" s="67">
        <f t="shared" si="1413"/>
        <v>43551</v>
      </c>
      <c r="DL348" s="67">
        <f t="shared" si="1413"/>
        <v>43552</v>
      </c>
      <c r="DM348" s="67">
        <f t="shared" si="1413"/>
        <v>43553</v>
      </c>
      <c r="DN348" s="67">
        <f t="shared" si="1413"/>
        <v>43554</v>
      </c>
      <c r="DO348" s="67">
        <f t="shared" si="1413"/>
        <v>43555</v>
      </c>
      <c r="DP348" s="67">
        <f t="shared" si="1414"/>
        <v>43556</v>
      </c>
      <c r="DQ348" s="67">
        <f t="shared" si="1414"/>
        <v>43557</v>
      </c>
      <c r="DR348" s="67">
        <f t="shared" si="1414"/>
        <v>43558</v>
      </c>
      <c r="DS348" s="67">
        <f t="shared" si="1414"/>
        <v>43559</v>
      </c>
      <c r="DT348" s="67">
        <f t="shared" si="1414"/>
        <v>43560</v>
      </c>
      <c r="DU348" s="67">
        <f t="shared" si="1414"/>
        <v>43561</v>
      </c>
      <c r="DV348" s="67">
        <f t="shared" si="1414"/>
        <v>43562</v>
      </c>
      <c r="DW348" s="67">
        <f t="shared" si="1414"/>
        <v>43563</v>
      </c>
      <c r="DX348" s="67">
        <f t="shared" si="1414"/>
        <v>43564</v>
      </c>
      <c r="DY348" s="67">
        <f t="shared" si="1414"/>
        <v>43565</v>
      </c>
      <c r="DZ348" s="67">
        <f t="shared" si="1414"/>
        <v>43566</v>
      </c>
      <c r="EA348" s="67">
        <f t="shared" si="1414"/>
        <v>43567</v>
      </c>
      <c r="EB348" s="67">
        <f t="shared" si="1414"/>
        <v>43568</v>
      </c>
      <c r="EC348" s="67">
        <f t="shared" si="1414"/>
        <v>43569</v>
      </c>
      <c r="ED348" s="67">
        <f t="shared" si="1414"/>
        <v>43570</v>
      </c>
      <c r="EE348" s="67">
        <f t="shared" si="1414"/>
        <v>43571</v>
      </c>
      <c r="EF348" s="67">
        <f t="shared" si="1415"/>
        <v>43572</v>
      </c>
      <c r="EG348" s="67">
        <f t="shared" si="1415"/>
        <v>43573</v>
      </c>
      <c r="EH348" s="67">
        <f t="shared" si="1415"/>
        <v>43574</v>
      </c>
      <c r="EI348" s="67">
        <f t="shared" si="1415"/>
        <v>43575</v>
      </c>
      <c r="EJ348" s="67">
        <f t="shared" si="1415"/>
        <v>43576</v>
      </c>
      <c r="EK348" s="67">
        <f t="shared" si="1415"/>
        <v>43577</v>
      </c>
      <c r="EL348" s="67">
        <f t="shared" si="1415"/>
        <v>43578</v>
      </c>
      <c r="EM348" s="67">
        <f t="shared" si="1415"/>
        <v>43579</v>
      </c>
      <c r="EN348" s="67">
        <f t="shared" si="1415"/>
        <v>43580</v>
      </c>
      <c r="EO348" s="67">
        <f t="shared" si="1415"/>
        <v>43581</v>
      </c>
      <c r="EP348" s="67">
        <f t="shared" si="1415"/>
        <v>43582</v>
      </c>
      <c r="EQ348" s="67">
        <f t="shared" si="1415"/>
        <v>43583</v>
      </c>
      <c r="ER348" s="67">
        <f t="shared" si="1415"/>
        <v>43584</v>
      </c>
      <c r="ES348" s="67">
        <f t="shared" si="1415"/>
        <v>43585</v>
      </c>
      <c r="ET348" s="67">
        <f t="shared" si="1416"/>
        <v>43586</v>
      </c>
      <c r="EU348" s="67">
        <f t="shared" si="1416"/>
        <v>43587</v>
      </c>
      <c r="EV348" s="67">
        <f t="shared" si="1416"/>
        <v>43588</v>
      </c>
      <c r="EW348" s="67">
        <f t="shared" si="1416"/>
        <v>43589</v>
      </c>
      <c r="EX348" s="67">
        <f t="shared" si="1416"/>
        <v>43590</v>
      </c>
      <c r="EY348" s="67">
        <f t="shared" si="1416"/>
        <v>43591</v>
      </c>
      <c r="EZ348" s="67">
        <f t="shared" si="1416"/>
        <v>43592</v>
      </c>
      <c r="FA348" s="67">
        <f t="shared" si="1416"/>
        <v>43593</v>
      </c>
      <c r="FB348" s="67">
        <f t="shared" si="1416"/>
        <v>43594</v>
      </c>
      <c r="FC348" s="67">
        <f t="shared" si="1416"/>
        <v>43595</v>
      </c>
      <c r="FD348" s="67">
        <f t="shared" si="1416"/>
        <v>43596</v>
      </c>
      <c r="FE348" s="67">
        <f t="shared" si="1416"/>
        <v>43597</v>
      </c>
      <c r="FF348" s="67">
        <f t="shared" si="1416"/>
        <v>43598</v>
      </c>
      <c r="FG348" s="67">
        <f t="shared" si="1416"/>
        <v>43599</v>
      </c>
      <c r="FH348" s="67">
        <f t="shared" si="1416"/>
        <v>43600</v>
      </c>
      <c r="FI348" s="67">
        <f t="shared" si="1416"/>
        <v>43601</v>
      </c>
      <c r="FJ348" s="67">
        <f t="shared" si="1417"/>
        <v>43602</v>
      </c>
      <c r="FK348" s="67">
        <f t="shared" si="1417"/>
        <v>43603</v>
      </c>
      <c r="FL348" s="67">
        <f t="shared" si="1417"/>
        <v>43604</v>
      </c>
      <c r="FM348" s="67">
        <f t="shared" si="1417"/>
        <v>43605</v>
      </c>
      <c r="FN348" s="67">
        <f t="shared" si="1417"/>
        <v>43606</v>
      </c>
      <c r="FO348" s="67">
        <f t="shared" si="1417"/>
        <v>43607</v>
      </c>
      <c r="FP348" s="67">
        <f t="shared" si="1417"/>
        <v>43608</v>
      </c>
      <c r="FQ348" s="67">
        <f t="shared" si="1417"/>
        <v>43609</v>
      </c>
      <c r="FR348" s="67">
        <f t="shared" si="1417"/>
        <v>43610</v>
      </c>
      <c r="FS348" s="67">
        <f t="shared" si="1417"/>
        <v>43611</v>
      </c>
      <c r="FT348" s="67">
        <f t="shared" si="1417"/>
        <v>43612</v>
      </c>
      <c r="FU348" s="67">
        <f t="shared" si="1417"/>
        <v>43613</v>
      </c>
      <c r="FV348" s="67">
        <f t="shared" si="1417"/>
        <v>43614</v>
      </c>
      <c r="FW348" s="67">
        <f t="shared" si="1417"/>
        <v>43615</v>
      </c>
      <c r="FX348" s="67">
        <f t="shared" si="1417"/>
        <v>43616</v>
      </c>
      <c r="FY348" s="67">
        <f t="shared" si="1418"/>
        <v>43617</v>
      </c>
      <c r="FZ348" s="67">
        <f t="shared" si="1418"/>
        <v>43618</v>
      </c>
      <c r="GA348" s="67">
        <f t="shared" si="1418"/>
        <v>43619</v>
      </c>
      <c r="GB348" s="67">
        <f t="shared" si="1418"/>
        <v>43620</v>
      </c>
      <c r="GC348" s="67">
        <f t="shared" si="1418"/>
        <v>43621</v>
      </c>
      <c r="GD348" s="67">
        <f t="shared" si="1418"/>
        <v>43622</v>
      </c>
      <c r="GE348" s="67">
        <f t="shared" si="1418"/>
        <v>43623</v>
      </c>
      <c r="GF348" s="67">
        <f t="shared" si="1418"/>
        <v>43624</v>
      </c>
      <c r="GG348" s="67">
        <f t="shared" si="1418"/>
        <v>43625</v>
      </c>
      <c r="GH348" s="67">
        <f t="shared" si="1418"/>
        <v>43626</v>
      </c>
      <c r="GI348" s="67">
        <f t="shared" si="1418"/>
        <v>43627</v>
      </c>
      <c r="GJ348" s="67">
        <f t="shared" si="1418"/>
        <v>43628</v>
      </c>
      <c r="GK348" s="67">
        <f t="shared" si="1418"/>
        <v>43629</v>
      </c>
      <c r="GL348" s="67">
        <f t="shared" si="1418"/>
        <v>43630</v>
      </c>
      <c r="GM348" s="67">
        <f t="shared" si="1418"/>
        <v>43631</v>
      </c>
      <c r="GN348" s="67">
        <f t="shared" si="1418"/>
        <v>43632</v>
      </c>
      <c r="GO348" s="67">
        <f t="shared" si="1419"/>
        <v>43633</v>
      </c>
      <c r="GP348" s="67">
        <f t="shared" si="1419"/>
        <v>43634</v>
      </c>
      <c r="GQ348" s="67">
        <f t="shared" si="1419"/>
        <v>43635</v>
      </c>
      <c r="GR348" s="67">
        <f t="shared" si="1419"/>
        <v>43636</v>
      </c>
      <c r="GS348" s="67">
        <f t="shared" si="1419"/>
        <v>43637</v>
      </c>
      <c r="GT348" s="67">
        <f t="shared" si="1419"/>
        <v>43638</v>
      </c>
      <c r="GU348" s="67">
        <f t="shared" si="1419"/>
        <v>43639</v>
      </c>
      <c r="GV348" s="67">
        <f t="shared" si="1419"/>
        <v>43640</v>
      </c>
      <c r="GW348" s="67">
        <f t="shared" si="1419"/>
        <v>43641</v>
      </c>
      <c r="GX348" s="67">
        <f t="shared" si="1419"/>
        <v>43642</v>
      </c>
      <c r="GY348" s="67">
        <f t="shared" si="1419"/>
        <v>43643</v>
      </c>
      <c r="GZ348" s="67">
        <f t="shared" si="1419"/>
        <v>43644</v>
      </c>
      <c r="HA348" s="67">
        <f t="shared" si="1419"/>
        <v>43645</v>
      </c>
      <c r="HB348" s="67">
        <f t="shared" si="1419"/>
        <v>43646</v>
      </c>
      <c r="HC348" s="67">
        <f t="shared" si="1420"/>
        <v>43647</v>
      </c>
      <c r="HD348" s="67">
        <f t="shared" si="1420"/>
        <v>43648</v>
      </c>
      <c r="HE348" s="67">
        <f t="shared" si="1420"/>
        <v>43649</v>
      </c>
      <c r="HF348" s="67">
        <f t="shared" si="1420"/>
        <v>43650</v>
      </c>
      <c r="HG348" s="67">
        <f t="shared" si="1420"/>
        <v>43651</v>
      </c>
      <c r="HH348" s="67">
        <f t="shared" si="1420"/>
        <v>43652</v>
      </c>
      <c r="HI348" s="67">
        <f t="shared" si="1420"/>
        <v>43653</v>
      </c>
      <c r="HJ348" s="67">
        <f t="shared" si="1420"/>
        <v>43654</v>
      </c>
      <c r="HK348" s="67">
        <f t="shared" si="1420"/>
        <v>43655</v>
      </c>
      <c r="HL348" s="67">
        <f t="shared" si="1420"/>
        <v>43656</v>
      </c>
      <c r="HM348" s="67">
        <f t="shared" si="1420"/>
        <v>43657</v>
      </c>
      <c r="HN348" s="67">
        <f t="shared" si="1420"/>
        <v>43658</v>
      </c>
      <c r="HO348" s="67">
        <f t="shared" si="1420"/>
        <v>43659</v>
      </c>
      <c r="HP348" s="67">
        <f t="shared" si="1420"/>
        <v>43660</v>
      </c>
      <c r="HQ348" s="67">
        <f t="shared" si="1420"/>
        <v>43661</v>
      </c>
      <c r="HR348" s="67">
        <f t="shared" si="1420"/>
        <v>43662</v>
      </c>
      <c r="HS348" s="67">
        <f t="shared" si="1421"/>
        <v>43663</v>
      </c>
      <c r="HT348" s="67">
        <f t="shared" si="1421"/>
        <v>43664</v>
      </c>
      <c r="HU348" s="67">
        <f t="shared" si="1421"/>
        <v>43665</v>
      </c>
      <c r="HV348" s="67">
        <f t="shared" si="1421"/>
        <v>43666</v>
      </c>
      <c r="HW348" s="67">
        <f t="shared" si="1421"/>
        <v>43667</v>
      </c>
      <c r="HX348" s="67">
        <f t="shared" si="1421"/>
        <v>43668</v>
      </c>
      <c r="HY348" s="67">
        <f t="shared" si="1421"/>
        <v>43669</v>
      </c>
      <c r="HZ348" s="67">
        <f t="shared" si="1421"/>
        <v>43670</v>
      </c>
      <c r="IA348" s="67">
        <f t="shared" si="1421"/>
        <v>43671</v>
      </c>
      <c r="IB348" s="67">
        <f t="shared" si="1421"/>
        <v>43672</v>
      </c>
      <c r="IC348" s="67">
        <f t="shared" si="1421"/>
        <v>43673</v>
      </c>
      <c r="ID348" s="67">
        <f t="shared" si="1421"/>
        <v>43674</v>
      </c>
      <c r="IE348" s="67">
        <f t="shared" si="1421"/>
        <v>43675</v>
      </c>
      <c r="IF348" s="67">
        <f t="shared" si="1421"/>
        <v>43676</v>
      </c>
      <c r="IG348" s="67">
        <f t="shared" si="1421"/>
        <v>43677</v>
      </c>
      <c r="IH348" s="67">
        <f t="shared" si="1422"/>
        <v>43678</v>
      </c>
      <c r="II348" s="67">
        <f t="shared" si="1422"/>
        <v>43679</v>
      </c>
      <c r="IJ348" s="67">
        <f t="shared" si="1422"/>
        <v>43680</v>
      </c>
      <c r="IK348" s="67">
        <f t="shared" si="1422"/>
        <v>43681</v>
      </c>
      <c r="IL348" s="67">
        <f t="shared" si="1422"/>
        <v>43682</v>
      </c>
      <c r="IM348" s="67">
        <f t="shared" si="1422"/>
        <v>43683</v>
      </c>
      <c r="IN348" s="67">
        <f t="shared" si="1422"/>
        <v>43684</v>
      </c>
      <c r="IO348" s="67">
        <f t="shared" si="1422"/>
        <v>43685</v>
      </c>
      <c r="IP348" s="67">
        <f t="shared" si="1422"/>
        <v>43686</v>
      </c>
      <c r="IQ348" s="67">
        <f t="shared" si="1422"/>
        <v>43687</v>
      </c>
      <c r="IR348" s="67">
        <f t="shared" si="1422"/>
        <v>43688</v>
      </c>
      <c r="IS348" s="67">
        <f t="shared" si="1422"/>
        <v>43689</v>
      </c>
      <c r="IT348" s="67">
        <f t="shared" si="1422"/>
        <v>43690</v>
      </c>
      <c r="IU348" s="67">
        <f t="shared" si="1422"/>
        <v>43691</v>
      </c>
      <c r="IV348" s="67">
        <f t="shared" si="1422"/>
        <v>43692</v>
      </c>
      <c r="IW348" s="67">
        <f t="shared" si="1422"/>
        <v>43693</v>
      </c>
      <c r="IX348" s="67">
        <f t="shared" si="1423"/>
        <v>43694</v>
      </c>
      <c r="IY348" s="67">
        <f t="shared" si="1423"/>
        <v>43695</v>
      </c>
      <c r="IZ348" s="67">
        <f t="shared" si="1423"/>
        <v>43696</v>
      </c>
      <c r="JA348" s="67">
        <f t="shared" si="1423"/>
        <v>43697</v>
      </c>
      <c r="JB348" s="67">
        <f t="shared" si="1423"/>
        <v>43698</v>
      </c>
      <c r="JC348" s="67">
        <f t="shared" si="1423"/>
        <v>43699</v>
      </c>
      <c r="JD348" s="67">
        <f t="shared" si="1423"/>
        <v>43700</v>
      </c>
      <c r="JE348" s="67">
        <f t="shared" si="1423"/>
        <v>43701</v>
      </c>
      <c r="JF348" s="67">
        <f t="shared" si="1423"/>
        <v>43702</v>
      </c>
      <c r="JG348" s="67">
        <f t="shared" si="1423"/>
        <v>43703</v>
      </c>
      <c r="JH348" s="67">
        <f t="shared" si="1423"/>
        <v>43704</v>
      </c>
      <c r="JI348" s="67">
        <f t="shared" si="1423"/>
        <v>43705</v>
      </c>
      <c r="JJ348" s="67">
        <f t="shared" si="1423"/>
        <v>43706</v>
      </c>
      <c r="JK348" s="67">
        <f t="shared" si="1423"/>
        <v>43707</v>
      </c>
      <c r="JL348" s="67">
        <f t="shared" si="1423"/>
        <v>43708</v>
      </c>
      <c r="JM348" s="67">
        <f t="shared" si="1424"/>
        <v>43709</v>
      </c>
      <c r="JN348" s="67">
        <f t="shared" si="1424"/>
        <v>43710</v>
      </c>
      <c r="JO348" s="67">
        <f t="shared" si="1424"/>
        <v>43711</v>
      </c>
      <c r="JP348" s="67">
        <f t="shared" si="1424"/>
        <v>43712</v>
      </c>
      <c r="JQ348" s="67">
        <f t="shared" si="1424"/>
        <v>43713</v>
      </c>
      <c r="JR348" s="67">
        <f t="shared" si="1424"/>
        <v>43714</v>
      </c>
      <c r="JS348" s="67">
        <f t="shared" si="1424"/>
        <v>43715</v>
      </c>
      <c r="JT348" s="67">
        <f t="shared" si="1424"/>
        <v>43716</v>
      </c>
      <c r="JU348" s="67">
        <f t="shared" si="1424"/>
        <v>43717</v>
      </c>
      <c r="JV348" s="67">
        <f t="shared" si="1424"/>
        <v>43718</v>
      </c>
      <c r="JW348" s="67">
        <f t="shared" si="1424"/>
        <v>43719</v>
      </c>
      <c r="JX348" s="67">
        <f t="shared" si="1424"/>
        <v>43720</v>
      </c>
      <c r="JY348" s="67">
        <f t="shared" si="1424"/>
        <v>43721</v>
      </c>
      <c r="JZ348" s="67">
        <f t="shared" si="1424"/>
        <v>43722</v>
      </c>
      <c r="KA348" s="67">
        <f t="shared" si="1424"/>
        <v>43723</v>
      </c>
      <c r="KB348" s="67">
        <f t="shared" si="1424"/>
        <v>43724</v>
      </c>
      <c r="KC348" s="67">
        <f t="shared" si="1425"/>
        <v>43725</v>
      </c>
      <c r="KD348" s="67">
        <f t="shared" si="1425"/>
        <v>43726</v>
      </c>
      <c r="KE348" s="67">
        <f t="shared" si="1425"/>
        <v>43727</v>
      </c>
      <c r="KF348" s="67">
        <f t="shared" si="1425"/>
        <v>43728</v>
      </c>
      <c r="KG348" s="67">
        <f t="shared" si="1425"/>
        <v>43729</v>
      </c>
      <c r="KH348" s="67">
        <f t="shared" si="1425"/>
        <v>43730</v>
      </c>
      <c r="KI348" s="67">
        <f t="shared" si="1425"/>
        <v>43731</v>
      </c>
      <c r="KJ348" s="67">
        <f t="shared" si="1425"/>
        <v>43732</v>
      </c>
      <c r="KK348" s="67">
        <f t="shared" si="1425"/>
        <v>43733</v>
      </c>
      <c r="KL348" s="67">
        <f t="shared" si="1425"/>
        <v>43734</v>
      </c>
      <c r="KM348" s="67">
        <f t="shared" si="1425"/>
        <v>43735</v>
      </c>
      <c r="KN348" s="67">
        <f t="shared" si="1425"/>
        <v>43736</v>
      </c>
      <c r="KO348" s="67">
        <f t="shared" si="1425"/>
        <v>43737</v>
      </c>
      <c r="KP348" s="67">
        <f t="shared" si="1425"/>
        <v>43738</v>
      </c>
      <c r="KQ348" s="67">
        <f t="shared" si="1426"/>
        <v>43739</v>
      </c>
      <c r="KR348" s="67">
        <f t="shared" si="1426"/>
        <v>43740</v>
      </c>
      <c r="KS348" s="67">
        <f t="shared" si="1426"/>
        <v>43741</v>
      </c>
      <c r="KT348" s="67">
        <f t="shared" si="1426"/>
        <v>43742</v>
      </c>
      <c r="KU348" s="67">
        <f t="shared" si="1426"/>
        <v>43743</v>
      </c>
      <c r="KV348" s="67">
        <f t="shared" si="1426"/>
        <v>43744</v>
      </c>
      <c r="KW348" s="67">
        <f t="shared" si="1426"/>
        <v>43745</v>
      </c>
      <c r="KX348" s="67">
        <f t="shared" si="1426"/>
        <v>43746</v>
      </c>
      <c r="KY348" s="67">
        <f t="shared" si="1426"/>
        <v>43747</v>
      </c>
      <c r="KZ348" s="67">
        <f t="shared" si="1426"/>
        <v>43748</v>
      </c>
      <c r="LA348" s="67">
        <f t="shared" si="1426"/>
        <v>43749</v>
      </c>
      <c r="LB348" s="67">
        <f t="shared" si="1426"/>
        <v>43750</v>
      </c>
      <c r="LC348" s="67">
        <f t="shared" si="1426"/>
        <v>43751</v>
      </c>
      <c r="LD348" s="67">
        <f t="shared" si="1426"/>
        <v>43752</v>
      </c>
      <c r="LE348" s="67">
        <f t="shared" si="1426"/>
        <v>43753</v>
      </c>
      <c r="LF348" s="67">
        <f t="shared" si="1426"/>
        <v>43754</v>
      </c>
      <c r="LG348" s="67">
        <f t="shared" si="1427"/>
        <v>43755</v>
      </c>
      <c r="LH348" s="67">
        <f t="shared" si="1427"/>
        <v>43756</v>
      </c>
      <c r="LI348" s="67">
        <f t="shared" si="1427"/>
        <v>43757</v>
      </c>
      <c r="LJ348" s="67">
        <f t="shared" si="1427"/>
        <v>43758</v>
      </c>
      <c r="LK348" s="67">
        <f t="shared" si="1427"/>
        <v>43759</v>
      </c>
      <c r="LL348" s="67">
        <f t="shared" si="1427"/>
        <v>43760</v>
      </c>
      <c r="LM348" s="67">
        <f t="shared" si="1427"/>
        <v>43761</v>
      </c>
      <c r="LN348" s="67">
        <f t="shared" si="1427"/>
        <v>43762</v>
      </c>
      <c r="LO348" s="67">
        <f t="shared" si="1427"/>
        <v>43763</v>
      </c>
      <c r="LP348" s="67">
        <f t="shared" si="1427"/>
        <v>43764</v>
      </c>
      <c r="LQ348" s="67">
        <f t="shared" si="1427"/>
        <v>43765</v>
      </c>
      <c r="LR348" s="67">
        <f t="shared" si="1427"/>
        <v>43766</v>
      </c>
      <c r="LS348" s="67">
        <f t="shared" si="1427"/>
        <v>43767</v>
      </c>
      <c r="LT348" s="67">
        <f t="shared" si="1427"/>
        <v>43768</v>
      </c>
      <c r="LU348" s="67">
        <f t="shared" si="1427"/>
        <v>43769</v>
      </c>
      <c r="LV348" s="67">
        <f t="shared" si="1428"/>
        <v>43770</v>
      </c>
      <c r="LW348" s="67">
        <f t="shared" si="1428"/>
        <v>43771</v>
      </c>
      <c r="LX348" s="67">
        <f t="shared" si="1428"/>
        <v>43772</v>
      </c>
      <c r="LY348" s="67">
        <f t="shared" si="1428"/>
        <v>43773</v>
      </c>
      <c r="LZ348" s="67">
        <f t="shared" si="1428"/>
        <v>43774</v>
      </c>
      <c r="MA348" s="67">
        <f t="shared" si="1428"/>
        <v>43775</v>
      </c>
      <c r="MB348" s="67">
        <f t="shared" si="1428"/>
        <v>43776</v>
      </c>
      <c r="MC348" s="67">
        <f t="shared" si="1428"/>
        <v>43777</v>
      </c>
      <c r="MD348" s="67">
        <f t="shared" si="1428"/>
        <v>43778</v>
      </c>
      <c r="ME348" s="67">
        <f t="shared" si="1428"/>
        <v>43779</v>
      </c>
      <c r="MF348" s="67">
        <f t="shared" si="1428"/>
        <v>43780</v>
      </c>
      <c r="MG348" s="67">
        <f t="shared" si="1428"/>
        <v>43781</v>
      </c>
      <c r="MH348" s="67">
        <f t="shared" si="1428"/>
        <v>43782</v>
      </c>
      <c r="MI348" s="67">
        <f t="shared" si="1428"/>
        <v>43783</v>
      </c>
      <c r="MJ348" s="67">
        <f t="shared" si="1428"/>
        <v>43784</v>
      </c>
      <c r="MK348" s="67">
        <f t="shared" si="1428"/>
        <v>43785</v>
      </c>
      <c r="ML348" s="67">
        <f t="shared" si="1429"/>
        <v>43786</v>
      </c>
      <c r="MM348" s="67">
        <f t="shared" si="1429"/>
        <v>43787</v>
      </c>
      <c r="MN348" s="67">
        <f t="shared" si="1429"/>
        <v>43788</v>
      </c>
      <c r="MO348" s="67">
        <f t="shared" si="1429"/>
        <v>43789</v>
      </c>
      <c r="MP348" s="67">
        <f t="shared" si="1429"/>
        <v>43790</v>
      </c>
      <c r="MQ348" s="67">
        <f t="shared" si="1429"/>
        <v>43791</v>
      </c>
      <c r="MR348" s="67">
        <f t="shared" si="1429"/>
        <v>43792</v>
      </c>
      <c r="MS348" s="67">
        <f t="shared" si="1429"/>
        <v>43793</v>
      </c>
      <c r="MT348" s="67">
        <f t="shared" si="1429"/>
        <v>43794</v>
      </c>
      <c r="MU348" s="67">
        <f t="shared" si="1429"/>
        <v>43795</v>
      </c>
      <c r="MV348" s="67">
        <f t="shared" si="1429"/>
        <v>43796</v>
      </c>
      <c r="MW348" s="67">
        <f t="shared" si="1429"/>
        <v>43797</v>
      </c>
      <c r="MX348" s="67">
        <f t="shared" si="1429"/>
        <v>43798</v>
      </c>
      <c r="MY348" s="67">
        <f t="shared" si="1429"/>
        <v>43799</v>
      </c>
      <c r="MZ348" s="67">
        <f t="shared" si="1430"/>
        <v>43800</v>
      </c>
      <c r="NA348" s="67">
        <f t="shared" si="1430"/>
        <v>43801</v>
      </c>
      <c r="NB348" s="67">
        <f t="shared" si="1430"/>
        <v>43802</v>
      </c>
      <c r="NC348" s="67">
        <f t="shared" si="1430"/>
        <v>43803</v>
      </c>
      <c r="ND348" s="67">
        <f t="shared" si="1430"/>
        <v>43804</v>
      </c>
      <c r="NE348" s="67">
        <f t="shared" si="1430"/>
        <v>43805</v>
      </c>
      <c r="NF348" s="67">
        <f t="shared" si="1430"/>
        <v>43806</v>
      </c>
      <c r="NG348" s="67">
        <f t="shared" si="1430"/>
        <v>43807</v>
      </c>
      <c r="NH348" s="67">
        <f t="shared" si="1430"/>
        <v>43808</v>
      </c>
      <c r="NI348" s="67">
        <f t="shared" si="1430"/>
        <v>43809</v>
      </c>
      <c r="NJ348" s="67">
        <f t="shared" si="1430"/>
        <v>43810</v>
      </c>
      <c r="NK348" s="67">
        <f t="shared" si="1430"/>
        <v>43811</v>
      </c>
      <c r="NL348" s="67">
        <f t="shared" si="1430"/>
        <v>43812</v>
      </c>
      <c r="NM348" s="67">
        <f t="shared" si="1430"/>
        <v>43813</v>
      </c>
      <c r="NN348" s="67">
        <f t="shared" si="1430"/>
        <v>43814</v>
      </c>
      <c r="NO348" s="67">
        <f t="shared" si="1430"/>
        <v>43815</v>
      </c>
      <c r="NP348" s="67">
        <f t="shared" si="1431"/>
        <v>43816</v>
      </c>
      <c r="NQ348" s="67">
        <f t="shared" si="1431"/>
        <v>43817</v>
      </c>
      <c r="NR348" s="67">
        <f t="shared" si="1431"/>
        <v>43818</v>
      </c>
      <c r="NS348" s="67">
        <f t="shared" si="1431"/>
        <v>43819</v>
      </c>
      <c r="NT348" s="67">
        <f t="shared" si="1431"/>
        <v>43820</v>
      </c>
      <c r="NU348" s="67">
        <f t="shared" si="1431"/>
        <v>43821</v>
      </c>
      <c r="NV348" s="67">
        <f t="shared" si="1431"/>
        <v>43822</v>
      </c>
      <c r="NW348" s="67">
        <f t="shared" si="1431"/>
        <v>43823</v>
      </c>
      <c r="NX348" s="67">
        <f t="shared" si="1431"/>
        <v>43824</v>
      </c>
      <c r="NY348" s="67">
        <f t="shared" si="1431"/>
        <v>43825</v>
      </c>
      <c r="NZ348" s="67">
        <f t="shared" si="1431"/>
        <v>43826</v>
      </c>
      <c r="OA348" s="67">
        <f t="shared" si="1431"/>
        <v>43827</v>
      </c>
      <c r="OB348" s="67">
        <f t="shared" si="1431"/>
        <v>43828</v>
      </c>
      <c r="OC348" s="67">
        <f t="shared" si="1431"/>
        <v>43829</v>
      </c>
      <c r="OD348" s="67">
        <f t="shared" si="1431"/>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s="63" customFormat="1" ht="12.75" hidden="1" outlineLevel="2" x14ac:dyDescent="0.2">
      <c r="A349" s="144"/>
      <c r="B349" s="142"/>
      <c r="C349" s="143"/>
      <c r="D349" s="78"/>
      <c r="E349" s="78"/>
      <c r="F349" s="217"/>
      <c r="G349" s="69"/>
      <c r="H349" s="86"/>
      <c r="I349" s="94" t="s">
        <v>88</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ref="AD349:AS357" si="1446">AD$18</f>
        <v>43466</v>
      </c>
      <c r="AE349" s="67">
        <f t="shared" si="1446"/>
        <v>43467</v>
      </c>
      <c r="AF349" s="67">
        <f t="shared" si="1446"/>
        <v>43468</v>
      </c>
      <c r="AG349" s="67">
        <f t="shared" si="1446"/>
        <v>43469</v>
      </c>
      <c r="AH349" s="67">
        <f t="shared" si="1446"/>
        <v>43470</v>
      </c>
      <c r="AI349" s="67">
        <f t="shared" si="1446"/>
        <v>43471</v>
      </c>
      <c r="AJ349" s="67">
        <f t="shared" si="1446"/>
        <v>43472</v>
      </c>
      <c r="AK349" s="67">
        <f t="shared" si="1446"/>
        <v>43473</v>
      </c>
      <c r="AL349" s="67">
        <f t="shared" si="1446"/>
        <v>43474</v>
      </c>
      <c r="AM349" s="67">
        <f t="shared" si="1446"/>
        <v>43475</v>
      </c>
      <c r="AN349" s="67">
        <f t="shared" si="1446"/>
        <v>43476</v>
      </c>
      <c r="AO349" s="67">
        <f t="shared" si="1446"/>
        <v>43477</v>
      </c>
      <c r="AP349" s="67">
        <f t="shared" si="1446"/>
        <v>43478</v>
      </c>
      <c r="AQ349" s="67">
        <f t="shared" si="1446"/>
        <v>43479</v>
      </c>
      <c r="AR349" s="67">
        <f t="shared" si="1446"/>
        <v>43480</v>
      </c>
      <c r="AS349" s="67">
        <f t="shared" si="1446"/>
        <v>43481</v>
      </c>
      <c r="AT349" s="67">
        <f t="shared" ref="AT349:BH357" si="1447">AT$18</f>
        <v>43482</v>
      </c>
      <c r="AU349" s="67">
        <f t="shared" si="1447"/>
        <v>43483</v>
      </c>
      <c r="AV349" s="67">
        <f t="shared" si="1447"/>
        <v>43484</v>
      </c>
      <c r="AW349" s="67">
        <f t="shared" si="1447"/>
        <v>43485</v>
      </c>
      <c r="AX349" s="67">
        <f t="shared" si="1447"/>
        <v>43486</v>
      </c>
      <c r="AY349" s="67">
        <f t="shared" si="1447"/>
        <v>43487</v>
      </c>
      <c r="AZ349" s="67">
        <f t="shared" si="1447"/>
        <v>43488</v>
      </c>
      <c r="BA349" s="67">
        <f t="shared" si="1447"/>
        <v>43489</v>
      </c>
      <c r="BB349" s="67">
        <f t="shared" si="1447"/>
        <v>43490</v>
      </c>
      <c r="BC349" s="67">
        <f t="shared" si="1447"/>
        <v>43491</v>
      </c>
      <c r="BD349" s="67">
        <f t="shared" si="1447"/>
        <v>43492</v>
      </c>
      <c r="BE349" s="67">
        <f t="shared" si="1447"/>
        <v>43493</v>
      </c>
      <c r="BF349" s="67">
        <f t="shared" si="1447"/>
        <v>43494</v>
      </c>
      <c r="BG349" s="67">
        <f t="shared" si="1447"/>
        <v>43495</v>
      </c>
      <c r="BH349" s="67">
        <f t="shared" si="1447"/>
        <v>43496</v>
      </c>
      <c r="BI349" s="67">
        <f t="shared" ref="BI349:BX357" si="1448">BI$18</f>
        <v>43497</v>
      </c>
      <c r="BJ349" s="67">
        <f t="shared" si="1448"/>
        <v>43498</v>
      </c>
      <c r="BK349" s="67">
        <f t="shared" si="1448"/>
        <v>43499</v>
      </c>
      <c r="BL349" s="67">
        <f t="shared" si="1448"/>
        <v>43500</v>
      </c>
      <c r="BM349" s="67">
        <f t="shared" si="1448"/>
        <v>43501</v>
      </c>
      <c r="BN349" s="67">
        <f t="shared" si="1448"/>
        <v>43502</v>
      </c>
      <c r="BO349" s="67">
        <f t="shared" si="1448"/>
        <v>43503</v>
      </c>
      <c r="BP349" s="67">
        <f t="shared" si="1448"/>
        <v>43504</v>
      </c>
      <c r="BQ349" s="67">
        <f t="shared" si="1448"/>
        <v>43505</v>
      </c>
      <c r="BR349" s="67">
        <f t="shared" si="1448"/>
        <v>43506</v>
      </c>
      <c r="BS349" s="67">
        <f t="shared" si="1448"/>
        <v>43507</v>
      </c>
      <c r="BT349" s="67">
        <f t="shared" si="1448"/>
        <v>43508</v>
      </c>
      <c r="BU349" s="67">
        <f t="shared" si="1448"/>
        <v>43509</v>
      </c>
      <c r="BV349" s="67">
        <f t="shared" si="1448"/>
        <v>43510</v>
      </c>
      <c r="BW349" s="67">
        <f t="shared" si="1448"/>
        <v>43511</v>
      </c>
      <c r="BX349" s="67">
        <f t="shared" si="1448"/>
        <v>43512</v>
      </c>
      <c r="BY349" s="67">
        <f t="shared" ref="BY349:CJ357" si="1449">BY$18</f>
        <v>43513</v>
      </c>
      <c r="BZ349" s="67">
        <f t="shared" si="1449"/>
        <v>43514</v>
      </c>
      <c r="CA349" s="67">
        <f t="shared" si="1449"/>
        <v>43515</v>
      </c>
      <c r="CB349" s="67">
        <f t="shared" si="1449"/>
        <v>43516</v>
      </c>
      <c r="CC349" s="67">
        <f t="shared" si="1449"/>
        <v>43517</v>
      </c>
      <c r="CD349" s="67">
        <f t="shared" si="1449"/>
        <v>43518</v>
      </c>
      <c r="CE349" s="67">
        <f t="shared" si="1449"/>
        <v>43519</v>
      </c>
      <c r="CF349" s="67">
        <f t="shared" si="1449"/>
        <v>43520</v>
      </c>
      <c r="CG349" s="67">
        <f t="shared" si="1449"/>
        <v>43521</v>
      </c>
      <c r="CH349" s="67">
        <f t="shared" si="1449"/>
        <v>43522</v>
      </c>
      <c r="CI349" s="67">
        <f t="shared" si="1449"/>
        <v>43523</v>
      </c>
      <c r="CJ349" s="67">
        <f t="shared" si="1449"/>
        <v>43524</v>
      </c>
      <c r="CK349" s="67">
        <f t="shared" ref="CK349:CZ357" si="1450">CK$18</f>
        <v>43525</v>
      </c>
      <c r="CL349" s="67">
        <f t="shared" si="1450"/>
        <v>43526</v>
      </c>
      <c r="CM349" s="67">
        <f t="shared" si="1450"/>
        <v>43527</v>
      </c>
      <c r="CN349" s="67">
        <f t="shared" si="1450"/>
        <v>43528</v>
      </c>
      <c r="CO349" s="67">
        <f t="shared" si="1450"/>
        <v>43529</v>
      </c>
      <c r="CP349" s="67">
        <f t="shared" si="1450"/>
        <v>43530</v>
      </c>
      <c r="CQ349" s="67">
        <f t="shared" si="1450"/>
        <v>43531</v>
      </c>
      <c r="CR349" s="67">
        <f t="shared" si="1450"/>
        <v>43532</v>
      </c>
      <c r="CS349" s="67">
        <f t="shared" si="1450"/>
        <v>43533</v>
      </c>
      <c r="CT349" s="67">
        <f t="shared" si="1450"/>
        <v>43534</v>
      </c>
      <c r="CU349" s="67">
        <f t="shared" si="1450"/>
        <v>43535</v>
      </c>
      <c r="CV349" s="67">
        <f t="shared" si="1450"/>
        <v>43536</v>
      </c>
      <c r="CW349" s="67">
        <f t="shared" si="1450"/>
        <v>43537</v>
      </c>
      <c r="CX349" s="67">
        <f t="shared" si="1450"/>
        <v>43538</v>
      </c>
      <c r="CY349" s="67">
        <f t="shared" si="1450"/>
        <v>43539</v>
      </c>
      <c r="CZ349" s="67">
        <f t="shared" si="1450"/>
        <v>43540</v>
      </c>
      <c r="DA349" s="67">
        <f t="shared" ref="DA349:DO357" si="1451">DA$18</f>
        <v>43541</v>
      </c>
      <c r="DB349" s="67">
        <f t="shared" si="1451"/>
        <v>43542</v>
      </c>
      <c r="DC349" s="67">
        <f t="shared" si="1451"/>
        <v>43543</v>
      </c>
      <c r="DD349" s="67">
        <f t="shared" si="1451"/>
        <v>43544</v>
      </c>
      <c r="DE349" s="67">
        <f t="shared" si="1451"/>
        <v>43545</v>
      </c>
      <c r="DF349" s="67">
        <f t="shared" si="1451"/>
        <v>43546</v>
      </c>
      <c r="DG349" s="67">
        <f t="shared" si="1451"/>
        <v>43547</v>
      </c>
      <c r="DH349" s="67">
        <f t="shared" si="1451"/>
        <v>43548</v>
      </c>
      <c r="DI349" s="67">
        <f t="shared" si="1451"/>
        <v>43549</v>
      </c>
      <c r="DJ349" s="67">
        <f t="shared" si="1451"/>
        <v>43550</v>
      </c>
      <c r="DK349" s="67">
        <f t="shared" si="1451"/>
        <v>43551</v>
      </c>
      <c r="DL349" s="67">
        <f t="shared" si="1451"/>
        <v>43552</v>
      </c>
      <c r="DM349" s="67">
        <f t="shared" si="1451"/>
        <v>43553</v>
      </c>
      <c r="DN349" s="67">
        <f t="shared" si="1451"/>
        <v>43554</v>
      </c>
      <c r="DO349" s="67">
        <f t="shared" si="1451"/>
        <v>43555</v>
      </c>
      <c r="DP349" s="67">
        <f t="shared" ref="DP349:EE357" si="1452">DP$18</f>
        <v>43556</v>
      </c>
      <c r="DQ349" s="67">
        <f t="shared" si="1452"/>
        <v>43557</v>
      </c>
      <c r="DR349" s="67">
        <f t="shared" si="1452"/>
        <v>43558</v>
      </c>
      <c r="DS349" s="67">
        <f t="shared" si="1452"/>
        <v>43559</v>
      </c>
      <c r="DT349" s="67">
        <f t="shared" si="1452"/>
        <v>43560</v>
      </c>
      <c r="DU349" s="67">
        <f t="shared" si="1452"/>
        <v>43561</v>
      </c>
      <c r="DV349" s="67">
        <f t="shared" si="1452"/>
        <v>43562</v>
      </c>
      <c r="DW349" s="67">
        <f t="shared" si="1452"/>
        <v>43563</v>
      </c>
      <c r="DX349" s="67">
        <f t="shared" si="1452"/>
        <v>43564</v>
      </c>
      <c r="DY349" s="67">
        <f t="shared" si="1452"/>
        <v>43565</v>
      </c>
      <c r="DZ349" s="67">
        <f t="shared" si="1452"/>
        <v>43566</v>
      </c>
      <c r="EA349" s="67">
        <f t="shared" si="1452"/>
        <v>43567</v>
      </c>
      <c r="EB349" s="67">
        <f t="shared" si="1452"/>
        <v>43568</v>
      </c>
      <c r="EC349" s="67">
        <f t="shared" si="1452"/>
        <v>43569</v>
      </c>
      <c r="ED349" s="67">
        <f t="shared" si="1452"/>
        <v>43570</v>
      </c>
      <c r="EE349" s="67">
        <f t="shared" si="1452"/>
        <v>43571</v>
      </c>
      <c r="EF349" s="67">
        <f t="shared" ref="EF349:ES357" si="1453">EF$18</f>
        <v>43572</v>
      </c>
      <c r="EG349" s="67">
        <f t="shared" si="1453"/>
        <v>43573</v>
      </c>
      <c r="EH349" s="67">
        <f t="shared" si="1453"/>
        <v>43574</v>
      </c>
      <c r="EI349" s="67">
        <f t="shared" si="1453"/>
        <v>43575</v>
      </c>
      <c r="EJ349" s="67">
        <f t="shared" si="1453"/>
        <v>43576</v>
      </c>
      <c r="EK349" s="67">
        <f t="shared" si="1453"/>
        <v>43577</v>
      </c>
      <c r="EL349" s="67">
        <f t="shared" si="1453"/>
        <v>43578</v>
      </c>
      <c r="EM349" s="67">
        <f t="shared" si="1453"/>
        <v>43579</v>
      </c>
      <c r="EN349" s="67">
        <f t="shared" si="1453"/>
        <v>43580</v>
      </c>
      <c r="EO349" s="67">
        <f t="shared" si="1453"/>
        <v>43581</v>
      </c>
      <c r="EP349" s="67">
        <f t="shared" si="1453"/>
        <v>43582</v>
      </c>
      <c r="EQ349" s="67">
        <f t="shared" si="1453"/>
        <v>43583</v>
      </c>
      <c r="ER349" s="67">
        <f t="shared" si="1453"/>
        <v>43584</v>
      </c>
      <c r="ES349" s="67">
        <f t="shared" si="1453"/>
        <v>43585</v>
      </c>
      <c r="ET349" s="67">
        <f t="shared" ref="ET349:FI357" si="1454">ET$18</f>
        <v>43586</v>
      </c>
      <c r="EU349" s="67">
        <f t="shared" si="1454"/>
        <v>43587</v>
      </c>
      <c r="EV349" s="67">
        <f t="shared" si="1454"/>
        <v>43588</v>
      </c>
      <c r="EW349" s="67">
        <f t="shared" si="1454"/>
        <v>43589</v>
      </c>
      <c r="EX349" s="67">
        <f t="shared" si="1454"/>
        <v>43590</v>
      </c>
      <c r="EY349" s="67">
        <f t="shared" si="1454"/>
        <v>43591</v>
      </c>
      <c r="EZ349" s="67">
        <f t="shared" si="1454"/>
        <v>43592</v>
      </c>
      <c r="FA349" s="67">
        <f t="shared" si="1454"/>
        <v>43593</v>
      </c>
      <c r="FB349" s="67">
        <f t="shared" si="1454"/>
        <v>43594</v>
      </c>
      <c r="FC349" s="67">
        <f t="shared" si="1454"/>
        <v>43595</v>
      </c>
      <c r="FD349" s="67">
        <f t="shared" si="1454"/>
        <v>43596</v>
      </c>
      <c r="FE349" s="67">
        <f t="shared" si="1454"/>
        <v>43597</v>
      </c>
      <c r="FF349" s="67">
        <f t="shared" si="1454"/>
        <v>43598</v>
      </c>
      <c r="FG349" s="67">
        <f t="shared" si="1454"/>
        <v>43599</v>
      </c>
      <c r="FH349" s="67">
        <f t="shared" si="1454"/>
        <v>43600</v>
      </c>
      <c r="FI349" s="67">
        <f t="shared" si="1454"/>
        <v>43601</v>
      </c>
      <c r="FJ349" s="67">
        <f t="shared" ref="FJ349:FX357" si="1455">FJ$18</f>
        <v>43602</v>
      </c>
      <c r="FK349" s="67">
        <f t="shared" si="1455"/>
        <v>43603</v>
      </c>
      <c r="FL349" s="67">
        <f t="shared" si="1455"/>
        <v>43604</v>
      </c>
      <c r="FM349" s="67">
        <f t="shared" si="1455"/>
        <v>43605</v>
      </c>
      <c r="FN349" s="67">
        <f t="shared" si="1455"/>
        <v>43606</v>
      </c>
      <c r="FO349" s="67">
        <f t="shared" si="1455"/>
        <v>43607</v>
      </c>
      <c r="FP349" s="67">
        <f t="shared" si="1455"/>
        <v>43608</v>
      </c>
      <c r="FQ349" s="67">
        <f t="shared" si="1455"/>
        <v>43609</v>
      </c>
      <c r="FR349" s="67">
        <f t="shared" si="1455"/>
        <v>43610</v>
      </c>
      <c r="FS349" s="67">
        <f t="shared" si="1455"/>
        <v>43611</v>
      </c>
      <c r="FT349" s="67">
        <f t="shared" si="1455"/>
        <v>43612</v>
      </c>
      <c r="FU349" s="67">
        <f t="shared" si="1455"/>
        <v>43613</v>
      </c>
      <c r="FV349" s="67">
        <f t="shared" si="1455"/>
        <v>43614</v>
      </c>
      <c r="FW349" s="67">
        <f t="shared" si="1455"/>
        <v>43615</v>
      </c>
      <c r="FX349" s="67">
        <f t="shared" si="1455"/>
        <v>43616</v>
      </c>
      <c r="FY349" s="67">
        <f t="shared" ref="FY349:GN357" si="1456">FY$18</f>
        <v>43617</v>
      </c>
      <c r="FZ349" s="67">
        <f t="shared" si="1456"/>
        <v>43618</v>
      </c>
      <c r="GA349" s="67">
        <f t="shared" si="1456"/>
        <v>43619</v>
      </c>
      <c r="GB349" s="67">
        <f t="shared" si="1456"/>
        <v>43620</v>
      </c>
      <c r="GC349" s="67">
        <f t="shared" si="1456"/>
        <v>43621</v>
      </c>
      <c r="GD349" s="67">
        <f t="shared" si="1456"/>
        <v>43622</v>
      </c>
      <c r="GE349" s="67">
        <f t="shared" si="1456"/>
        <v>43623</v>
      </c>
      <c r="GF349" s="67">
        <f t="shared" si="1456"/>
        <v>43624</v>
      </c>
      <c r="GG349" s="67">
        <f t="shared" si="1456"/>
        <v>43625</v>
      </c>
      <c r="GH349" s="67">
        <f t="shared" si="1456"/>
        <v>43626</v>
      </c>
      <c r="GI349" s="67">
        <f t="shared" si="1456"/>
        <v>43627</v>
      </c>
      <c r="GJ349" s="67">
        <f t="shared" si="1456"/>
        <v>43628</v>
      </c>
      <c r="GK349" s="67">
        <f t="shared" si="1456"/>
        <v>43629</v>
      </c>
      <c r="GL349" s="67">
        <f t="shared" si="1456"/>
        <v>43630</v>
      </c>
      <c r="GM349" s="67">
        <f t="shared" si="1456"/>
        <v>43631</v>
      </c>
      <c r="GN349" s="67">
        <f t="shared" si="1456"/>
        <v>43632</v>
      </c>
      <c r="GO349" s="67">
        <f t="shared" ref="GO349:HB357" si="1457">GO$18</f>
        <v>43633</v>
      </c>
      <c r="GP349" s="67">
        <f t="shared" si="1457"/>
        <v>43634</v>
      </c>
      <c r="GQ349" s="67">
        <f t="shared" si="1457"/>
        <v>43635</v>
      </c>
      <c r="GR349" s="67">
        <f t="shared" si="1457"/>
        <v>43636</v>
      </c>
      <c r="GS349" s="67">
        <f t="shared" si="1457"/>
        <v>43637</v>
      </c>
      <c r="GT349" s="67">
        <f t="shared" si="1457"/>
        <v>43638</v>
      </c>
      <c r="GU349" s="67">
        <f t="shared" si="1457"/>
        <v>43639</v>
      </c>
      <c r="GV349" s="67">
        <f t="shared" si="1457"/>
        <v>43640</v>
      </c>
      <c r="GW349" s="67">
        <f t="shared" si="1457"/>
        <v>43641</v>
      </c>
      <c r="GX349" s="67">
        <f t="shared" si="1457"/>
        <v>43642</v>
      </c>
      <c r="GY349" s="67">
        <f t="shared" si="1457"/>
        <v>43643</v>
      </c>
      <c r="GZ349" s="67">
        <f t="shared" si="1457"/>
        <v>43644</v>
      </c>
      <c r="HA349" s="67">
        <f t="shared" si="1457"/>
        <v>43645</v>
      </c>
      <c r="HB349" s="67">
        <f t="shared" si="1457"/>
        <v>43646</v>
      </c>
      <c r="HC349" s="67">
        <f t="shared" ref="HC349:HR357" si="1458">HC$18</f>
        <v>43647</v>
      </c>
      <c r="HD349" s="67">
        <f t="shared" si="1458"/>
        <v>43648</v>
      </c>
      <c r="HE349" s="67">
        <f t="shared" si="1458"/>
        <v>43649</v>
      </c>
      <c r="HF349" s="67">
        <f t="shared" si="1458"/>
        <v>43650</v>
      </c>
      <c r="HG349" s="67">
        <f t="shared" si="1458"/>
        <v>43651</v>
      </c>
      <c r="HH349" s="67">
        <f t="shared" si="1458"/>
        <v>43652</v>
      </c>
      <c r="HI349" s="67">
        <f t="shared" si="1458"/>
        <v>43653</v>
      </c>
      <c r="HJ349" s="67">
        <f t="shared" si="1458"/>
        <v>43654</v>
      </c>
      <c r="HK349" s="67">
        <f t="shared" si="1458"/>
        <v>43655</v>
      </c>
      <c r="HL349" s="67">
        <f t="shared" si="1458"/>
        <v>43656</v>
      </c>
      <c r="HM349" s="67">
        <f t="shared" si="1458"/>
        <v>43657</v>
      </c>
      <c r="HN349" s="67">
        <f t="shared" si="1458"/>
        <v>43658</v>
      </c>
      <c r="HO349" s="67">
        <f t="shared" si="1458"/>
        <v>43659</v>
      </c>
      <c r="HP349" s="67">
        <f t="shared" si="1458"/>
        <v>43660</v>
      </c>
      <c r="HQ349" s="67">
        <f t="shared" si="1458"/>
        <v>43661</v>
      </c>
      <c r="HR349" s="67">
        <f t="shared" si="1458"/>
        <v>43662</v>
      </c>
      <c r="HS349" s="67">
        <f t="shared" ref="HS349:IG357" si="1459">HS$18</f>
        <v>43663</v>
      </c>
      <c r="HT349" s="67">
        <f t="shared" si="1459"/>
        <v>43664</v>
      </c>
      <c r="HU349" s="67">
        <f t="shared" si="1459"/>
        <v>43665</v>
      </c>
      <c r="HV349" s="67">
        <f t="shared" si="1459"/>
        <v>43666</v>
      </c>
      <c r="HW349" s="67">
        <f t="shared" si="1459"/>
        <v>43667</v>
      </c>
      <c r="HX349" s="67">
        <f t="shared" si="1459"/>
        <v>43668</v>
      </c>
      <c r="HY349" s="67">
        <f t="shared" si="1459"/>
        <v>43669</v>
      </c>
      <c r="HZ349" s="67">
        <f t="shared" si="1459"/>
        <v>43670</v>
      </c>
      <c r="IA349" s="67">
        <f t="shared" si="1459"/>
        <v>43671</v>
      </c>
      <c r="IB349" s="67">
        <f t="shared" si="1459"/>
        <v>43672</v>
      </c>
      <c r="IC349" s="67">
        <f t="shared" si="1459"/>
        <v>43673</v>
      </c>
      <c r="ID349" s="67">
        <f t="shared" si="1459"/>
        <v>43674</v>
      </c>
      <c r="IE349" s="67">
        <f t="shared" si="1459"/>
        <v>43675</v>
      </c>
      <c r="IF349" s="67">
        <f t="shared" si="1459"/>
        <v>43676</v>
      </c>
      <c r="IG349" s="67">
        <f t="shared" si="1459"/>
        <v>43677</v>
      </c>
      <c r="IH349" s="67">
        <f t="shared" ref="IH349:IW357" si="1460">IH$18</f>
        <v>43678</v>
      </c>
      <c r="II349" s="67">
        <f t="shared" si="1460"/>
        <v>43679</v>
      </c>
      <c r="IJ349" s="67">
        <f t="shared" si="1460"/>
        <v>43680</v>
      </c>
      <c r="IK349" s="67">
        <f t="shared" si="1460"/>
        <v>43681</v>
      </c>
      <c r="IL349" s="67">
        <f t="shared" si="1460"/>
        <v>43682</v>
      </c>
      <c r="IM349" s="67">
        <f t="shared" si="1460"/>
        <v>43683</v>
      </c>
      <c r="IN349" s="67">
        <f t="shared" si="1460"/>
        <v>43684</v>
      </c>
      <c r="IO349" s="67">
        <f t="shared" si="1460"/>
        <v>43685</v>
      </c>
      <c r="IP349" s="67">
        <f t="shared" si="1460"/>
        <v>43686</v>
      </c>
      <c r="IQ349" s="67">
        <f t="shared" si="1460"/>
        <v>43687</v>
      </c>
      <c r="IR349" s="67">
        <f t="shared" si="1460"/>
        <v>43688</v>
      </c>
      <c r="IS349" s="67">
        <f t="shared" si="1460"/>
        <v>43689</v>
      </c>
      <c r="IT349" s="67">
        <f t="shared" si="1460"/>
        <v>43690</v>
      </c>
      <c r="IU349" s="67">
        <f t="shared" si="1460"/>
        <v>43691</v>
      </c>
      <c r="IV349" s="67">
        <f t="shared" si="1460"/>
        <v>43692</v>
      </c>
      <c r="IW349" s="67">
        <f t="shared" si="1460"/>
        <v>43693</v>
      </c>
      <c r="IX349" s="67">
        <f t="shared" ref="IX349:JL357" si="1461">IX$18</f>
        <v>43694</v>
      </c>
      <c r="IY349" s="67">
        <f t="shared" si="1461"/>
        <v>43695</v>
      </c>
      <c r="IZ349" s="67">
        <f t="shared" si="1461"/>
        <v>43696</v>
      </c>
      <c r="JA349" s="67">
        <f t="shared" si="1461"/>
        <v>43697</v>
      </c>
      <c r="JB349" s="67">
        <f t="shared" si="1461"/>
        <v>43698</v>
      </c>
      <c r="JC349" s="67">
        <f t="shared" si="1461"/>
        <v>43699</v>
      </c>
      <c r="JD349" s="67">
        <f t="shared" si="1461"/>
        <v>43700</v>
      </c>
      <c r="JE349" s="67">
        <f t="shared" si="1461"/>
        <v>43701</v>
      </c>
      <c r="JF349" s="67">
        <f t="shared" si="1461"/>
        <v>43702</v>
      </c>
      <c r="JG349" s="67">
        <f t="shared" si="1461"/>
        <v>43703</v>
      </c>
      <c r="JH349" s="67">
        <f t="shared" si="1461"/>
        <v>43704</v>
      </c>
      <c r="JI349" s="67">
        <f t="shared" si="1461"/>
        <v>43705</v>
      </c>
      <c r="JJ349" s="67">
        <f t="shared" si="1461"/>
        <v>43706</v>
      </c>
      <c r="JK349" s="67">
        <f t="shared" si="1461"/>
        <v>43707</v>
      </c>
      <c r="JL349" s="67">
        <f t="shared" si="1461"/>
        <v>43708</v>
      </c>
      <c r="JM349" s="67">
        <f t="shared" ref="JM349:KB357" si="1462">JM$18</f>
        <v>43709</v>
      </c>
      <c r="JN349" s="67">
        <f t="shared" si="1462"/>
        <v>43710</v>
      </c>
      <c r="JO349" s="67">
        <f t="shared" si="1462"/>
        <v>43711</v>
      </c>
      <c r="JP349" s="67">
        <f t="shared" si="1462"/>
        <v>43712</v>
      </c>
      <c r="JQ349" s="67">
        <f t="shared" si="1462"/>
        <v>43713</v>
      </c>
      <c r="JR349" s="67">
        <f t="shared" si="1462"/>
        <v>43714</v>
      </c>
      <c r="JS349" s="67">
        <f t="shared" si="1462"/>
        <v>43715</v>
      </c>
      <c r="JT349" s="67">
        <f t="shared" si="1462"/>
        <v>43716</v>
      </c>
      <c r="JU349" s="67">
        <f t="shared" si="1462"/>
        <v>43717</v>
      </c>
      <c r="JV349" s="67">
        <f t="shared" si="1462"/>
        <v>43718</v>
      </c>
      <c r="JW349" s="67">
        <f t="shared" si="1462"/>
        <v>43719</v>
      </c>
      <c r="JX349" s="67">
        <f t="shared" si="1462"/>
        <v>43720</v>
      </c>
      <c r="JY349" s="67">
        <f t="shared" si="1462"/>
        <v>43721</v>
      </c>
      <c r="JZ349" s="67">
        <f t="shared" si="1462"/>
        <v>43722</v>
      </c>
      <c r="KA349" s="67">
        <f t="shared" si="1462"/>
        <v>43723</v>
      </c>
      <c r="KB349" s="67">
        <f t="shared" si="1462"/>
        <v>43724</v>
      </c>
      <c r="KC349" s="67">
        <f t="shared" ref="KC349:KP357" si="1463">KC$18</f>
        <v>43725</v>
      </c>
      <c r="KD349" s="67">
        <f t="shared" si="1463"/>
        <v>43726</v>
      </c>
      <c r="KE349" s="67">
        <f t="shared" si="1463"/>
        <v>43727</v>
      </c>
      <c r="KF349" s="67">
        <f t="shared" si="1463"/>
        <v>43728</v>
      </c>
      <c r="KG349" s="67">
        <f t="shared" si="1463"/>
        <v>43729</v>
      </c>
      <c r="KH349" s="67">
        <f t="shared" si="1463"/>
        <v>43730</v>
      </c>
      <c r="KI349" s="67">
        <f t="shared" si="1463"/>
        <v>43731</v>
      </c>
      <c r="KJ349" s="67">
        <f t="shared" si="1463"/>
        <v>43732</v>
      </c>
      <c r="KK349" s="67">
        <f t="shared" si="1463"/>
        <v>43733</v>
      </c>
      <c r="KL349" s="67">
        <f t="shared" si="1463"/>
        <v>43734</v>
      </c>
      <c r="KM349" s="67">
        <f t="shared" si="1463"/>
        <v>43735</v>
      </c>
      <c r="KN349" s="67">
        <f t="shared" si="1463"/>
        <v>43736</v>
      </c>
      <c r="KO349" s="67">
        <f t="shared" si="1463"/>
        <v>43737</v>
      </c>
      <c r="KP349" s="67">
        <f t="shared" si="1463"/>
        <v>43738</v>
      </c>
      <c r="KQ349" s="67">
        <f t="shared" ref="KQ349:LF357" si="1464">KQ$18</f>
        <v>43739</v>
      </c>
      <c r="KR349" s="67">
        <f t="shared" si="1464"/>
        <v>43740</v>
      </c>
      <c r="KS349" s="67">
        <f t="shared" si="1464"/>
        <v>43741</v>
      </c>
      <c r="KT349" s="67">
        <f t="shared" si="1464"/>
        <v>43742</v>
      </c>
      <c r="KU349" s="67">
        <f t="shared" si="1464"/>
        <v>43743</v>
      </c>
      <c r="KV349" s="67">
        <f t="shared" si="1464"/>
        <v>43744</v>
      </c>
      <c r="KW349" s="67">
        <f t="shared" si="1464"/>
        <v>43745</v>
      </c>
      <c r="KX349" s="67">
        <f t="shared" si="1464"/>
        <v>43746</v>
      </c>
      <c r="KY349" s="67">
        <f t="shared" si="1464"/>
        <v>43747</v>
      </c>
      <c r="KZ349" s="67">
        <f t="shared" si="1464"/>
        <v>43748</v>
      </c>
      <c r="LA349" s="67">
        <f t="shared" si="1464"/>
        <v>43749</v>
      </c>
      <c r="LB349" s="67">
        <f t="shared" si="1464"/>
        <v>43750</v>
      </c>
      <c r="LC349" s="67">
        <f t="shared" si="1464"/>
        <v>43751</v>
      </c>
      <c r="LD349" s="67">
        <f t="shared" si="1464"/>
        <v>43752</v>
      </c>
      <c r="LE349" s="67">
        <f t="shared" si="1464"/>
        <v>43753</v>
      </c>
      <c r="LF349" s="67">
        <f t="shared" si="1464"/>
        <v>43754</v>
      </c>
      <c r="LG349" s="67">
        <f t="shared" ref="LG349:LU357" si="1465">LG$18</f>
        <v>43755</v>
      </c>
      <c r="LH349" s="67">
        <f t="shared" si="1465"/>
        <v>43756</v>
      </c>
      <c r="LI349" s="67">
        <f t="shared" si="1465"/>
        <v>43757</v>
      </c>
      <c r="LJ349" s="67">
        <f t="shared" si="1465"/>
        <v>43758</v>
      </c>
      <c r="LK349" s="67">
        <f t="shared" si="1465"/>
        <v>43759</v>
      </c>
      <c r="LL349" s="67">
        <f t="shared" si="1465"/>
        <v>43760</v>
      </c>
      <c r="LM349" s="67">
        <f t="shared" si="1465"/>
        <v>43761</v>
      </c>
      <c r="LN349" s="67">
        <f t="shared" si="1465"/>
        <v>43762</v>
      </c>
      <c r="LO349" s="67">
        <f t="shared" si="1465"/>
        <v>43763</v>
      </c>
      <c r="LP349" s="67">
        <f t="shared" si="1465"/>
        <v>43764</v>
      </c>
      <c r="LQ349" s="67">
        <f t="shared" si="1465"/>
        <v>43765</v>
      </c>
      <c r="LR349" s="67">
        <f t="shared" si="1465"/>
        <v>43766</v>
      </c>
      <c r="LS349" s="67">
        <f t="shared" si="1465"/>
        <v>43767</v>
      </c>
      <c r="LT349" s="67">
        <f t="shared" si="1465"/>
        <v>43768</v>
      </c>
      <c r="LU349" s="67">
        <f t="shared" si="1465"/>
        <v>43769</v>
      </c>
      <c r="LV349" s="67">
        <f t="shared" ref="LV349:MK357" si="1466">LV$18</f>
        <v>43770</v>
      </c>
      <c r="LW349" s="67">
        <f t="shared" si="1466"/>
        <v>43771</v>
      </c>
      <c r="LX349" s="67">
        <f t="shared" si="1466"/>
        <v>43772</v>
      </c>
      <c r="LY349" s="67">
        <f t="shared" si="1466"/>
        <v>43773</v>
      </c>
      <c r="LZ349" s="67">
        <f t="shared" si="1466"/>
        <v>43774</v>
      </c>
      <c r="MA349" s="67">
        <f t="shared" si="1466"/>
        <v>43775</v>
      </c>
      <c r="MB349" s="67">
        <f t="shared" si="1466"/>
        <v>43776</v>
      </c>
      <c r="MC349" s="67">
        <f t="shared" si="1466"/>
        <v>43777</v>
      </c>
      <c r="MD349" s="67">
        <f t="shared" si="1466"/>
        <v>43778</v>
      </c>
      <c r="ME349" s="67">
        <f t="shared" si="1466"/>
        <v>43779</v>
      </c>
      <c r="MF349" s="67">
        <f t="shared" si="1466"/>
        <v>43780</v>
      </c>
      <c r="MG349" s="67">
        <f t="shared" si="1466"/>
        <v>43781</v>
      </c>
      <c r="MH349" s="67">
        <f t="shared" si="1466"/>
        <v>43782</v>
      </c>
      <c r="MI349" s="67">
        <f t="shared" si="1466"/>
        <v>43783</v>
      </c>
      <c r="MJ349" s="67">
        <f t="shared" si="1466"/>
        <v>43784</v>
      </c>
      <c r="MK349" s="67">
        <f t="shared" si="1466"/>
        <v>43785</v>
      </c>
      <c r="ML349" s="67">
        <f t="shared" ref="ML349:MY357" si="1467">ML$18</f>
        <v>43786</v>
      </c>
      <c r="MM349" s="67">
        <f t="shared" si="1467"/>
        <v>43787</v>
      </c>
      <c r="MN349" s="67">
        <f t="shared" si="1467"/>
        <v>43788</v>
      </c>
      <c r="MO349" s="67">
        <f t="shared" si="1467"/>
        <v>43789</v>
      </c>
      <c r="MP349" s="67">
        <f t="shared" si="1467"/>
        <v>43790</v>
      </c>
      <c r="MQ349" s="67">
        <f t="shared" si="1467"/>
        <v>43791</v>
      </c>
      <c r="MR349" s="67">
        <f t="shared" si="1467"/>
        <v>43792</v>
      </c>
      <c r="MS349" s="67">
        <f t="shared" si="1467"/>
        <v>43793</v>
      </c>
      <c r="MT349" s="67">
        <f t="shared" si="1467"/>
        <v>43794</v>
      </c>
      <c r="MU349" s="67">
        <f t="shared" si="1467"/>
        <v>43795</v>
      </c>
      <c r="MV349" s="67">
        <f t="shared" si="1467"/>
        <v>43796</v>
      </c>
      <c r="MW349" s="67">
        <f t="shared" si="1467"/>
        <v>43797</v>
      </c>
      <c r="MX349" s="67">
        <f t="shared" si="1467"/>
        <v>43798</v>
      </c>
      <c r="MY349" s="67">
        <f t="shared" si="1467"/>
        <v>43799</v>
      </c>
      <c r="MZ349" s="67">
        <f t="shared" ref="MZ349:NO357" si="1468">MZ$18</f>
        <v>43800</v>
      </c>
      <c r="NA349" s="67">
        <f t="shared" si="1468"/>
        <v>43801</v>
      </c>
      <c r="NB349" s="67">
        <f t="shared" si="1468"/>
        <v>43802</v>
      </c>
      <c r="NC349" s="67">
        <f t="shared" si="1468"/>
        <v>43803</v>
      </c>
      <c r="ND349" s="67">
        <f t="shared" si="1468"/>
        <v>43804</v>
      </c>
      <c r="NE349" s="67">
        <f t="shared" si="1468"/>
        <v>43805</v>
      </c>
      <c r="NF349" s="67">
        <f t="shared" si="1468"/>
        <v>43806</v>
      </c>
      <c r="NG349" s="67">
        <f t="shared" si="1468"/>
        <v>43807</v>
      </c>
      <c r="NH349" s="67">
        <f t="shared" si="1468"/>
        <v>43808</v>
      </c>
      <c r="NI349" s="67">
        <f t="shared" si="1468"/>
        <v>43809</v>
      </c>
      <c r="NJ349" s="67">
        <f t="shared" si="1468"/>
        <v>43810</v>
      </c>
      <c r="NK349" s="67">
        <f t="shared" si="1468"/>
        <v>43811</v>
      </c>
      <c r="NL349" s="67">
        <f t="shared" si="1468"/>
        <v>43812</v>
      </c>
      <c r="NM349" s="67">
        <f t="shared" si="1468"/>
        <v>43813</v>
      </c>
      <c r="NN349" s="67">
        <f t="shared" si="1468"/>
        <v>43814</v>
      </c>
      <c r="NO349" s="67">
        <f t="shared" si="1468"/>
        <v>43815</v>
      </c>
      <c r="NP349" s="67">
        <f t="shared" ref="NP349:OD357" si="1469">NP$18</f>
        <v>43816</v>
      </c>
      <c r="NQ349" s="67">
        <f t="shared" si="1469"/>
        <v>43817</v>
      </c>
      <c r="NR349" s="67">
        <f t="shared" si="1469"/>
        <v>43818</v>
      </c>
      <c r="NS349" s="67">
        <f t="shared" si="1469"/>
        <v>43819</v>
      </c>
      <c r="NT349" s="67">
        <f t="shared" si="1469"/>
        <v>43820</v>
      </c>
      <c r="NU349" s="67">
        <f t="shared" si="1469"/>
        <v>43821</v>
      </c>
      <c r="NV349" s="67">
        <f t="shared" si="1469"/>
        <v>43822</v>
      </c>
      <c r="NW349" s="67">
        <f t="shared" si="1469"/>
        <v>43823</v>
      </c>
      <c r="NX349" s="67">
        <f t="shared" si="1469"/>
        <v>43824</v>
      </c>
      <c r="NY349" s="67">
        <f t="shared" si="1469"/>
        <v>43825</v>
      </c>
      <c r="NZ349" s="67">
        <f t="shared" si="1469"/>
        <v>43826</v>
      </c>
      <c r="OA349" s="67">
        <f t="shared" si="1469"/>
        <v>43827</v>
      </c>
      <c r="OB349" s="67">
        <f t="shared" si="1469"/>
        <v>43828</v>
      </c>
      <c r="OC349" s="67">
        <f t="shared" si="1469"/>
        <v>43829</v>
      </c>
      <c r="OD349" s="67">
        <f t="shared" si="1469"/>
        <v>43830</v>
      </c>
      <c r="OE349" s="180"/>
      <c r="OF349" s="28"/>
      <c r="OG349" s="28"/>
      <c r="OH349" s="29"/>
      <c r="OI349" s="29"/>
      <c r="OJ349" s="92"/>
      <c r="OK349" s="29"/>
      <c r="OL349" s="29"/>
      <c r="OM349" s="29"/>
      <c r="ON349" s="29"/>
      <c r="OO349" s="28"/>
      <c r="OP349" s="29"/>
      <c r="OQ349" s="28"/>
      <c r="OR349" s="29"/>
      <c r="OS349" s="28"/>
      <c r="OT349" s="29"/>
      <c r="OU349" s="28"/>
      <c r="OV349" s="29"/>
      <c r="OW349" s="28"/>
      <c r="OX349" s="29"/>
      <c r="OY349" s="180"/>
    </row>
    <row r="350" spans="1:415" ht="25.5" collapsed="1" x14ac:dyDescent="0.2">
      <c r="A350" s="139" t="s">
        <v>182</v>
      </c>
      <c r="B350" s="55" t="s">
        <v>203</v>
      </c>
      <c r="C350" s="140" t="s">
        <v>19</v>
      </c>
      <c r="D350" s="93">
        <v>0</v>
      </c>
      <c r="E350" s="26">
        <f>D350</f>
        <v>0</v>
      </c>
      <c r="F350" s="224"/>
      <c r="G350" s="27">
        <f t="shared" ref="G350" si="1470">ROUND(ROUND(D350,3)*$F350,2)</f>
        <v>0</v>
      </c>
      <c r="H350" s="85">
        <f t="shared" ref="H350" si="1471">ROUND(ROUND(E350,3)*$F350,2)</f>
        <v>0</v>
      </c>
      <c r="I350" s="102"/>
      <c r="J350" s="69" t="str">
        <f>C350</f>
        <v>kompl.</v>
      </c>
      <c r="K350" s="64"/>
      <c r="L350" s="69">
        <f>K350*$F350</f>
        <v>0</v>
      </c>
      <c r="M350" s="64"/>
      <c r="N350" s="69">
        <f>M350*$F350</f>
        <v>0</v>
      </c>
      <c r="O350" s="64"/>
      <c r="P350" s="69">
        <f>O350*$F350</f>
        <v>0</v>
      </c>
      <c r="Q350" s="64"/>
      <c r="R350" s="69">
        <f>Q350*$F350</f>
        <v>0</v>
      </c>
      <c r="S350" s="64"/>
      <c r="T350" s="69">
        <f>S350*$F350</f>
        <v>0</v>
      </c>
      <c r="U350" s="64"/>
      <c r="V350" s="69">
        <f>U350*$F350</f>
        <v>0</v>
      </c>
      <c r="W350" s="64"/>
      <c r="X350" s="69">
        <f>W350*$F350</f>
        <v>0</v>
      </c>
      <c r="Y350" s="69">
        <f>SUM(K350,M350,O350,Q350,S350,U350,W350)</f>
        <v>0</v>
      </c>
      <c r="Z350" s="69">
        <f>SUM(L350,N350,P350,R350,T350,V350,X350)</f>
        <v>0</v>
      </c>
      <c r="AA350" s="71">
        <f>MIN(AA351:AA353)</f>
        <v>0</v>
      </c>
      <c r="AB350" s="72">
        <f>AC350-AA350</f>
        <v>0</v>
      </c>
      <c r="AC350" s="71">
        <f>MAX(AC351:AC353)</f>
        <v>0</v>
      </c>
      <c r="AD350" s="67">
        <f t="shared" si="1446"/>
        <v>43466</v>
      </c>
      <c r="AE350" s="67">
        <f t="shared" si="1446"/>
        <v>43467</v>
      </c>
      <c r="AF350" s="67">
        <f t="shared" si="1446"/>
        <v>43468</v>
      </c>
      <c r="AG350" s="67">
        <f t="shared" si="1446"/>
        <v>43469</v>
      </c>
      <c r="AH350" s="67">
        <f t="shared" si="1446"/>
        <v>43470</v>
      </c>
      <c r="AI350" s="67">
        <f t="shared" si="1446"/>
        <v>43471</v>
      </c>
      <c r="AJ350" s="67">
        <f t="shared" si="1446"/>
        <v>43472</v>
      </c>
      <c r="AK350" s="67">
        <f t="shared" si="1446"/>
        <v>43473</v>
      </c>
      <c r="AL350" s="67">
        <f t="shared" si="1446"/>
        <v>43474</v>
      </c>
      <c r="AM350" s="67">
        <f t="shared" si="1446"/>
        <v>43475</v>
      </c>
      <c r="AN350" s="67">
        <f t="shared" si="1446"/>
        <v>43476</v>
      </c>
      <c r="AO350" s="67">
        <f t="shared" si="1446"/>
        <v>43477</v>
      </c>
      <c r="AP350" s="67">
        <f t="shared" si="1446"/>
        <v>43478</v>
      </c>
      <c r="AQ350" s="67">
        <f t="shared" si="1446"/>
        <v>43479</v>
      </c>
      <c r="AR350" s="67">
        <f t="shared" si="1446"/>
        <v>43480</v>
      </c>
      <c r="AS350" s="67">
        <f t="shared" si="1446"/>
        <v>43481</v>
      </c>
      <c r="AT350" s="67">
        <f t="shared" si="1447"/>
        <v>43482</v>
      </c>
      <c r="AU350" s="67">
        <f t="shared" si="1447"/>
        <v>43483</v>
      </c>
      <c r="AV350" s="67">
        <f t="shared" si="1447"/>
        <v>43484</v>
      </c>
      <c r="AW350" s="67">
        <f t="shared" si="1447"/>
        <v>43485</v>
      </c>
      <c r="AX350" s="67">
        <f t="shared" si="1447"/>
        <v>43486</v>
      </c>
      <c r="AY350" s="67">
        <f t="shared" si="1447"/>
        <v>43487</v>
      </c>
      <c r="AZ350" s="67">
        <f t="shared" si="1447"/>
        <v>43488</v>
      </c>
      <c r="BA350" s="67">
        <f t="shared" si="1447"/>
        <v>43489</v>
      </c>
      <c r="BB350" s="67">
        <f t="shared" si="1447"/>
        <v>43490</v>
      </c>
      <c r="BC350" s="67">
        <f t="shared" si="1447"/>
        <v>43491</v>
      </c>
      <c r="BD350" s="67">
        <f t="shared" si="1447"/>
        <v>43492</v>
      </c>
      <c r="BE350" s="67">
        <f t="shared" si="1447"/>
        <v>43493</v>
      </c>
      <c r="BF350" s="67">
        <f t="shared" si="1447"/>
        <v>43494</v>
      </c>
      <c r="BG350" s="67">
        <f t="shared" si="1447"/>
        <v>43495</v>
      </c>
      <c r="BH350" s="67">
        <f t="shared" si="1447"/>
        <v>43496</v>
      </c>
      <c r="BI350" s="67">
        <f t="shared" si="1448"/>
        <v>43497</v>
      </c>
      <c r="BJ350" s="67">
        <f t="shared" si="1448"/>
        <v>43498</v>
      </c>
      <c r="BK350" s="67">
        <f t="shared" si="1448"/>
        <v>43499</v>
      </c>
      <c r="BL350" s="67">
        <f t="shared" si="1448"/>
        <v>43500</v>
      </c>
      <c r="BM350" s="67">
        <f t="shared" si="1448"/>
        <v>43501</v>
      </c>
      <c r="BN350" s="67">
        <f t="shared" si="1448"/>
        <v>43502</v>
      </c>
      <c r="BO350" s="67">
        <f t="shared" si="1448"/>
        <v>43503</v>
      </c>
      <c r="BP350" s="67">
        <f t="shared" si="1448"/>
        <v>43504</v>
      </c>
      <c r="BQ350" s="67">
        <f t="shared" si="1448"/>
        <v>43505</v>
      </c>
      <c r="BR350" s="67">
        <f t="shared" si="1448"/>
        <v>43506</v>
      </c>
      <c r="BS350" s="67">
        <f t="shared" si="1448"/>
        <v>43507</v>
      </c>
      <c r="BT350" s="67">
        <f t="shared" si="1448"/>
        <v>43508</v>
      </c>
      <c r="BU350" s="67">
        <f t="shared" si="1448"/>
        <v>43509</v>
      </c>
      <c r="BV350" s="67">
        <f t="shared" si="1448"/>
        <v>43510</v>
      </c>
      <c r="BW350" s="67">
        <f t="shared" si="1448"/>
        <v>43511</v>
      </c>
      <c r="BX350" s="67">
        <f t="shared" si="1448"/>
        <v>43512</v>
      </c>
      <c r="BY350" s="67">
        <f t="shared" si="1449"/>
        <v>43513</v>
      </c>
      <c r="BZ350" s="67">
        <f t="shared" si="1449"/>
        <v>43514</v>
      </c>
      <c r="CA350" s="67">
        <f t="shared" si="1449"/>
        <v>43515</v>
      </c>
      <c r="CB350" s="67">
        <f t="shared" si="1449"/>
        <v>43516</v>
      </c>
      <c r="CC350" s="67">
        <f t="shared" si="1449"/>
        <v>43517</v>
      </c>
      <c r="CD350" s="67">
        <f t="shared" si="1449"/>
        <v>43518</v>
      </c>
      <c r="CE350" s="67">
        <f t="shared" si="1449"/>
        <v>43519</v>
      </c>
      <c r="CF350" s="67">
        <f t="shared" si="1449"/>
        <v>43520</v>
      </c>
      <c r="CG350" s="67">
        <f t="shared" si="1449"/>
        <v>43521</v>
      </c>
      <c r="CH350" s="67">
        <f t="shared" si="1449"/>
        <v>43522</v>
      </c>
      <c r="CI350" s="67">
        <f t="shared" si="1449"/>
        <v>43523</v>
      </c>
      <c r="CJ350" s="67">
        <f t="shared" si="1449"/>
        <v>43524</v>
      </c>
      <c r="CK350" s="67">
        <f t="shared" si="1450"/>
        <v>43525</v>
      </c>
      <c r="CL350" s="67">
        <f t="shared" si="1450"/>
        <v>43526</v>
      </c>
      <c r="CM350" s="67">
        <f t="shared" si="1450"/>
        <v>43527</v>
      </c>
      <c r="CN350" s="67">
        <f t="shared" si="1450"/>
        <v>43528</v>
      </c>
      <c r="CO350" s="67">
        <f t="shared" si="1450"/>
        <v>43529</v>
      </c>
      <c r="CP350" s="67">
        <f t="shared" si="1450"/>
        <v>43530</v>
      </c>
      <c r="CQ350" s="67">
        <f t="shared" si="1450"/>
        <v>43531</v>
      </c>
      <c r="CR350" s="67">
        <f t="shared" si="1450"/>
        <v>43532</v>
      </c>
      <c r="CS350" s="67">
        <f t="shared" si="1450"/>
        <v>43533</v>
      </c>
      <c r="CT350" s="67">
        <f t="shared" si="1450"/>
        <v>43534</v>
      </c>
      <c r="CU350" s="67">
        <f t="shared" si="1450"/>
        <v>43535</v>
      </c>
      <c r="CV350" s="67">
        <f t="shared" si="1450"/>
        <v>43536</v>
      </c>
      <c r="CW350" s="67">
        <f t="shared" si="1450"/>
        <v>43537</v>
      </c>
      <c r="CX350" s="67">
        <f t="shared" si="1450"/>
        <v>43538</v>
      </c>
      <c r="CY350" s="67">
        <f t="shared" si="1450"/>
        <v>43539</v>
      </c>
      <c r="CZ350" s="67">
        <f t="shared" si="1450"/>
        <v>43540</v>
      </c>
      <c r="DA350" s="67">
        <f t="shared" si="1451"/>
        <v>43541</v>
      </c>
      <c r="DB350" s="67">
        <f t="shared" si="1451"/>
        <v>43542</v>
      </c>
      <c r="DC350" s="67">
        <f t="shared" si="1451"/>
        <v>43543</v>
      </c>
      <c r="DD350" s="67">
        <f t="shared" si="1451"/>
        <v>43544</v>
      </c>
      <c r="DE350" s="67">
        <f t="shared" si="1451"/>
        <v>43545</v>
      </c>
      <c r="DF350" s="67">
        <f t="shared" si="1451"/>
        <v>43546</v>
      </c>
      <c r="DG350" s="67">
        <f t="shared" si="1451"/>
        <v>43547</v>
      </c>
      <c r="DH350" s="67">
        <f t="shared" si="1451"/>
        <v>43548</v>
      </c>
      <c r="DI350" s="67">
        <f t="shared" si="1451"/>
        <v>43549</v>
      </c>
      <c r="DJ350" s="67">
        <f t="shared" si="1451"/>
        <v>43550</v>
      </c>
      <c r="DK350" s="67">
        <f t="shared" si="1451"/>
        <v>43551</v>
      </c>
      <c r="DL350" s="67">
        <f t="shared" si="1451"/>
        <v>43552</v>
      </c>
      <c r="DM350" s="67">
        <f t="shared" si="1451"/>
        <v>43553</v>
      </c>
      <c r="DN350" s="67">
        <f t="shared" si="1451"/>
        <v>43554</v>
      </c>
      <c r="DO350" s="67">
        <f t="shared" si="1451"/>
        <v>43555</v>
      </c>
      <c r="DP350" s="67">
        <f t="shared" si="1452"/>
        <v>43556</v>
      </c>
      <c r="DQ350" s="67">
        <f t="shared" si="1452"/>
        <v>43557</v>
      </c>
      <c r="DR350" s="67">
        <f t="shared" si="1452"/>
        <v>43558</v>
      </c>
      <c r="DS350" s="67">
        <f t="shared" si="1452"/>
        <v>43559</v>
      </c>
      <c r="DT350" s="67">
        <f t="shared" si="1452"/>
        <v>43560</v>
      </c>
      <c r="DU350" s="67">
        <f t="shared" si="1452"/>
        <v>43561</v>
      </c>
      <c r="DV350" s="67">
        <f t="shared" si="1452"/>
        <v>43562</v>
      </c>
      <c r="DW350" s="67">
        <f t="shared" si="1452"/>
        <v>43563</v>
      </c>
      <c r="DX350" s="67">
        <f t="shared" si="1452"/>
        <v>43564</v>
      </c>
      <c r="DY350" s="67">
        <f t="shared" si="1452"/>
        <v>43565</v>
      </c>
      <c r="DZ350" s="67">
        <f t="shared" si="1452"/>
        <v>43566</v>
      </c>
      <c r="EA350" s="67">
        <f t="shared" si="1452"/>
        <v>43567</v>
      </c>
      <c r="EB350" s="67">
        <f t="shared" si="1452"/>
        <v>43568</v>
      </c>
      <c r="EC350" s="67">
        <f t="shared" si="1452"/>
        <v>43569</v>
      </c>
      <c r="ED350" s="67">
        <f t="shared" si="1452"/>
        <v>43570</v>
      </c>
      <c r="EE350" s="67">
        <f t="shared" si="1452"/>
        <v>43571</v>
      </c>
      <c r="EF350" s="67">
        <f t="shared" si="1453"/>
        <v>43572</v>
      </c>
      <c r="EG350" s="67">
        <f t="shared" si="1453"/>
        <v>43573</v>
      </c>
      <c r="EH350" s="67">
        <f t="shared" si="1453"/>
        <v>43574</v>
      </c>
      <c r="EI350" s="67">
        <f t="shared" si="1453"/>
        <v>43575</v>
      </c>
      <c r="EJ350" s="67">
        <f t="shared" si="1453"/>
        <v>43576</v>
      </c>
      <c r="EK350" s="67">
        <f t="shared" si="1453"/>
        <v>43577</v>
      </c>
      <c r="EL350" s="67">
        <f t="shared" si="1453"/>
        <v>43578</v>
      </c>
      <c r="EM350" s="67">
        <f t="shared" si="1453"/>
        <v>43579</v>
      </c>
      <c r="EN350" s="67">
        <f t="shared" si="1453"/>
        <v>43580</v>
      </c>
      <c r="EO350" s="67">
        <f t="shared" si="1453"/>
        <v>43581</v>
      </c>
      <c r="EP350" s="67">
        <f t="shared" si="1453"/>
        <v>43582</v>
      </c>
      <c r="EQ350" s="67">
        <f t="shared" si="1453"/>
        <v>43583</v>
      </c>
      <c r="ER350" s="67">
        <f t="shared" si="1453"/>
        <v>43584</v>
      </c>
      <c r="ES350" s="67">
        <f t="shared" si="1453"/>
        <v>43585</v>
      </c>
      <c r="ET350" s="67">
        <f t="shared" si="1454"/>
        <v>43586</v>
      </c>
      <c r="EU350" s="67">
        <f t="shared" si="1454"/>
        <v>43587</v>
      </c>
      <c r="EV350" s="67">
        <f t="shared" si="1454"/>
        <v>43588</v>
      </c>
      <c r="EW350" s="67">
        <f t="shared" si="1454"/>
        <v>43589</v>
      </c>
      <c r="EX350" s="67">
        <f t="shared" si="1454"/>
        <v>43590</v>
      </c>
      <c r="EY350" s="67">
        <f t="shared" si="1454"/>
        <v>43591</v>
      </c>
      <c r="EZ350" s="67">
        <f t="shared" si="1454"/>
        <v>43592</v>
      </c>
      <c r="FA350" s="67">
        <f t="shared" si="1454"/>
        <v>43593</v>
      </c>
      <c r="FB350" s="67">
        <f t="shared" si="1454"/>
        <v>43594</v>
      </c>
      <c r="FC350" s="67">
        <f t="shared" si="1454"/>
        <v>43595</v>
      </c>
      <c r="FD350" s="67">
        <f t="shared" si="1454"/>
        <v>43596</v>
      </c>
      <c r="FE350" s="67">
        <f t="shared" si="1454"/>
        <v>43597</v>
      </c>
      <c r="FF350" s="67">
        <f t="shared" si="1454"/>
        <v>43598</v>
      </c>
      <c r="FG350" s="67">
        <f t="shared" si="1454"/>
        <v>43599</v>
      </c>
      <c r="FH350" s="67">
        <f t="shared" si="1454"/>
        <v>43600</v>
      </c>
      <c r="FI350" s="67">
        <f t="shared" si="1454"/>
        <v>43601</v>
      </c>
      <c r="FJ350" s="67">
        <f t="shared" si="1455"/>
        <v>43602</v>
      </c>
      <c r="FK350" s="67">
        <f t="shared" si="1455"/>
        <v>43603</v>
      </c>
      <c r="FL350" s="67">
        <f t="shared" si="1455"/>
        <v>43604</v>
      </c>
      <c r="FM350" s="67">
        <f t="shared" si="1455"/>
        <v>43605</v>
      </c>
      <c r="FN350" s="67">
        <f t="shared" si="1455"/>
        <v>43606</v>
      </c>
      <c r="FO350" s="67">
        <f t="shared" si="1455"/>
        <v>43607</v>
      </c>
      <c r="FP350" s="67">
        <f t="shared" si="1455"/>
        <v>43608</v>
      </c>
      <c r="FQ350" s="67">
        <f t="shared" si="1455"/>
        <v>43609</v>
      </c>
      <c r="FR350" s="67">
        <f t="shared" si="1455"/>
        <v>43610</v>
      </c>
      <c r="FS350" s="67">
        <f t="shared" si="1455"/>
        <v>43611</v>
      </c>
      <c r="FT350" s="67">
        <f t="shared" si="1455"/>
        <v>43612</v>
      </c>
      <c r="FU350" s="67">
        <f t="shared" si="1455"/>
        <v>43613</v>
      </c>
      <c r="FV350" s="67">
        <f t="shared" si="1455"/>
        <v>43614</v>
      </c>
      <c r="FW350" s="67">
        <f t="shared" si="1455"/>
        <v>43615</v>
      </c>
      <c r="FX350" s="67">
        <f t="shared" si="1455"/>
        <v>43616</v>
      </c>
      <c r="FY350" s="67">
        <f t="shared" si="1456"/>
        <v>43617</v>
      </c>
      <c r="FZ350" s="67">
        <f t="shared" si="1456"/>
        <v>43618</v>
      </c>
      <c r="GA350" s="67">
        <f t="shared" si="1456"/>
        <v>43619</v>
      </c>
      <c r="GB350" s="67">
        <f t="shared" si="1456"/>
        <v>43620</v>
      </c>
      <c r="GC350" s="67">
        <f t="shared" si="1456"/>
        <v>43621</v>
      </c>
      <c r="GD350" s="67">
        <f t="shared" si="1456"/>
        <v>43622</v>
      </c>
      <c r="GE350" s="67">
        <f t="shared" si="1456"/>
        <v>43623</v>
      </c>
      <c r="GF350" s="67">
        <f t="shared" si="1456"/>
        <v>43624</v>
      </c>
      <c r="GG350" s="67">
        <f t="shared" si="1456"/>
        <v>43625</v>
      </c>
      <c r="GH350" s="67">
        <f t="shared" si="1456"/>
        <v>43626</v>
      </c>
      <c r="GI350" s="67">
        <f t="shared" si="1456"/>
        <v>43627</v>
      </c>
      <c r="GJ350" s="67">
        <f t="shared" si="1456"/>
        <v>43628</v>
      </c>
      <c r="GK350" s="67">
        <f t="shared" si="1456"/>
        <v>43629</v>
      </c>
      <c r="GL350" s="67">
        <f t="shared" si="1456"/>
        <v>43630</v>
      </c>
      <c r="GM350" s="67">
        <f t="shared" si="1456"/>
        <v>43631</v>
      </c>
      <c r="GN350" s="67">
        <f t="shared" si="1456"/>
        <v>43632</v>
      </c>
      <c r="GO350" s="67">
        <f t="shared" si="1457"/>
        <v>43633</v>
      </c>
      <c r="GP350" s="67">
        <f t="shared" si="1457"/>
        <v>43634</v>
      </c>
      <c r="GQ350" s="67">
        <f t="shared" si="1457"/>
        <v>43635</v>
      </c>
      <c r="GR350" s="67">
        <f t="shared" si="1457"/>
        <v>43636</v>
      </c>
      <c r="GS350" s="67">
        <f t="shared" si="1457"/>
        <v>43637</v>
      </c>
      <c r="GT350" s="67">
        <f t="shared" si="1457"/>
        <v>43638</v>
      </c>
      <c r="GU350" s="67">
        <f t="shared" si="1457"/>
        <v>43639</v>
      </c>
      <c r="GV350" s="67">
        <f t="shared" si="1457"/>
        <v>43640</v>
      </c>
      <c r="GW350" s="67">
        <f t="shared" si="1457"/>
        <v>43641</v>
      </c>
      <c r="GX350" s="67">
        <f t="shared" si="1457"/>
        <v>43642</v>
      </c>
      <c r="GY350" s="67">
        <f t="shared" si="1457"/>
        <v>43643</v>
      </c>
      <c r="GZ350" s="67">
        <f t="shared" si="1457"/>
        <v>43644</v>
      </c>
      <c r="HA350" s="67">
        <f t="shared" si="1457"/>
        <v>43645</v>
      </c>
      <c r="HB350" s="67">
        <f t="shared" si="1457"/>
        <v>43646</v>
      </c>
      <c r="HC350" s="67">
        <f t="shared" si="1458"/>
        <v>43647</v>
      </c>
      <c r="HD350" s="67">
        <f t="shared" si="1458"/>
        <v>43648</v>
      </c>
      <c r="HE350" s="67">
        <f t="shared" si="1458"/>
        <v>43649</v>
      </c>
      <c r="HF350" s="67">
        <f t="shared" si="1458"/>
        <v>43650</v>
      </c>
      <c r="HG350" s="67">
        <f t="shared" si="1458"/>
        <v>43651</v>
      </c>
      <c r="HH350" s="67">
        <f t="shared" si="1458"/>
        <v>43652</v>
      </c>
      <c r="HI350" s="67">
        <f t="shared" si="1458"/>
        <v>43653</v>
      </c>
      <c r="HJ350" s="67">
        <f t="shared" si="1458"/>
        <v>43654</v>
      </c>
      <c r="HK350" s="67">
        <f t="shared" si="1458"/>
        <v>43655</v>
      </c>
      <c r="HL350" s="67">
        <f t="shared" si="1458"/>
        <v>43656</v>
      </c>
      <c r="HM350" s="67">
        <f t="shared" si="1458"/>
        <v>43657</v>
      </c>
      <c r="HN350" s="67">
        <f t="shared" si="1458"/>
        <v>43658</v>
      </c>
      <c r="HO350" s="67">
        <f t="shared" si="1458"/>
        <v>43659</v>
      </c>
      <c r="HP350" s="67">
        <f t="shared" si="1458"/>
        <v>43660</v>
      </c>
      <c r="HQ350" s="67">
        <f t="shared" si="1458"/>
        <v>43661</v>
      </c>
      <c r="HR350" s="67">
        <f t="shared" si="1458"/>
        <v>43662</v>
      </c>
      <c r="HS350" s="67">
        <f t="shared" si="1459"/>
        <v>43663</v>
      </c>
      <c r="HT350" s="67">
        <f t="shared" si="1459"/>
        <v>43664</v>
      </c>
      <c r="HU350" s="67">
        <f t="shared" si="1459"/>
        <v>43665</v>
      </c>
      <c r="HV350" s="67">
        <f t="shared" si="1459"/>
        <v>43666</v>
      </c>
      <c r="HW350" s="67">
        <f t="shared" si="1459"/>
        <v>43667</v>
      </c>
      <c r="HX350" s="67">
        <f t="shared" si="1459"/>
        <v>43668</v>
      </c>
      <c r="HY350" s="67">
        <f t="shared" si="1459"/>
        <v>43669</v>
      </c>
      <c r="HZ350" s="67">
        <f t="shared" si="1459"/>
        <v>43670</v>
      </c>
      <c r="IA350" s="67">
        <f t="shared" si="1459"/>
        <v>43671</v>
      </c>
      <c r="IB350" s="67">
        <f t="shared" si="1459"/>
        <v>43672</v>
      </c>
      <c r="IC350" s="67">
        <f t="shared" si="1459"/>
        <v>43673</v>
      </c>
      <c r="ID350" s="67">
        <f t="shared" si="1459"/>
        <v>43674</v>
      </c>
      <c r="IE350" s="67">
        <f t="shared" si="1459"/>
        <v>43675</v>
      </c>
      <c r="IF350" s="67">
        <f t="shared" si="1459"/>
        <v>43676</v>
      </c>
      <c r="IG350" s="67">
        <f t="shared" si="1459"/>
        <v>43677</v>
      </c>
      <c r="IH350" s="67">
        <f t="shared" si="1460"/>
        <v>43678</v>
      </c>
      <c r="II350" s="67">
        <f t="shared" si="1460"/>
        <v>43679</v>
      </c>
      <c r="IJ350" s="67">
        <f t="shared" si="1460"/>
        <v>43680</v>
      </c>
      <c r="IK350" s="67">
        <f t="shared" si="1460"/>
        <v>43681</v>
      </c>
      <c r="IL350" s="67">
        <f t="shared" si="1460"/>
        <v>43682</v>
      </c>
      <c r="IM350" s="67">
        <f t="shared" si="1460"/>
        <v>43683</v>
      </c>
      <c r="IN350" s="67">
        <f t="shared" si="1460"/>
        <v>43684</v>
      </c>
      <c r="IO350" s="67">
        <f t="shared" si="1460"/>
        <v>43685</v>
      </c>
      <c r="IP350" s="67">
        <f t="shared" si="1460"/>
        <v>43686</v>
      </c>
      <c r="IQ350" s="67">
        <f t="shared" si="1460"/>
        <v>43687</v>
      </c>
      <c r="IR350" s="67">
        <f t="shared" si="1460"/>
        <v>43688</v>
      </c>
      <c r="IS350" s="67">
        <f t="shared" si="1460"/>
        <v>43689</v>
      </c>
      <c r="IT350" s="67">
        <f t="shared" si="1460"/>
        <v>43690</v>
      </c>
      <c r="IU350" s="67">
        <f t="shared" si="1460"/>
        <v>43691</v>
      </c>
      <c r="IV350" s="67">
        <f t="shared" si="1460"/>
        <v>43692</v>
      </c>
      <c r="IW350" s="67">
        <f t="shared" si="1460"/>
        <v>43693</v>
      </c>
      <c r="IX350" s="67">
        <f t="shared" si="1461"/>
        <v>43694</v>
      </c>
      <c r="IY350" s="67">
        <f t="shared" si="1461"/>
        <v>43695</v>
      </c>
      <c r="IZ350" s="67">
        <f t="shared" si="1461"/>
        <v>43696</v>
      </c>
      <c r="JA350" s="67">
        <f t="shared" si="1461"/>
        <v>43697</v>
      </c>
      <c r="JB350" s="67">
        <f t="shared" si="1461"/>
        <v>43698</v>
      </c>
      <c r="JC350" s="67">
        <f t="shared" si="1461"/>
        <v>43699</v>
      </c>
      <c r="JD350" s="67">
        <f t="shared" si="1461"/>
        <v>43700</v>
      </c>
      <c r="JE350" s="67">
        <f t="shared" si="1461"/>
        <v>43701</v>
      </c>
      <c r="JF350" s="67">
        <f t="shared" si="1461"/>
        <v>43702</v>
      </c>
      <c r="JG350" s="67">
        <f t="shared" si="1461"/>
        <v>43703</v>
      </c>
      <c r="JH350" s="67">
        <f t="shared" si="1461"/>
        <v>43704</v>
      </c>
      <c r="JI350" s="67">
        <f t="shared" si="1461"/>
        <v>43705</v>
      </c>
      <c r="JJ350" s="67">
        <f t="shared" si="1461"/>
        <v>43706</v>
      </c>
      <c r="JK350" s="67">
        <f t="shared" si="1461"/>
        <v>43707</v>
      </c>
      <c r="JL350" s="67">
        <f t="shared" si="1461"/>
        <v>43708</v>
      </c>
      <c r="JM350" s="67">
        <f t="shared" si="1462"/>
        <v>43709</v>
      </c>
      <c r="JN350" s="67">
        <f t="shared" si="1462"/>
        <v>43710</v>
      </c>
      <c r="JO350" s="67">
        <f t="shared" si="1462"/>
        <v>43711</v>
      </c>
      <c r="JP350" s="67">
        <f t="shared" si="1462"/>
        <v>43712</v>
      </c>
      <c r="JQ350" s="67">
        <f t="shared" si="1462"/>
        <v>43713</v>
      </c>
      <c r="JR350" s="67">
        <f t="shared" si="1462"/>
        <v>43714</v>
      </c>
      <c r="JS350" s="67">
        <f t="shared" si="1462"/>
        <v>43715</v>
      </c>
      <c r="JT350" s="67">
        <f t="shared" si="1462"/>
        <v>43716</v>
      </c>
      <c r="JU350" s="67">
        <f t="shared" si="1462"/>
        <v>43717</v>
      </c>
      <c r="JV350" s="67">
        <f t="shared" si="1462"/>
        <v>43718</v>
      </c>
      <c r="JW350" s="67">
        <f t="shared" si="1462"/>
        <v>43719</v>
      </c>
      <c r="JX350" s="67">
        <f t="shared" si="1462"/>
        <v>43720</v>
      </c>
      <c r="JY350" s="67">
        <f t="shared" si="1462"/>
        <v>43721</v>
      </c>
      <c r="JZ350" s="67">
        <f t="shared" si="1462"/>
        <v>43722</v>
      </c>
      <c r="KA350" s="67">
        <f t="shared" si="1462"/>
        <v>43723</v>
      </c>
      <c r="KB350" s="67">
        <f t="shared" si="1462"/>
        <v>43724</v>
      </c>
      <c r="KC350" s="67">
        <f t="shared" si="1463"/>
        <v>43725</v>
      </c>
      <c r="KD350" s="67">
        <f t="shared" si="1463"/>
        <v>43726</v>
      </c>
      <c r="KE350" s="67">
        <f t="shared" si="1463"/>
        <v>43727</v>
      </c>
      <c r="KF350" s="67">
        <f t="shared" si="1463"/>
        <v>43728</v>
      </c>
      <c r="KG350" s="67">
        <f t="shared" si="1463"/>
        <v>43729</v>
      </c>
      <c r="KH350" s="67">
        <f t="shared" si="1463"/>
        <v>43730</v>
      </c>
      <c r="KI350" s="67">
        <f t="shared" si="1463"/>
        <v>43731</v>
      </c>
      <c r="KJ350" s="67">
        <f t="shared" si="1463"/>
        <v>43732</v>
      </c>
      <c r="KK350" s="67">
        <f t="shared" si="1463"/>
        <v>43733</v>
      </c>
      <c r="KL350" s="67">
        <f t="shared" si="1463"/>
        <v>43734</v>
      </c>
      <c r="KM350" s="67">
        <f t="shared" si="1463"/>
        <v>43735</v>
      </c>
      <c r="KN350" s="67">
        <f t="shared" si="1463"/>
        <v>43736</v>
      </c>
      <c r="KO350" s="67">
        <f t="shared" si="1463"/>
        <v>43737</v>
      </c>
      <c r="KP350" s="67">
        <f t="shared" si="1463"/>
        <v>43738</v>
      </c>
      <c r="KQ350" s="67">
        <f t="shared" si="1464"/>
        <v>43739</v>
      </c>
      <c r="KR350" s="67">
        <f t="shared" si="1464"/>
        <v>43740</v>
      </c>
      <c r="KS350" s="67">
        <f t="shared" si="1464"/>
        <v>43741</v>
      </c>
      <c r="KT350" s="67">
        <f t="shared" si="1464"/>
        <v>43742</v>
      </c>
      <c r="KU350" s="67">
        <f t="shared" si="1464"/>
        <v>43743</v>
      </c>
      <c r="KV350" s="67">
        <f t="shared" si="1464"/>
        <v>43744</v>
      </c>
      <c r="KW350" s="67">
        <f t="shared" si="1464"/>
        <v>43745</v>
      </c>
      <c r="KX350" s="67">
        <f t="shared" si="1464"/>
        <v>43746</v>
      </c>
      <c r="KY350" s="67">
        <f t="shared" si="1464"/>
        <v>43747</v>
      </c>
      <c r="KZ350" s="67">
        <f t="shared" si="1464"/>
        <v>43748</v>
      </c>
      <c r="LA350" s="67">
        <f t="shared" si="1464"/>
        <v>43749</v>
      </c>
      <c r="LB350" s="67">
        <f t="shared" si="1464"/>
        <v>43750</v>
      </c>
      <c r="LC350" s="67">
        <f t="shared" si="1464"/>
        <v>43751</v>
      </c>
      <c r="LD350" s="67">
        <f t="shared" si="1464"/>
        <v>43752</v>
      </c>
      <c r="LE350" s="67">
        <f t="shared" si="1464"/>
        <v>43753</v>
      </c>
      <c r="LF350" s="67">
        <f t="shared" si="1464"/>
        <v>43754</v>
      </c>
      <c r="LG350" s="67">
        <f t="shared" si="1465"/>
        <v>43755</v>
      </c>
      <c r="LH350" s="67">
        <f t="shared" si="1465"/>
        <v>43756</v>
      </c>
      <c r="LI350" s="67">
        <f t="shared" si="1465"/>
        <v>43757</v>
      </c>
      <c r="LJ350" s="67">
        <f t="shared" si="1465"/>
        <v>43758</v>
      </c>
      <c r="LK350" s="67">
        <f t="shared" si="1465"/>
        <v>43759</v>
      </c>
      <c r="LL350" s="67">
        <f t="shared" si="1465"/>
        <v>43760</v>
      </c>
      <c r="LM350" s="67">
        <f t="shared" si="1465"/>
        <v>43761</v>
      </c>
      <c r="LN350" s="67">
        <f t="shared" si="1465"/>
        <v>43762</v>
      </c>
      <c r="LO350" s="67">
        <f t="shared" si="1465"/>
        <v>43763</v>
      </c>
      <c r="LP350" s="67">
        <f t="shared" si="1465"/>
        <v>43764</v>
      </c>
      <c r="LQ350" s="67">
        <f t="shared" si="1465"/>
        <v>43765</v>
      </c>
      <c r="LR350" s="67">
        <f t="shared" si="1465"/>
        <v>43766</v>
      </c>
      <c r="LS350" s="67">
        <f t="shared" si="1465"/>
        <v>43767</v>
      </c>
      <c r="LT350" s="67">
        <f t="shared" si="1465"/>
        <v>43768</v>
      </c>
      <c r="LU350" s="67">
        <f t="shared" si="1465"/>
        <v>43769</v>
      </c>
      <c r="LV350" s="67">
        <f t="shared" si="1466"/>
        <v>43770</v>
      </c>
      <c r="LW350" s="67">
        <f t="shared" si="1466"/>
        <v>43771</v>
      </c>
      <c r="LX350" s="67">
        <f t="shared" si="1466"/>
        <v>43772</v>
      </c>
      <c r="LY350" s="67">
        <f t="shared" si="1466"/>
        <v>43773</v>
      </c>
      <c r="LZ350" s="67">
        <f t="shared" si="1466"/>
        <v>43774</v>
      </c>
      <c r="MA350" s="67">
        <f t="shared" si="1466"/>
        <v>43775</v>
      </c>
      <c r="MB350" s="67">
        <f t="shared" si="1466"/>
        <v>43776</v>
      </c>
      <c r="MC350" s="67">
        <f t="shared" si="1466"/>
        <v>43777</v>
      </c>
      <c r="MD350" s="67">
        <f t="shared" si="1466"/>
        <v>43778</v>
      </c>
      <c r="ME350" s="67">
        <f t="shared" si="1466"/>
        <v>43779</v>
      </c>
      <c r="MF350" s="67">
        <f t="shared" si="1466"/>
        <v>43780</v>
      </c>
      <c r="MG350" s="67">
        <f t="shared" si="1466"/>
        <v>43781</v>
      </c>
      <c r="MH350" s="67">
        <f t="shared" si="1466"/>
        <v>43782</v>
      </c>
      <c r="MI350" s="67">
        <f t="shared" si="1466"/>
        <v>43783</v>
      </c>
      <c r="MJ350" s="67">
        <f t="shared" si="1466"/>
        <v>43784</v>
      </c>
      <c r="MK350" s="67">
        <f t="shared" si="1466"/>
        <v>43785</v>
      </c>
      <c r="ML350" s="67">
        <f t="shared" si="1467"/>
        <v>43786</v>
      </c>
      <c r="MM350" s="67">
        <f t="shared" si="1467"/>
        <v>43787</v>
      </c>
      <c r="MN350" s="67">
        <f t="shared" si="1467"/>
        <v>43788</v>
      </c>
      <c r="MO350" s="67">
        <f t="shared" si="1467"/>
        <v>43789</v>
      </c>
      <c r="MP350" s="67">
        <f t="shared" si="1467"/>
        <v>43790</v>
      </c>
      <c r="MQ350" s="67">
        <f t="shared" si="1467"/>
        <v>43791</v>
      </c>
      <c r="MR350" s="67">
        <f t="shared" si="1467"/>
        <v>43792</v>
      </c>
      <c r="MS350" s="67">
        <f t="shared" si="1467"/>
        <v>43793</v>
      </c>
      <c r="MT350" s="67">
        <f t="shared" si="1467"/>
        <v>43794</v>
      </c>
      <c r="MU350" s="67">
        <f t="shared" si="1467"/>
        <v>43795</v>
      </c>
      <c r="MV350" s="67">
        <f t="shared" si="1467"/>
        <v>43796</v>
      </c>
      <c r="MW350" s="67">
        <f t="shared" si="1467"/>
        <v>43797</v>
      </c>
      <c r="MX350" s="67">
        <f t="shared" si="1467"/>
        <v>43798</v>
      </c>
      <c r="MY350" s="67">
        <f t="shared" si="1467"/>
        <v>43799</v>
      </c>
      <c r="MZ350" s="67">
        <f t="shared" si="1468"/>
        <v>43800</v>
      </c>
      <c r="NA350" s="67">
        <f t="shared" si="1468"/>
        <v>43801</v>
      </c>
      <c r="NB350" s="67">
        <f t="shared" si="1468"/>
        <v>43802</v>
      </c>
      <c r="NC350" s="67">
        <f t="shared" si="1468"/>
        <v>43803</v>
      </c>
      <c r="ND350" s="67">
        <f t="shared" si="1468"/>
        <v>43804</v>
      </c>
      <c r="NE350" s="67">
        <f t="shared" si="1468"/>
        <v>43805</v>
      </c>
      <c r="NF350" s="67">
        <f t="shared" si="1468"/>
        <v>43806</v>
      </c>
      <c r="NG350" s="67">
        <f t="shared" si="1468"/>
        <v>43807</v>
      </c>
      <c r="NH350" s="67">
        <f t="shared" si="1468"/>
        <v>43808</v>
      </c>
      <c r="NI350" s="67">
        <f t="shared" si="1468"/>
        <v>43809</v>
      </c>
      <c r="NJ350" s="67">
        <f t="shared" si="1468"/>
        <v>43810</v>
      </c>
      <c r="NK350" s="67">
        <f t="shared" si="1468"/>
        <v>43811</v>
      </c>
      <c r="NL350" s="67">
        <f t="shared" si="1468"/>
        <v>43812</v>
      </c>
      <c r="NM350" s="67">
        <f t="shared" si="1468"/>
        <v>43813</v>
      </c>
      <c r="NN350" s="67">
        <f t="shared" si="1468"/>
        <v>43814</v>
      </c>
      <c r="NO350" s="67">
        <f t="shared" si="1468"/>
        <v>43815</v>
      </c>
      <c r="NP350" s="67">
        <f t="shared" si="1469"/>
        <v>43816</v>
      </c>
      <c r="NQ350" s="67">
        <f t="shared" si="1469"/>
        <v>43817</v>
      </c>
      <c r="NR350" s="67">
        <f t="shared" si="1469"/>
        <v>43818</v>
      </c>
      <c r="NS350" s="67">
        <f t="shared" si="1469"/>
        <v>43819</v>
      </c>
      <c r="NT350" s="67">
        <f t="shared" si="1469"/>
        <v>43820</v>
      </c>
      <c r="NU350" s="67">
        <f t="shared" si="1469"/>
        <v>43821</v>
      </c>
      <c r="NV350" s="67">
        <f t="shared" si="1469"/>
        <v>43822</v>
      </c>
      <c r="NW350" s="67">
        <f t="shared" si="1469"/>
        <v>43823</v>
      </c>
      <c r="NX350" s="67">
        <f t="shared" si="1469"/>
        <v>43824</v>
      </c>
      <c r="NY350" s="67">
        <f t="shared" si="1469"/>
        <v>43825</v>
      </c>
      <c r="NZ350" s="67">
        <f t="shared" si="1469"/>
        <v>43826</v>
      </c>
      <c r="OA350" s="67">
        <f t="shared" si="1469"/>
        <v>43827</v>
      </c>
      <c r="OB350" s="67">
        <f t="shared" si="1469"/>
        <v>43828</v>
      </c>
      <c r="OC350" s="67">
        <f t="shared" si="1469"/>
        <v>43829</v>
      </c>
      <c r="OD350" s="67">
        <f t="shared" si="1469"/>
        <v>43830</v>
      </c>
      <c r="OE350" s="180"/>
      <c r="OF350" s="28">
        <f t="shared" ref="OF350" si="1472">OK350+OM350+OO350+OQ350+OS350+OU350+OW350</f>
        <v>0</v>
      </c>
      <c r="OG350" s="28">
        <f t="shared" ref="OG350" si="1473">OL350+ON350+OP350+OR350+OT350+OV350+OX350</f>
        <v>0</v>
      </c>
      <c r="OH350" s="29">
        <f>D350-OF350</f>
        <v>0</v>
      </c>
      <c r="OI350" s="29">
        <f>G350-OG350</f>
        <v>0</v>
      </c>
      <c r="OJ350" s="92" t="str">
        <f>J350</f>
        <v>kompl.</v>
      </c>
      <c r="OK350" s="215"/>
      <c r="OL350" s="29">
        <f>OK350*F350</f>
        <v>0</v>
      </c>
      <c r="OM350" s="215"/>
      <c r="ON350" s="29">
        <f>OM350*F350</f>
        <v>0</v>
      </c>
      <c r="OO350" s="216"/>
      <c r="OP350" s="29">
        <f>OO350*F350</f>
        <v>0</v>
      </c>
      <c r="OQ350" s="216"/>
      <c r="OR350" s="29">
        <f>OQ350*F350</f>
        <v>0</v>
      </c>
      <c r="OS350" s="216"/>
      <c r="OT350" s="29">
        <f>OS350*F350</f>
        <v>0</v>
      </c>
      <c r="OU350" s="216"/>
      <c r="OV350" s="29">
        <f>OU350*F350</f>
        <v>0</v>
      </c>
      <c r="OW350" s="216"/>
      <c r="OX350" s="29">
        <f>OW350*F350</f>
        <v>0</v>
      </c>
      <c r="OY350" s="180"/>
    </row>
    <row r="351" spans="1:415" s="63" customFormat="1" ht="12.75" hidden="1" outlineLevel="1" x14ac:dyDescent="0.2">
      <c r="A351" s="144"/>
      <c r="B351" s="142"/>
      <c r="C351" s="143"/>
      <c r="D351" s="78"/>
      <c r="E351" s="78"/>
      <c r="F351" s="217"/>
      <c r="G351" s="69"/>
      <c r="H351" s="86"/>
      <c r="I351" s="94" t="str">
        <f>B350</f>
        <v>10 kV OL / OLI / KL trasoje atliekami archeologijos darbai, visi tam reikalingi darbai ir medžiagos</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446"/>
        <v>43466</v>
      </c>
      <c r="AE351" s="67">
        <f t="shared" si="1446"/>
        <v>43467</v>
      </c>
      <c r="AF351" s="67">
        <f t="shared" si="1446"/>
        <v>43468</v>
      </c>
      <c r="AG351" s="67">
        <f t="shared" si="1446"/>
        <v>43469</v>
      </c>
      <c r="AH351" s="67">
        <f t="shared" si="1446"/>
        <v>43470</v>
      </c>
      <c r="AI351" s="67">
        <f t="shared" si="1446"/>
        <v>43471</v>
      </c>
      <c r="AJ351" s="67">
        <f t="shared" si="1446"/>
        <v>43472</v>
      </c>
      <c r="AK351" s="67">
        <f t="shared" si="1446"/>
        <v>43473</v>
      </c>
      <c r="AL351" s="67">
        <f t="shared" si="1446"/>
        <v>43474</v>
      </c>
      <c r="AM351" s="67">
        <f t="shared" si="1446"/>
        <v>43475</v>
      </c>
      <c r="AN351" s="67">
        <f t="shared" si="1446"/>
        <v>43476</v>
      </c>
      <c r="AO351" s="67">
        <f t="shared" si="1446"/>
        <v>43477</v>
      </c>
      <c r="AP351" s="67">
        <f t="shared" si="1446"/>
        <v>43478</v>
      </c>
      <c r="AQ351" s="67">
        <f t="shared" si="1446"/>
        <v>43479</v>
      </c>
      <c r="AR351" s="67">
        <f t="shared" si="1446"/>
        <v>43480</v>
      </c>
      <c r="AS351" s="67">
        <f t="shared" si="1446"/>
        <v>43481</v>
      </c>
      <c r="AT351" s="67">
        <f t="shared" si="1447"/>
        <v>43482</v>
      </c>
      <c r="AU351" s="67">
        <f t="shared" si="1447"/>
        <v>43483</v>
      </c>
      <c r="AV351" s="67">
        <f t="shared" si="1447"/>
        <v>43484</v>
      </c>
      <c r="AW351" s="67">
        <f t="shared" si="1447"/>
        <v>43485</v>
      </c>
      <c r="AX351" s="67">
        <f t="shared" si="1447"/>
        <v>43486</v>
      </c>
      <c r="AY351" s="67">
        <f t="shared" si="1447"/>
        <v>43487</v>
      </c>
      <c r="AZ351" s="67">
        <f t="shared" si="1447"/>
        <v>43488</v>
      </c>
      <c r="BA351" s="67">
        <f t="shared" si="1447"/>
        <v>43489</v>
      </c>
      <c r="BB351" s="67">
        <f t="shared" si="1447"/>
        <v>43490</v>
      </c>
      <c r="BC351" s="67">
        <f t="shared" si="1447"/>
        <v>43491</v>
      </c>
      <c r="BD351" s="67">
        <f t="shared" si="1447"/>
        <v>43492</v>
      </c>
      <c r="BE351" s="67">
        <f t="shared" si="1447"/>
        <v>43493</v>
      </c>
      <c r="BF351" s="67">
        <f t="shared" si="1447"/>
        <v>43494</v>
      </c>
      <c r="BG351" s="67">
        <f t="shared" si="1447"/>
        <v>43495</v>
      </c>
      <c r="BH351" s="67">
        <f t="shared" si="1447"/>
        <v>43496</v>
      </c>
      <c r="BI351" s="67">
        <f t="shared" si="1448"/>
        <v>43497</v>
      </c>
      <c r="BJ351" s="67">
        <f t="shared" si="1448"/>
        <v>43498</v>
      </c>
      <c r="BK351" s="67">
        <f t="shared" si="1448"/>
        <v>43499</v>
      </c>
      <c r="BL351" s="67">
        <f t="shared" si="1448"/>
        <v>43500</v>
      </c>
      <c r="BM351" s="67">
        <f t="shared" si="1448"/>
        <v>43501</v>
      </c>
      <c r="BN351" s="67">
        <f t="shared" si="1448"/>
        <v>43502</v>
      </c>
      <c r="BO351" s="67">
        <f t="shared" si="1448"/>
        <v>43503</v>
      </c>
      <c r="BP351" s="67">
        <f t="shared" si="1448"/>
        <v>43504</v>
      </c>
      <c r="BQ351" s="67">
        <f t="shared" si="1448"/>
        <v>43505</v>
      </c>
      <c r="BR351" s="67">
        <f t="shared" si="1448"/>
        <v>43506</v>
      </c>
      <c r="BS351" s="67">
        <f t="shared" si="1448"/>
        <v>43507</v>
      </c>
      <c r="BT351" s="67">
        <f t="shared" si="1448"/>
        <v>43508</v>
      </c>
      <c r="BU351" s="67">
        <f t="shared" si="1448"/>
        <v>43509</v>
      </c>
      <c r="BV351" s="67">
        <f t="shared" si="1448"/>
        <v>43510</v>
      </c>
      <c r="BW351" s="67">
        <f t="shared" si="1448"/>
        <v>43511</v>
      </c>
      <c r="BX351" s="67">
        <f t="shared" si="1448"/>
        <v>43512</v>
      </c>
      <c r="BY351" s="67">
        <f t="shared" si="1449"/>
        <v>43513</v>
      </c>
      <c r="BZ351" s="67">
        <f t="shared" si="1449"/>
        <v>43514</v>
      </c>
      <c r="CA351" s="67">
        <f t="shared" si="1449"/>
        <v>43515</v>
      </c>
      <c r="CB351" s="67">
        <f t="shared" si="1449"/>
        <v>43516</v>
      </c>
      <c r="CC351" s="67">
        <f t="shared" si="1449"/>
        <v>43517</v>
      </c>
      <c r="CD351" s="67">
        <f t="shared" si="1449"/>
        <v>43518</v>
      </c>
      <c r="CE351" s="67">
        <f t="shared" si="1449"/>
        <v>43519</v>
      </c>
      <c r="CF351" s="67">
        <f t="shared" si="1449"/>
        <v>43520</v>
      </c>
      <c r="CG351" s="67">
        <f t="shared" si="1449"/>
        <v>43521</v>
      </c>
      <c r="CH351" s="67">
        <f t="shared" si="1449"/>
        <v>43522</v>
      </c>
      <c r="CI351" s="67">
        <f t="shared" si="1449"/>
        <v>43523</v>
      </c>
      <c r="CJ351" s="67">
        <f t="shared" si="1449"/>
        <v>43524</v>
      </c>
      <c r="CK351" s="67">
        <f t="shared" si="1450"/>
        <v>43525</v>
      </c>
      <c r="CL351" s="67">
        <f t="shared" si="1450"/>
        <v>43526</v>
      </c>
      <c r="CM351" s="67">
        <f t="shared" si="1450"/>
        <v>43527</v>
      </c>
      <c r="CN351" s="67">
        <f t="shared" si="1450"/>
        <v>43528</v>
      </c>
      <c r="CO351" s="67">
        <f t="shared" si="1450"/>
        <v>43529</v>
      </c>
      <c r="CP351" s="67">
        <f t="shared" si="1450"/>
        <v>43530</v>
      </c>
      <c r="CQ351" s="67">
        <f t="shared" si="1450"/>
        <v>43531</v>
      </c>
      <c r="CR351" s="67">
        <f t="shared" si="1450"/>
        <v>43532</v>
      </c>
      <c r="CS351" s="67">
        <f t="shared" si="1450"/>
        <v>43533</v>
      </c>
      <c r="CT351" s="67">
        <f t="shared" si="1450"/>
        <v>43534</v>
      </c>
      <c r="CU351" s="67">
        <f t="shared" si="1450"/>
        <v>43535</v>
      </c>
      <c r="CV351" s="67">
        <f t="shared" si="1450"/>
        <v>43536</v>
      </c>
      <c r="CW351" s="67">
        <f t="shared" si="1450"/>
        <v>43537</v>
      </c>
      <c r="CX351" s="67">
        <f t="shared" si="1450"/>
        <v>43538</v>
      </c>
      <c r="CY351" s="67">
        <f t="shared" si="1450"/>
        <v>43539</v>
      </c>
      <c r="CZ351" s="67">
        <f t="shared" si="1450"/>
        <v>43540</v>
      </c>
      <c r="DA351" s="67">
        <f t="shared" si="1451"/>
        <v>43541</v>
      </c>
      <c r="DB351" s="67">
        <f t="shared" si="1451"/>
        <v>43542</v>
      </c>
      <c r="DC351" s="67">
        <f t="shared" si="1451"/>
        <v>43543</v>
      </c>
      <c r="DD351" s="67">
        <f t="shared" si="1451"/>
        <v>43544</v>
      </c>
      <c r="DE351" s="67">
        <f t="shared" si="1451"/>
        <v>43545</v>
      </c>
      <c r="DF351" s="67">
        <f t="shared" si="1451"/>
        <v>43546</v>
      </c>
      <c r="DG351" s="67">
        <f t="shared" si="1451"/>
        <v>43547</v>
      </c>
      <c r="DH351" s="67">
        <f t="shared" si="1451"/>
        <v>43548</v>
      </c>
      <c r="DI351" s="67">
        <f t="shared" si="1451"/>
        <v>43549</v>
      </c>
      <c r="DJ351" s="67">
        <f t="shared" si="1451"/>
        <v>43550</v>
      </c>
      <c r="DK351" s="67">
        <f t="shared" si="1451"/>
        <v>43551</v>
      </c>
      <c r="DL351" s="67">
        <f t="shared" si="1451"/>
        <v>43552</v>
      </c>
      <c r="DM351" s="67">
        <f t="shared" si="1451"/>
        <v>43553</v>
      </c>
      <c r="DN351" s="67">
        <f t="shared" si="1451"/>
        <v>43554</v>
      </c>
      <c r="DO351" s="67">
        <f t="shared" si="1451"/>
        <v>43555</v>
      </c>
      <c r="DP351" s="67">
        <f t="shared" si="1452"/>
        <v>43556</v>
      </c>
      <c r="DQ351" s="67">
        <f t="shared" si="1452"/>
        <v>43557</v>
      </c>
      <c r="DR351" s="67">
        <f t="shared" si="1452"/>
        <v>43558</v>
      </c>
      <c r="DS351" s="67">
        <f t="shared" si="1452"/>
        <v>43559</v>
      </c>
      <c r="DT351" s="67">
        <f t="shared" si="1452"/>
        <v>43560</v>
      </c>
      <c r="DU351" s="67">
        <f t="shared" si="1452"/>
        <v>43561</v>
      </c>
      <c r="DV351" s="67">
        <f t="shared" si="1452"/>
        <v>43562</v>
      </c>
      <c r="DW351" s="67">
        <f t="shared" si="1452"/>
        <v>43563</v>
      </c>
      <c r="DX351" s="67">
        <f t="shared" si="1452"/>
        <v>43564</v>
      </c>
      <c r="DY351" s="67">
        <f t="shared" si="1452"/>
        <v>43565</v>
      </c>
      <c r="DZ351" s="67">
        <f t="shared" si="1452"/>
        <v>43566</v>
      </c>
      <c r="EA351" s="67">
        <f t="shared" si="1452"/>
        <v>43567</v>
      </c>
      <c r="EB351" s="67">
        <f t="shared" si="1452"/>
        <v>43568</v>
      </c>
      <c r="EC351" s="67">
        <f t="shared" si="1452"/>
        <v>43569</v>
      </c>
      <c r="ED351" s="67">
        <f t="shared" si="1452"/>
        <v>43570</v>
      </c>
      <c r="EE351" s="67">
        <f t="shared" si="1452"/>
        <v>43571</v>
      </c>
      <c r="EF351" s="67">
        <f t="shared" si="1453"/>
        <v>43572</v>
      </c>
      <c r="EG351" s="67">
        <f t="shared" si="1453"/>
        <v>43573</v>
      </c>
      <c r="EH351" s="67">
        <f t="shared" si="1453"/>
        <v>43574</v>
      </c>
      <c r="EI351" s="67">
        <f t="shared" si="1453"/>
        <v>43575</v>
      </c>
      <c r="EJ351" s="67">
        <f t="shared" si="1453"/>
        <v>43576</v>
      </c>
      <c r="EK351" s="67">
        <f t="shared" si="1453"/>
        <v>43577</v>
      </c>
      <c r="EL351" s="67">
        <f t="shared" si="1453"/>
        <v>43578</v>
      </c>
      <c r="EM351" s="67">
        <f t="shared" si="1453"/>
        <v>43579</v>
      </c>
      <c r="EN351" s="67">
        <f t="shared" si="1453"/>
        <v>43580</v>
      </c>
      <c r="EO351" s="67">
        <f t="shared" si="1453"/>
        <v>43581</v>
      </c>
      <c r="EP351" s="67">
        <f t="shared" si="1453"/>
        <v>43582</v>
      </c>
      <c r="EQ351" s="67">
        <f t="shared" si="1453"/>
        <v>43583</v>
      </c>
      <c r="ER351" s="67">
        <f t="shared" si="1453"/>
        <v>43584</v>
      </c>
      <c r="ES351" s="67">
        <f t="shared" si="1453"/>
        <v>43585</v>
      </c>
      <c r="ET351" s="67">
        <f t="shared" si="1454"/>
        <v>43586</v>
      </c>
      <c r="EU351" s="67">
        <f t="shared" si="1454"/>
        <v>43587</v>
      </c>
      <c r="EV351" s="67">
        <f t="shared" si="1454"/>
        <v>43588</v>
      </c>
      <c r="EW351" s="67">
        <f t="shared" si="1454"/>
        <v>43589</v>
      </c>
      <c r="EX351" s="67">
        <f t="shared" si="1454"/>
        <v>43590</v>
      </c>
      <c r="EY351" s="67">
        <f t="shared" si="1454"/>
        <v>43591</v>
      </c>
      <c r="EZ351" s="67">
        <f t="shared" si="1454"/>
        <v>43592</v>
      </c>
      <c r="FA351" s="67">
        <f t="shared" si="1454"/>
        <v>43593</v>
      </c>
      <c r="FB351" s="67">
        <f t="shared" si="1454"/>
        <v>43594</v>
      </c>
      <c r="FC351" s="67">
        <f t="shared" si="1454"/>
        <v>43595</v>
      </c>
      <c r="FD351" s="67">
        <f t="shared" si="1454"/>
        <v>43596</v>
      </c>
      <c r="FE351" s="67">
        <f t="shared" si="1454"/>
        <v>43597</v>
      </c>
      <c r="FF351" s="67">
        <f t="shared" si="1454"/>
        <v>43598</v>
      </c>
      <c r="FG351" s="67">
        <f t="shared" si="1454"/>
        <v>43599</v>
      </c>
      <c r="FH351" s="67">
        <f t="shared" si="1454"/>
        <v>43600</v>
      </c>
      <c r="FI351" s="67">
        <f t="shared" si="1454"/>
        <v>43601</v>
      </c>
      <c r="FJ351" s="67">
        <f t="shared" si="1455"/>
        <v>43602</v>
      </c>
      <c r="FK351" s="67">
        <f t="shared" si="1455"/>
        <v>43603</v>
      </c>
      <c r="FL351" s="67">
        <f t="shared" si="1455"/>
        <v>43604</v>
      </c>
      <c r="FM351" s="67">
        <f t="shared" si="1455"/>
        <v>43605</v>
      </c>
      <c r="FN351" s="67">
        <f t="shared" si="1455"/>
        <v>43606</v>
      </c>
      <c r="FO351" s="67">
        <f t="shared" si="1455"/>
        <v>43607</v>
      </c>
      <c r="FP351" s="67">
        <f t="shared" si="1455"/>
        <v>43608</v>
      </c>
      <c r="FQ351" s="67">
        <f t="shared" si="1455"/>
        <v>43609</v>
      </c>
      <c r="FR351" s="67">
        <f t="shared" si="1455"/>
        <v>43610</v>
      </c>
      <c r="FS351" s="67">
        <f t="shared" si="1455"/>
        <v>43611</v>
      </c>
      <c r="FT351" s="67">
        <f t="shared" si="1455"/>
        <v>43612</v>
      </c>
      <c r="FU351" s="67">
        <f t="shared" si="1455"/>
        <v>43613</v>
      </c>
      <c r="FV351" s="67">
        <f t="shared" si="1455"/>
        <v>43614</v>
      </c>
      <c r="FW351" s="67">
        <f t="shared" si="1455"/>
        <v>43615</v>
      </c>
      <c r="FX351" s="67">
        <f t="shared" si="1455"/>
        <v>43616</v>
      </c>
      <c r="FY351" s="67">
        <f t="shared" si="1456"/>
        <v>43617</v>
      </c>
      <c r="FZ351" s="67">
        <f t="shared" si="1456"/>
        <v>43618</v>
      </c>
      <c r="GA351" s="67">
        <f t="shared" si="1456"/>
        <v>43619</v>
      </c>
      <c r="GB351" s="67">
        <f t="shared" si="1456"/>
        <v>43620</v>
      </c>
      <c r="GC351" s="67">
        <f t="shared" si="1456"/>
        <v>43621</v>
      </c>
      <c r="GD351" s="67">
        <f t="shared" si="1456"/>
        <v>43622</v>
      </c>
      <c r="GE351" s="67">
        <f t="shared" si="1456"/>
        <v>43623</v>
      </c>
      <c r="GF351" s="67">
        <f t="shared" si="1456"/>
        <v>43624</v>
      </c>
      <c r="GG351" s="67">
        <f t="shared" si="1456"/>
        <v>43625</v>
      </c>
      <c r="GH351" s="67">
        <f t="shared" si="1456"/>
        <v>43626</v>
      </c>
      <c r="GI351" s="67">
        <f t="shared" si="1456"/>
        <v>43627</v>
      </c>
      <c r="GJ351" s="67">
        <f t="shared" si="1456"/>
        <v>43628</v>
      </c>
      <c r="GK351" s="67">
        <f t="shared" si="1456"/>
        <v>43629</v>
      </c>
      <c r="GL351" s="67">
        <f t="shared" si="1456"/>
        <v>43630</v>
      </c>
      <c r="GM351" s="67">
        <f t="shared" si="1456"/>
        <v>43631</v>
      </c>
      <c r="GN351" s="67">
        <f t="shared" si="1456"/>
        <v>43632</v>
      </c>
      <c r="GO351" s="67">
        <f t="shared" si="1457"/>
        <v>43633</v>
      </c>
      <c r="GP351" s="67">
        <f t="shared" si="1457"/>
        <v>43634</v>
      </c>
      <c r="GQ351" s="67">
        <f t="shared" si="1457"/>
        <v>43635</v>
      </c>
      <c r="GR351" s="67">
        <f t="shared" si="1457"/>
        <v>43636</v>
      </c>
      <c r="GS351" s="67">
        <f t="shared" si="1457"/>
        <v>43637</v>
      </c>
      <c r="GT351" s="67">
        <f t="shared" si="1457"/>
        <v>43638</v>
      </c>
      <c r="GU351" s="67">
        <f t="shared" si="1457"/>
        <v>43639</v>
      </c>
      <c r="GV351" s="67">
        <f t="shared" si="1457"/>
        <v>43640</v>
      </c>
      <c r="GW351" s="67">
        <f t="shared" si="1457"/>
        <v>43641</v>
      </c>
      <c r="GX351" s="67">
        <f t="shared" si="1457"/>
        <v>43642</v>
      </c>
      <c r="GY351" s="67">
        <f t="shared" si="1457"/>
        <v>43643</v>
      </c>
      <c r="GZ351" s="67">
        <f t="shared" si="1457"/>
        <v>43644</v>
      </c>
      <c r="HA351" s="67">
        <f t="shared" si="1457"/>
        <v>43645</v>
      </c>
      <c r="HB351" s="67">
        <f t="shared" si="1457"/>
        <v>43646</v>
      </c>
      <c r="HC351" s="67">
        <f t="shared" si="1458"/>
        <v>43647</v>
      </c>
      <c r="HD351" s="67">
        <f t="shared" si="1458"/>
        <v>43648</v>
      </c>
      <c r="HE351" s="67">
        <f t="shared" si="1458"/>
        <v>43649</v>
      </c>
      <c r="HF351" s="67">
        <f t="shared" si="1458"/>
        <v>43650</v>
      </c>
      <c r="HG351" s="67">
        <f t="shared" si="1458"/>
        <v>43651</v>
      </c>
      <c r="HH351" s="67">
        <f t="shared" si="1458"/>
        <v>43652</v>
      </c>
      <c r="HI351" s="67">
        <f t="shared" si="1458"/>
        <v>43653</v>
      </c>
      <c r="HJ351" s="67">
        <f t="shared" si="1458"/>
        <v>43654</v>
      </c>
      <c r="HK351" s="67">
        <f t="shared" si="1458"/>
        <v>43655</v>
      </c>
      <c r="HL351" s="67">
        <f t="shared" si="1458"/>
        <v>43656</v>
      </c>
      <c r="HM351" s="67">
        <f t="shared" si="1458"/>
        <v>43657</v>
      </c>
      <c r="HN351" s="67">
        <f t="shared" si="1458"/>
        <v>43658</v>
      </c>
      <c r="HO351" s="67">
        <f t="shared" si="1458"/>
        <v>43659</v>
      </c>
      <c r="HP351" s="67">
        <f t="shared" si="1458"/>
        <v>43660</v>
      </c>
      <c r="HQ351" s="67">
        <f t="shared" si="1458"/>
        <v>43661</v>
      </c>
      <c r="HR351" s="67">
        <f t="shared" si="1458"/>
        <v>43662</v>
      </c>
      <c r="HS351" s="67">
        <f t="shared" si="1459"/>
        <v>43663</v>
      </c>
      <c r="HT351" s="67">
        <f t="shared" si="1459"/>
        <v>43664</v>
      </c>
      <c r="HU351" s="67">
        <f t="shared" si="1459"/>
        <v>43665</v>
      </c>
      <c r="HV351" s="67">
        <f t="shared" si="1459"/>
        <v>43666</v>
      </c>
      <c r="HW351" s="67">
        <f t="shared" si="1459"/>
        <v>43667</v>
      </c>
      <c r="HX351" s="67">
        <f t="shared" si="1459"/>
        <v>43668</v>
      </c>
      <c r="HY351" s="67">
        <f t="shared" si="1459"/>
        <v>43669</v>
      </c>
      <c r="HZ351" s="67">
        <f t="shared" si="1459"/>
        <v>43670</v>
      </c>
      <c r="IA351" s="67">
        <f t="shared" si="1459"/>
        <v>43671</v>
      </c>
      <c r="IB351" s="67">
        <f t="shared" si="1459"/>
        <v>43672</v>
      </c>
      <c r="IC351" s="67">
        <f t="shared" si="1459"/>
        <v>43673</v>
      </c>
      <c r="ID351" s="67">
        <f t="shared" si="1459"/>
        <v>43674</v>
      </c>
      <c r="IE351" s="67">
        <f t="shared" si="1459"/>
        <v>43675</v>
      </c>
      <c r="IF351" s="67">
        <f t="shared" si="1459"/>
        <v>43676</v>
      </c>
      <c r="IG351" s="67">
        <f t="shared" si="1459"/>
        <v>43677</v>
      </c>
      <c r="IH351" s="67">
        <f t="shared" si="1460"/>
        <v>43678</v>
      </c>
      <c r="II351" s="67">
        <f t="shared" si="1460"/>
        <v>43679</v>
      </c>
      <c r="IJ351" s="67">
        <f t="shared" si="1460"/>
        <v>43680</v>
      </c>
      <c r="IK351" s="67">
        <f t="shared" si="1460"/>
        <v>43681</v>
      </c>
      <c r="IL351" s="67">
        <f t="shared" si="1460"/>
        <v>43682</v>
      </c>
      <c r="IM351" s="67">
        <f t="shared" si="1460"/>
        <v>43683</v>
      </c>
      <c r="IN351" s="67">
        <f t="shared" si="1460"/>
        <v>43684</v>
      </c>
      <c r="IO351" s="67">
        <f t="shared" si="1460"/>
        <v>43685</v>
      </c>
      <c r="IP351" s="67">
        <f t="shared" si="1460"/>
        <v>43686</v>
      </c>
      <c r="IQ351" s="67">
        <f t="shared" si="1460"/>
        <v>43687</v>
      </c>
      <c r="IR351" s="67">
        <f t="shared" si="1460"/>
        <v>43688</v>
      </c>
      <c r="IS351" s="67">
        <f t="shared" si="1460"/>
        <v>43689</v>
      </c>
      <c r="IT351" s="67">
        <f t="shared" si="1460"/>
        <v>43690</v>
      </c>
      <c r="IU351" s="67">
        <f t="shared" si="1460"/>
        <v>43691</v>
      </c>
      <c r="IV351" s="67">
        <f t="shared" si="1460"/>
        <v>43692</v>
      </c>
      <c r="IW351" s="67">
        <f t="shared" si="1460"/>
        <v>43693</v>
      </c>
      <c r="IX351" s="67">
        <f t="shared" si="1461"/>
        <v>43694</v>
      </c>
      <c r="IY351" s="67">
        <f t="shared" si="1461"/>
        <v>43695</v>
      </c>
      <c r="IZ351" s="67">
        <f t="shared" si="1461"/>
        <v>43696</v>
      </c>
      <c r="JA351" s="67">
        <f t="shared" si="1461"/>
        <v>43697</v>
      </c>
      <c r="JB351" s="67">
        <f t="shared" si="1461"/>
        <v>43698</v>
      </c>
      <c r="JC351" s="67">
        <f t="shared" si="1461"/>
        <v>43699</v>
      </c>
      <c r="JD351" s="67">
        <f t="shared" si="1461"/>
        <v>43700</v>
      </c>
      <c r="JE351" s="67">
        <f t="shared" si="1461"/>
        <v>43701</v>
      </c>
      <c r="JF351" s="67">
        <f t="shared" si="1461"/>
        <v>43702</v>
      </c>
      <c r="JG351" s="67">
        <f t="shared" si="1461"/>
        <v>43703</v>
      </c>
      <c r="JH351" s="67">
        <f t="shared" si="1461"/>
        <v>43704</v>
      </c>
      <c r="JI351" s="67">
        <f t="shared" si="1461"/>
        <v>43705</v>
      </c>
      <c r="JJ351" s="67">
        <f t="shared" si="1461"/>
        <v>43706</v>
      </c>
      <c r="JK351" s="67">
        <f t="shared" si="1461"/>
        <v>43707</v>
      </c>
      <c r="JL351" s="67">
        <f t="shared" si="1461"/>
        <v>43708</v>
      </c>
      <c r="JM351" s="67">
        <f t="shared" si="1462"/>
        <v>43709</v>
      </c>
      <c r="JN351" s="67">
        <f t="shared" si="1462"/>
        <v>43710</v>
      </c>
      <c r="JO351" s="67">
        <f t="shared" si="1462"/>
        <v>43711</v>
      </c>
      <c r="JP351" s="67">
        <f t="shared" si="1462"/>
        <v>43712</v>
      </c>
      <c r="JQ351" s="67">
        <f t="shared" si="1462"/>
        <v>43713</v>
      </c>
      <c r="JR351" s="67">
        <f t="shared" si="1462"/>
        <v>43714</v>
      </c>
      <c r="JS351" s="67">
        <f t="shared" si="1462"/>
        <v>43715</v>
      </c>
      <c r="JT351" s="67">
        <f t="shared" si="1462"/>
        <v>43716</v>
      </c>
      <c r="JU351" s="67">
        <f t="shared" si="1462"/>
        <v>43717</v>
      </c>
      <c r="JV351" s="67">
        <f t="shared" si="1462"/>
        <v>43718</v>
      </c>
      <c r="JW351" s="67">
        <f t="shared" si="1462"/>
        <v>43719</v>
      </c>
      <c r="JX351" s="67">
        <f t="shared" si="1462"/>
        <v>43720</v>
      </c>
      <c r="JY351" s="67">
        <f t="shared" si="1462"/>
        <v>43721</v>
      </c>
      <c r="JZ351" s="67">
        <f t="shared" si="1462"/>
        <v>43722</v>
      </c>
      <c r="KA351" s="67">
        <f t="shared" si="1462"/>
        <v>43723</v>
      </c>
      <c r="KB351" s="67">
        <f t="shared" si="1462"/>
        <v>43724</v>
      </c>
      <c r="KC351" s="67">
        <f t="shared" si="1463"/>
        <v>43725</v>
      </c>
      <c r="KD351" s="67">
        <f t="shared" si="1463"/>
        <v>43726</v>
      </c>
      <c r="KE351" s="67">
        <f t="shared" si="1463"/>
        <v>43727</v>
      </c>
      <c r="KF351" s="67">
        <f t="shared" si="1463"/>
        <v>43728</v>
      </c>
      <c r="KG351" s="67">
        <f t="shared" si="1463"/>
        <v>43729</v>
      </c>
      <c r="KH351" s="67">
        <f t="shared" si="1463"/>
        <v>43730</v>
      </c>
      <c r="KI351" s="67">
        <f t="shared" si="1463"/>
        <v>43731</v>
      </c>
      <c r="KJ351" s="67">
        <f t="shared" si="1463"/>
        <v>43732</v>
      </c>
      <c r="KK351" s="67">
        <f t="shared" si="1463"/>
        <v>43733</v>
      </c>
      <c r="KL351" s="67">
        <f t="shared" si="1463"/>
        <v>43734</v>
      </c>
      <c r="KM351" s="67">
        <f t="shared" si="1463"/>
        <v>43735</v>
      </c>
      <c r="KN351" s="67">
        <f t="shared" si="1463"/>
        <v>43736</v>
      </c>
      <c r="KO351" s="67">
        <f t="shared" si="1463"/>
        <v>43737</v>
      </c>
      <c r="KP351" s="67">
        <f t="shared" si="1463"/>
        <v>43738</v>
      </c>
      <c r="KQ351" s="67">
        <f t="shared" si="1464"/>
        <v>43739</v>
      </c>
      <c r="KR351" s="67">
        <f t="shared" si="1464"/>
        <v>43740</v>
      </c>
      <c r="KS351" s="67">
        <f t="shared" si="1464"/>
        <v>43741</v>
      </c>
      <c r="KT351" s="67">
        <f t="shared" si="1464"/>
        <v>43742</v>
      </c>
      <c r="KU351" s="67">
        <f t="shared" si="1464"/>
        <v>43743</v>
      </c>
      <c r="KV351" s="67">
        <f t="shared" si="1464"/>
        <v>43744</v>
      </c>
      <c r="KW351" s="67">
        <f t="shared" si="1464"/>
        <v>43745</v>
      </c>
      <c r="KX351" s="67">
        <f t="shared" si="1464"/>
        <v>43746</v>
      </c>
      <c r="KY351" s="67">
        <f t="shared" si="1464"/>
        <v>43747</v>
      </c>
      <c r="KZ351" s="67">
        <f t="shared" si="1464"/>
        <v>43748</v>
      </c>
      <c r="LA351" s="67">
        <f t="shared" si="1464"/>
        <v>43749</v>
      </c>
      <c r="LB351" s="67">
        <f t="shared" si="1464"/>
        <v>43750</v>
      </c>
      <c r="LC351" s="67">
        <f t="shared" si="1464"/>
        <v>43751</v>
      </c>
      <c r="LD351" s="67">
        <f t="shared" si="1464"/>
        <v>43752</v>
      </c>
      <c r="LE351" s="67">
        <f t="shared" si="1464"/>
        <v>43753</v>
      </c>
      <c r="LF351" s="67">
        <f t="shared" si="1464"/>
        <v>43754</v>
      </c>
      <c r="LG351" s="67">
        <f t="shared" si="1465"/>
        <v>43755</v>
      </c>
      <c r="LH351" s="67">
        <f t="shared" si="1465"/>
        <v>43756</v>
      </c>
      <c r="LI351" s="67">
        <f t="shared" si="1465"/>
        <v>43757</v>
      </c>
      <c r="LJ351" s="67">
        <f t="shared" si="1465"/>
        <v>43758</v>
      </c>
      <c r="LK351" s="67">
        <f t="shared" si="1465"/>
        <v>43759</v>
      </c>
      <c r="LL351" s="67">
        <f t="shared" si="1465"/>
        <v>43760</v>
      </c>
      <c r="LM351" s="67">
        <f t="shared" si="1465"/>
        <v>43761</v>
      </c>
      <c r="LN351" s="67">
        <f t="shared" si="1465"/>
        <v>43762</v>
      </c>
      <c r="LO351" s="67">
        <f t="shared" si="1465"/>
        <v>43763</v>
      </c>
      <c r="LP351" s="67">
        <f t="shared" si="1465"/>
        <v>43764</v>
      </c>
      <c r="LQ351" s="67">
        <f t="shared" si="1465"/>
        <v>43765</v>
      </c>
      <c r="LR351" s="67">
        <f t="shared" si="1465"/>
        <v>43766</v>
      </c>
      <c r="LS351" s="67">
        <f t="shared" si="1465"/>
        <v>43767</v>
      </c>
      <c r="LT351" s="67">
        <f t="shared" si="1465"/>
        <v>43768</v>
      </c>
      <c r="LU351" s="67">
        <f t="shared" si="1465"/>
        <v>43769</v>
      </c>
      <c r="LV351" s="67">
        <f t="shared" si="1466"/>
        <v>43770</v>
      </c>
      <c r="LW351" s="67">
        <f t="shared" si="1466"/>
        <v>43771</v>
      </c>
      <c r="LX351" s="67">
        <f t="shared" si="1466"/>
        <v>43772</v>
      </c>
      <c r="LY351" s="67">
        <f t="shared" si="1466"/>
        <v>43773</v>
      </c>
      <c r="LZ351" s="67">
        <f t="shared" si="1466"/>
        <v>43774</v>
      </c>
      <c r="MA351" s="67">
        <f t="shared" si="1466"/>
        <v>43775</v>
      </c>
      <c r="MB351" s="67">
        <f t="shared" si="1466"/>
        <v>43776</v>
      </c>
      <c r="MC351" s="67">
        <f t="shared" si="1466"/>
        <v>43777</v>
      </c>
      <c r="MD351" s="67">
        <f t="shared" si="1466"/>
        <v>43778</v>
      </c>
      <c r="ME351" s="67">
        <f t="shared" si="1466"/>
        <v>43779</v>
      </c>
      <c r="MF351" s="67">
        <f t="shared" si="1466"/>
        <v>43780</v>
      </c>
      <c r="MG351" s="67">
        <f t="shared" si="1466"/>
        <v>43781</v>
      </c>
      <c r="MH351" s="67">
        <f t="shared" si="1466"/>
        <v>43782</v>
      </c>
      <c r="MI351" s="67">
        <f t="shared" si="1466"/>
        <v>43783</v>
      </c>
      <c r="MJ351" s="67">
        <f t="shared" si="1466"/>
        <v>43784</v>
      </c>
      <c r="MK351" s="67">
        <f t="shared" si="1466"/>
        <v>43785</v>
      </c>
      <c r="ML351" s="67">
        <f t="shared" si="1467"/>
        <v>43786</v>
      </c>
      <c r="MM351" s="67">
        <f t="shared" si="1467"/>
        <v>43787</v>
      </c>
      <c r="MN351" s="67">
        <f t="shared" si="1467"/>
        <v>43788</v>
      </c>
      <c r="MO351" s="67">
        <f t="shared" si="1467"/>
        <v>43789</v>
      </c>
      <c r="MP351" s="67">
        <f t="shared" si="1467"/>
        <v>43790</v>
      </c>
      <c r="MQ351" s="67">
        <f t="shared" si="1467"/>
        <v>43791</v>
      </c>
      <c r="MR351" s="67">
        <f t="shared" si="1467"/>
        <v>43792</v>
      </c>
      <c r="MS351" s="67">
        <f t="shared" si="1467"/>
        <v>43793</v>
      </c>
      <c r="MT351" s="67">
        <f t="shared" si="1467"/>
        <v>43794</v>
      </c>
      <c r="MU351" s="67">
        <f t="shared" si="1467"/>
        <v>43795</v>
      </c>
      <c r="MV351" s="67">
        <f t="shared" si="1467"/>
        <v>43796</v>
      </c>
      <c r="MW351" s="67">
        <f t="shared" si="1467"/>
        <v>43797</v>
      </c>
      <c r="MX351" s="67">
        <f t="shared" si="1467"/>
        <v>43798</v>
      </c>
      <c r="MY351" s="67">
        <f t="shared" si="1467"/>
        <v>43799</v>
      </c>
      <c r="MZ351" s="67">
        <f t="shared" si="1468"/>
        <v>43800</v>
      </c>
      <c r="NA351" s="67">
        <f t="shared" si="1468"/>
        <v>43801</v>
      </c>
      <c r="NB351" s="67">
        <f t="shared" si="1468"/>
        <v>43802</v>
      </c>
      <c r="NC351" s="67">
        <f t="shared" si="1468"/>
        <v>43803</v>
      </c>
      <c r="ND351" s="67">
        <f t="shared" si="1468"/>
        <v>43804</v>
      </c>
      <c r="NE351" s="67">
        <f t="shared" si="1468"/>
        <v>43805</v>
      </c>
      <c r="NF351" s="67">
        <f t="shared" si="1468"/>
        <v>43806</v>
      </c>
      <c r="NG351" s="67">
        <f t="shared" si="1468"/>
        <v>43807</v>
      </c>
      <c r="NH351" s="67">
        <f t="shared" si="1468"/>
        <v>43808</v>
      </c>
      <c r="NI351" s="67">
        <f t="shared" si="1468"/>
        <v>43809</v>
      </c>
      <c r="NJ351" s="67">
        <f t="shared" si="1468"/>
        <v>43810</v>
      </c>
      <c r="NK351" s="67">
        <f t="shared" si="1468"/>
        <v>43811</v>
      </c>
      <c r="NL351" s="67">
        <f t="shared" si="1468"/>
        <v>43812</v>
      </c>
      <c r="NM351" s="67">
        <f t="shared" si="1468"/>
        <v>43813</v>
      </c>
      <c r="NN351" s="67">
        <f t="shared" si="1468"/>
        <v>43814</v>
      </c>
      <c r="NO351" s="67">
        <f t="shared" si="1468"/>
        <v>43815</v>
      </c>
      <c r="NP351" s="67">
        <f t="shared" si="1469"/>
        <v>43816</v>
      </c>
      <c r="NQ351" s="67">
        <f t="shared" si="1469"/>
        <v>43817</v>
      </c>
      <c r="NR351" s="67">
        <f t="shared" si="1469"/>
        <v>43818</v>
      </c>
      <c r="NS351" s="67">
        <f t="shared" si="1469"/>
        <v>43819</v>
      </c>
      <c r="NT351" s="67">
        <f t="shared" si="1469"/>
        <v>43820</v>
      </c>
      <c r="NU351" s="67">
        <f t="shared" si="1469"/>
        <v>43821</v>
      </c>
      <c r="NV351" s="67">
        <f t="shared" si="1469"/>
        <v>43822</v>
      </c>
      <c r="NW351" s="67">
        <f t="shared" si="1469"/>
        <v>43823</v>
      </c>
      <c r="NX351" s="67">
        <f t="shared" si="1469"/>
        <v>43824</v>
      </c>
      <c r="NY351" s="67">
        <f t="shared" si="1469"/>
        <v>43825</v>
      </c>
      <c r="NZ351" s="67">
        <f t="shared" si="1469"/>
        <v>43826</v>
      </c>
      <c r="OA351" s="67">
        <f t="shared" si="1469"/>
        <v>43827</v>
      </c>
      <c r="OB351" s="67">
        <f t="shared" si="1469"/>
        <v>43828</v>
      </c>
      <c r="OC351" s="67">
        <f t="shared" si="1469"/>
        <v>43829</v>
      </c>
      <c r="OD351" s="67">
        <f t="shared" si="1469"/>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s="63" customFormat="1" ht="12.75" hidden="1" outlineLevel="2" x14ac:dyDescent="0.2">
      <c r="A352" s="144"/>
      <c r="B352" s="142"/>
      <c r="C352" s="143"/>
      <c r="D352" s="78"/>
      <c r="E352" s="78"/>
      <c r="F352" s="217"/>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46"/>
        <v>43466</v>
      </c>
      <c r="AE352" s="67">
        <f t="shared" si="1446"/>
        <v>43467</v>
      </c>
      <c r="AF352" s="67">
        <f t="shared" si="1446"/>
        <v>43468</v>
      </c>
      <c r="AG352" s="67">
        <f t="shared" si="1446"/>
        <v>43469</v>
      </c>
      <c r="AH352" s="67">
        <f t="shared" si="1446"/>
        <v>43470</v>
      </c>
      <c r="AI352" s="67">
        <f t="shared" si="1446"/>
        <v>43471</v>
      </c>
      <c r="AJ352" s="67">
        <f t="shared" si="1446"/>
        <v>43472</v>
      </c>
      <c r="AK352" s="67">
        <f t="shared" si="1446"/>
        <v>43473</v>
      </c>
      <c r="AL352" s="67">
        <f t="shared" si="1446"/>
        <v>43474</v>
      </c>
      <c r="AM352" s="67">
        <f t="shared" si="1446"/>
        <v>43475</v>
      </c>
      <c r="AN352" s="67">
        <f t="shared" si="1446"/>
        <v>43476</v>
      </c>
      <c r="AO352" s="67">
        <f t="shared" si="1446"/>
        <v>43477</v>
      </c>
      <c r="AP352" s="67">
        <f t="shared" si="1446"/>
        <v>43478</v>
      </c>
      <c r="AQ352" s="67">
        <f t="shared" si="1446"/>
        <v>43479</v>
      </c>
      <c r="AR352" s="67">
        <f t="shared" si="1446"/>
        <v>43480</v>
      </c>
      <c r="AS352" s="67">
        <f t="shared" si="1446"/>
        <v>43481</v>
      </c>
      <c r="AT352" s="67">
        <f t="shared" si="1447"/>
        <v>43482</v>
      </c>
      <c r="AU352" s="67">
        <f t="shared" si="1447"/>
        <v>43483</v>
      </c>
      <c r="AV352" s="67">
        <f t="shared" si="1447"/>
        <v>43484</v>
      </c>
      <c r="AW352" s="67">
        <f t="shared" si="1447"/>
        <v>43485</v>
      </c>
      <c r="AX352" s="67">
        <f t="shared" si="1447"/>
        <v>43486</v>
      </c>
      <c r="AY352" s="67">
        <f t="shared" si="1447"/>
        <v>43487</v>
      </c>
      <c r="AZ352" s="67">
        <f t="shared" si="1447"/>
        <v>43488</v>
      </c>
      <c r="BA352" s="67">
        <f t="shared" si="1447"/>
        <v>43489</v>
      </c>
      <c r="BB352" s="67">
        <f t="shared" si="1447"/>
        <v>43490</v>
      </c>
      <c r="BC352" s="67">
        <f t="shared" si="1447"/>
        <v>43491</v>
      </c>
      <c r="BD352" s="67">
        <f t="shared" si="1447"/>
        <v>43492</v>
      </c>
      <c r="BE352" s="67">
        <f t="shared" si="1447"/>
        <v>43493</v>
      </c>
      <c r="BF352" s="67">
        <f t="shared" si="1447"/>
        <v>43494</v>
      </c>
      <c r="BG352" s="67">
        <f t="shared" si="1447"/>
        <v>43495</v>
      </c>
      <c r="BH352" s="67">
        <f t="shared" si="1447"/>
        <v>43496</v>
      </c>
      <c r="BI352" s="67">
        <f t="shared" si="1448"/>
        <v>43497</v>
      </c>
      <c r="BJ352" s="67">
        <f t="shared" si="1448"/>
        <v>43498</v>
      </c>
      <c r="BK352" s="67">
        <f t="shared" si="1448"/>
        <v>43499</v>
      </c>
      <c r="BL352" s="67">
        <f t="shared" si="1448"/>
        <v>43500</v>
      </c>
      <c r="BM352" s="67">
        <f t="shared" si="1448"/>
        <v>43501</v>
      </c>
      <c r="BN352" s="67">
        <f t="shared" si="1448"/>
        <v>43502</v>
      </c>
      <c r="BO352" s="67">
        <f t="shared" si="1448"/>
        <v>43503</v>
      </c>
      <c r="BP352" s="67">
        <f t="shared" si="1448"/>
        <v>43504</v>
      </c>
      <c r="BQ352" s="67">
        <f t="shared" si="1448"/>
        <v>43505</v>
      </c>
      <c r="BR352" s="67">
        <f t="shared" si="1448"/>
        <v>43506</v>
      </c>
      <c r="BS352" s="67">
        <f t="shared" si="1448"/>
        <v>43507</v>
      </c>
      <c r="BT352" s="67">
        <f t="shared" si="1448"/>
        <v>43508</v>
      </c>
      <c r="BU352" s="67">
        <f t="shared" si="1448"/>
        <v>43509</v>
      </c>
      <c r="BV352" s="67">
        <f t="shared" si="1448"/>
        <v>43510</v>
      </c>
      <c r="BW352" s="67">
        <f t="shared" si="1448"/>
        <v>43511</v>
      </c>
      <c r="BX352" s="67">
        <f t="shared" si="1448"/>
        <v>43512</v>
      </c>
      <c r="BY352" s="67">
        <f t="shared" si="1449"/>
        <v>43513</v>
      </c>
      <c r="BZ352" s="67">
        <f t="shared" si="1449"/>
        <v>43514</v>
      </c>
      <c r="CA352" s="67">
        <f t="shared" si="1449"/>
        <v>43515</v>
      </c>
      <c r="CB352" s="67">
        <f t="shared" si="1449"/>
        <v>43516</v>
      </c>
      <c r="CC352" s="67">
        <f t="shared" si="1449"/>
        <v>43517</v>
      </c>
      <c r="CD352" s="67">
        <f t="shared" si="1449"/>
        <v>43518</v>
      </c>
      <c r="CE352" s="67">
        <f t="shared" si="1449"/>
        <v>43519</v>
      </c>
      <c r="CF352" s="67">
        <f t="shared" si="1449"/>
        <v>43520</v>
      </c>
      <c r="CG352" s="67">
        <f t="shared" si="1449"/>
        <v>43521</v>
      </c>
      <c r="CH352" s="67">
        <f t="shared" si="1449"/>
        <v>43522</v>
      </c>
      <c r="CI352" s="67">
        <f t="shared" si="1449"/>
        <v>43523</v>
      </c>
      <c r="CJ352" s="67">
        <f t="shared" si="1449"/>
        <v>43524</v>
      </c>
      <c r="CK352" s="67">
        <f t="shared" si="1450"/>
        <v>43525</v>
      </c>
      <c r="CL352" s="67">
        <f t="shared" si="1450"/>
        <v>43526</v>
      </c>
      <c r="CM352" s="67">
        <f t="shared" si="1450"/>
        <v>43527</v>
      </c>
      <c r="CN352" s="67">
        <f t="shared" si="1450"/>
        <v>43528</v>
      </c>
      <c r="CO352" s="67">
        <f t="shared" si="1450"/>
        <v>43529</v>
      </c>
      <c r="CP352" s="67">
        <f t="shared" si="1450"/>
        <v>43530</v>
      </c>
      <c r="CQ352" s="67">
        <f t="shared" si="1450"/>
        <v>43531</v>
      </c>
      <c r="CR352" s="67">
        <f t="shared" si="1450"/>
        <v>43532</v>
      </c>
      <c r="CS352" s="67">
        <f t="shared" si="1450"/>
        <v>43533</v>
      </c>
      <c r="CT352" s="67">
        <f t="shared" si="1450"/>
        <v>43534</v>
      </c>
      <c r="CU352" s="67">
        <f t="shared" si="1450"/>
        <v>43535</v>
      </c>
      <c r="CV352" s="67">
        <f t="shared" si="1450"/>
        <v>43536</v>
      </c>
      <c r="CW352" s="67">
        <f t="shared" si="1450"/>
        <v>43537</v>
      </c>
      <c r="CX352" s="67">
        <f t="shared" si="1450"/>
        <v>43538</v>
      </c>
      <c r="CY352" s="67">
        <f t="shared" si="1450"/>
        <v>43539</v>
      </c>
      <c r="CZ352" s="67">
        <f t="shared" si="1450"/>
        <v>43540</v>
      </c>
      <c r="DA352" s="67">
        <f t="shared" si="1451"/>
        <v>43541</v>
      </c>
      <c r="DB352" s="67">
        <f t="shared" si="1451"/>
        <v>43542</v>
      </c>
      <c r="DC352" s="67">
        <f t="shared" si="1451"/>
        <v>43543</v>
      </c>
      <c r="DD352" s="67">
        <f t="shared" si="1451"/>
        <v>43544</v>
      </c>
      <c r="DE352" s="67">
        <f t="shared" si="1451"/>
        <v>43545</v>
      </c>
      <c r="DF352" s="67">
        <f t="shared" si="1451"/>
        <v>43546</v>
      </c>
      <c r="DG352" s="67">
        <f t="shared" si="1451"/>
        <v>43547</v>
      </c>
      <c r="DH352" s="67">
        <f t="shared" si="1451"/>
        <v>43548</v>
      </c>
      <c r="DI352" s="67">
        <f t="shared" si="1451"/>
        <v>43549</v>
      </c>
      <c r="DJ352" s="67">
        <f t="shared" si="1451"/>
        <v>43550</v>
      </c>
      <c r="DK352" s="67">
        <f t="shared" si="1451"/>
        <v>43551</v>
      </c>
      <c r="DL352" s="67">
        <f t="shared" si="1451"/>
        <v>43552</v>
      </c>
      <c r="DM352" s="67">
        <f t="shared" si="1451"/>
        <v>43553</v>
      </c>
      <c r="DN352" s="67">
        <f t="shared" si="1451"/>
        <v>43554</v>
      </c>
      <c r="DO352" s="67">
        <f t="shared" si="1451"/>
        <v>43555</v>
      </c>
      <c r="DP352" s="67">
        <f t="shared" si="1452"/>
        <v>43556</v>
      </c>
      <c r="DQ352" s="67">
        <f t="shared" si="1452"/>
        <v>43557</v>
      </c>
      <c r="DR352" s="67">
        <f t="shared" si="1452"/>
        <v>43558</v>
      </c>
      <c r="DS352" s="67">
        <f t="shared" si="1452"/>
        <v>43559</v>
      </c>
      <c r="DT352" s="67">
        <f t="shared" si="1452"/>
        <v>43560</v>
      </c>
      <c r="DU352" s="67">
        <f t="shared" si="1452"/>
        <v>43561</v>
      </c>
      <c r="DV352" s="67">
        <f t="shared" si="1452"/>
        <v>43562</v>
      </c>
      <c r="DW352" s="67">
        <f t="shared" si="1452"/>
        <v>43563</v>
      </c>
      <c r="DX352" s="67">
        <f t="shared" si="1452"/>
        <v>43564</v>
      </c>
      <c r="DY352" s="67">
        <f t="shared" si="1452"/>
        <v>43565</v>
      </c>
      <c r="DZ352" s="67">
        <f t="shared" si="1452"/>
        <v>43566</v>
      </c>
      <c r="EA352" s="67">
        <f t="shared" si="1452"/>
        <v>43567</v>
      </c>
      <c r="EB352" s="67">
        <f t="shared" si="1452"/>
        <v>43568</v>
      </c>
      <c r="EC352" s="67">
        <f t="shared" si="1452"/>
        <v>43569</v>
      </c>
      <c r="ED352" s="67">
        <f t="shared" si="1452"/>
        <v>43570</v>
      </c>
      <c r="EE352" s="67">
        <f t="shared" si="1452"/>
        <v>43571</v>
      </c>
      <c r="EF352" s="67">
        <f t="shared" si="1453"/>
        <v>43572</v>
      </c>
      <c r="EG352" s="67">
        <f t="shared" si="1453"/>
        <v>43573</v>
      </c>
      <c r="EH352" s="67">
        <f t="shared" si="1453"/>
        <v>43574</v>
      </c>
      <c r="EI352" s="67">
        <f t="shared" si="1453"/>
        <v>43575</v>
      </c>
      <c r="EJ352" s="67">
        <f t="shared" si="1453"/>
        <v>43576</v>
      </c>
      <c r="EK352" s="67">
        <f t="shared" si="1453"/>
        <v>43577</v>
      </c>
      <c r="EL352" s="67">
        <f t="shared" si="1453"/>
        <v>43578</v>
      </c>
      <c r="EM352" s="67">
        <f t="shared" si="1453"/>
        <v>43579</v>
      </c>
      <c r="EN352" s="67">
        <f t="shared" si="1453"/>
        <v>43580</v>
      </c>
      <c r="EO352" s="67">
        <f t="shared" si="1453"/>
        <v>43581</v>
      </c>
      <c r="EP352" s="67">
        <f t="shared" si="1453"/>
        <v>43582</v>
      </c>
      <c r="EQ352" s="67">
        <f t="shared" si="1453"/>
        <v>43583</v>
      </c>
      <c r="ER352" s="67">
        <f t="shared" si="1453"/>
        <v>43584</v>
      </c>
      <c r="ES352" s="67">
        <f t="shared" si="1453"/>
        <v>43585</v>
      </c>
      <c r="ET352" s="67">
        <f t="shared" si="1454"/>
        <v>43586</v>
      </c>
      <c r="EU352" s="67">
        <f t="shared" si="1454"/>
        <v>43587</v>
      </c>
      <c r="EV352" s="67">
        <f t="shared" si="1454"/>
        <v>43588</v>
      </c>
      <c r="EW352" s="67">
        <f t="shared" si="1454"/>
        <v>43589</v>
      </c>
      <c r="EX352" s="67">
        <f t="shared" si="1454"/>
        <v>43590</v>
      </c>
      <c r="EY352" s="67">
        <f t="shared" si="1454"/>
        <v>43591</v>
      </c>
      <c r="EZ352" s="67">
        <f t="shared" si="1454"/>
        <v>43592</v>
      </c>
      <c r="FA352" s="67">
        <f t="shared" si="1454"/>
        <v>43593</v>
      </c>
      <c r="FB352" s="67">
        <f t="shared" si="1454"/>
        <v>43594</v>
      </c>
      <c r="FC352" s="67">
        <f t="shared" si="1454"/>
        <v>43595</v>
      </c>
      <c r="FD352" s="67">
        <f t="shared" si="1454"/>
        <v>43596</v>
      </c>
      <c r="FE352" s="67">
        <f t="shared" si="1454"/>
        <v>43597</v>
      </c>
      <c r="FF352" s="67">
        <f t="shared" si="1454"/>
        <v>43598</v>
      </c>
      <c r="FG352" s="67">
        <f t="shared" si="1454"/>
        <v>43599</v>
      </c>
      <c r="FH352" s="67">
        <f t="shared" si="1454"/>
        <v>43600</v>
      </c>
      <c r="FI352" s="67">
        <f t="shared" si="1454"/>
        <v>43601</v>
      </c>
      <c r="FJ352" s="67">
        <f t="shared" si="1455"/>
        <v>43602</v>
      </c>
      <c r="FK352" s="67">
        <f t="shared" si="1455"/>
        <v>43603</v>
      </c>
      <c r="FL352" s="67">
        <f t="shared" si="1455"/>
        <v>43604</v>
      </c>
      <c r="FM352" s="67">
        <f t="shared" si="1455"/>
        <v>43605</v>
      </c>
      <c r="FN352" s="67">
        <f t="shared" si="1455"/>
        <v>43606</v>
      </c>
      <c r="FO352" s="67">
        <f t="shared" si="1455"/>
        <v>43607</v>
      </c>
      <c r="FP352" s="67">
        <f t="shared" si="1455"/>
        <v>43608</v>
      </c>
      <c r="FQ352" s="67">
        <f t="shared" si="1455"/>
        <v>43609</v>
      </c>
      <c r="FR352" s="67">
        <f t="shared" si="1455"/>
        <v>43610</v>
      </c>
      <c r="FS352" s="67">
        <f t="shared" si="1455"/>
        <v>43611</v>
      </c>
      <c r="FT352" s="67">
        <f t="shared" si="1455"/>
        <v>43612</v>
      </c>
      <c r="FU352" s="67">
        <f t="shared" si="1455"/>
        <v>43613</v>
      </c>
      <c r="FV352" s="67">
        <f t="shared" si="1455"/>
        <v>43614</v>
      </c>
      <c r="FW352" s="67">
        <f t="shared" si="1455"/>
        <v>43615</v>
      </c>
      <c r="FX352" s="67">
        <f t="shared" si="1455"/>
        <v>43616</v>
      </c>
      <c r="FY352" s="67">
        <f t="shared" si="1456"/>
        <v>43617</v>
      </c>
      <c r="FZ352" s="67">
        <f t="shared" si="1456"/>
        <v>43618</v>
      </c>
      <c r="GA352" s="67">
        <f t="shared" si="1456"/>
        <v>43619</v>
      </c>
      <c r="GB352" s="67">
        <f t="shared" si="1456"/>
        <v>43620</v>
      </c>
      <c r="GC352" s="67">
        <f t="shared" si="1456"/>
        <v>43621</v>
      </c>
      <c r="GD352" s="67">
        <f t="shared" si="1456"/>
        <v>43622</v>
      </c>
      <c r="GE352" s="67">
        <f t="shared" si="1456"/>
        <v>43623</v>
      </c>
      <c r="GF352" s="67">
        <f t="shared" si="1456"/>
        <v>43624</v>
      </c>
      <c r="GG352" s="67">
        <f t="shared" si="1456"/>
        <v>43625</v>
      </c>
      <c r="GH352" s="67">
        <f t="shared" si="1456"/>
        <v>43626</v>
      </c>
      <c r="GI352" s="67">
        <f t="shared" si="1456"/>
        <v>43627</v>
      </c>
      <c r="GJ352" s="67">
        <f t="shared" si="1456"/>
        <v>43628</v>
      </c>
      <c r="GK352" s="67">
        <f t="shared" si="1456"/>
        <v>43629</v>
      </c>
      <c r="GL352" s="67">
        <f t="shared" si="1456"/>
        <v>43630</v>
      </c>
      <c r="GM352" s="67">
        <f t="shared" si="1456"/>
        <v>43631</v>
      </c>
      <c r="GN352" s="67">
        <f t="shared" si="1456"/>
        <v>43632</v>
      </c>
      <c r="GO352" s="67">
        <f t="shared" si="1457"/>
        <v>43633</v>
      </c>
      <c r="GP352" s="67">
        <f t="shared" si="1457"/>
        <v>43634</v>
      </c>
      <c r="GQ352" s="67">
        <f t="shared" si="1457"/>
        <v>43635</v>
      </c>
      <c r="GR352" s="67">
        <f t="shared" si="1457"/>
        <v>43636</v>
      </c>
      <c r="GS352" s="67">
        <f t="shared" si="1457"/>
        <v>43637</v>
      </c>
      <c r="GT352" s="67">
        <f t="shared" si="1457"/>
        <v>43638</v>
      </c>
      <c r="GU352" s="67">
        <f t="shared" si="1457"/>
        <v>43639</v>
      </c>
      <c r="GV352" s="67">
        <f t="shared" si="1457"/>
        <v>43640</v>
      </c>
      <c r="GW352" s="67">
        <f t="shared" si="1457"/>
        <v>43641</v>
      </c>
      <c r="GX352" s="67">
        <f t="shared" si="1457"/>
        <v>43642</v>
      </c>
      <c r="GY352" s="67">
        <f t="shared" si="1457"/>
        <v>43643</v>
      </c>
      <c r="GZ352" s="67">
        <f t="shared" si="1457"/>
        <v>43644</v>
      </c>
      <c r="HA352" s="67">
        <f t="shared" si="1457"/>
        <v>43645</v>
      </c>
      <c r="HB352" s="67">
        <f t="shared" si="1457"/>
        <v>43646</v>
      </c>
      <c r="HC352" s="67">
        <f t="shared" si="1458"/>
        <v>43647</v>
      </c>
      <c r="HD352" s="67">
        <f t="shared" si="1458"/>
        <v>43648</v>
      </c>
      <c r="HE352" s="67">
        <f t="shared" si="1458"/>
        <v>43649</v>
      </c>
      <c r="HF352" s="67">
        <f t="shared" si="1458"/>
        <v>43650</v>
      </c>
      <c r="HG352" s="67">
        <f t="shared" si="1458"/>
        <v>43651</v>
      </c>
      <c r="HH352" s="67">
        <f t="shared" si="1458"/>
        <v>43652</v>
      </c>
      <c r="HI352" s="67">
        <f t="shared" si="1458"/>
        <v>43653</v>
      </c>
      <c r="HJ352" s="67">
        <f t="shared" si="1458"/>
        <v>43654</v>
      </c>
      <c r="HK352" s="67">
        <f t="shared" si="1458"/>
        <v>43655</v>
      </c>
      <c r="HL352" s="67">
        <f t="shared" si="1458"/>
        <v>43656</v>
      </c>
      <c r="HM352" s="67">
        <f t="shared" si="1458"/>
        <v>43657</v>
      </c>
      <c r="HN352" s="67">
        <f t="shared" si="1458"/>
        <v>43658</v>
      </c>
      <c r="HO352" s="67">
        <f t="shared" si="1458"/>
        <v>43659</v>
      </c>
      <c r="HP352" s="67">
        <f t="shared" si="1458"/>
        <v>43660</v>
      </c>
      <c r="HQ352" s="67">
        <f t="shared" si="1458"/>
        <v>43661</v>
      </c>
      <c r="HR352" s="67">
        <f t="shared" si="1458"/>
        <v>43662</v>
      </c>
      <c r="HS352" s="67">
        <f t="shared" si="1459"/>
        <v>43663</v>
      </c>
      <c r="HT352" s="67">
        <f t="shared" si="1459"/>
        <v>43664</v>
      </c>
      <c r="HU352" s="67">
        <f t="shared" si="1459"/>
        <v>43665</v>
      </c>
      <c r="HV352" s="67">
        <f t="shared" si="1459"/>
        <v>43666</v>
      </c>
      <c r="HW352" s="67">
        <f t="shared" si="1459"/>
        <v>43667</v>
      </c>
      <c r="HX352" s="67">
        <f t="shared" si="1459"/>
        <v>43668</v>
      </c>
      <c r="HY352" s="67">
        <f t="shared" si="1459"/>
        <v>43669</v>
      </c>
      <c r="HZ352" s="67">
        <f t="shared" si="1459"/>
        <v>43670</v>
      </c>
      <c r="IA352" s="67">
        <f t="shared" si="1459"/>
        <v>43671</v>
      </c>
      <c r="IB352" s="67">
        <f t="shared" si="1459"/>
        <v>43672</v>
      </c>
      <c r="IC352" s="67">
        <f t="shared" si="1459"/>
        <v>43673</v>
      </c>
      <c r="ID352" s="67">
        <f t="shared" si="1459"/>
        <v>43674</v>
      </c>
      <c r="IE352" s="67">
        <f t="shared" si="1459"/>
        <v>43675</v>
      </c>
      <c r="IF352" s="67">
        <f t="shared" si="1459"/>
        <v>43676</v>
      </c>
      <c r="IG352" s="67">
        <f t="shared" si="1459"/>
        <v>43677</v>
      </c>
      <c r="IH352" s="67">
        <f t="shared" si="1460"/>
        <v>43678</v>
      </c>
      <c r="II352" s="67">
        <f t="shared" si="1460"/>
        <v>43679</v>
      </c>
      <c r="IJ352" s="67">
        <f t="shared" si="1460"/>
        <v>43680</v>
      </c>
      <c r="IK352" s="67">
        <f t="shared" si="1460"/>
        <v>43681</v>
      </c>
      <c r="IL352" s="67">
        <f t="shared" si="1460"/>
        <v>43682</v>
      </c>
      <c r="IM352" s="67">
        <f t="shared" si="1460"/>
        <v>43683</v>
      </c>
      <c r="IN352" s="67">
        <f t="shared" si="1460"/>
        <v>43684</v>
      </c>
      <c r="IO352" s="67">
        <f t="shared" si="1460"/>
        <v>43685</v>
      </c>
      <c r="IP352" s="67">
        <f t="shared" si="1460"/>
        <v>43686</v>
      </c>
      <c r="IQ352" s="67">
        <f t="shared" si="1460"/>
        <v>43687</v>
      </c>
      <c r="IR352" s="67">
        <f t="shared" si="1460"/>
        <v>43688</v>
      </c>
      <c r="IS352" s="67">
        <f t="shared" si="1460"/>
        <v>43689</v>
      </c>
      <c r="IT352" s="67">
        <f t="shared" si="1460"/>
        <v>43690</v>
      </c>
      <c r="IU352" s="67">
        <f t="shared" si="1460"/>
        <v>43691</v>
      </c>
      <c r="IV352" s="67">
        <f t="shared" si="1460"/>
        <v>43692</v>
      </c>
      <c r="IW352" s="67">
        <f t="shared" si="1460"/>
        <v>43693</v>
      </c>
      <c r="IX352" s="67">
        <f t="shared" si="1461"/>
        <v>43694</v>
      </c>
      <c r="IY352" s="67">
        <f t="shared" si="1461"/>
        <v>43695</v>
      </c>
      <c r="IZ352" s="67">
        <f t="shared" si="1461"/>
        <v>43696</v>
      </c>
      <c r="JA352" s="67">
        <f t="shared" si="1461"/>
        <v>43697</v>
      </c>
      <c r="JB352" s="67">
        <f t="shared" si="1461"/>
        <v>43698</v>
      </c>
      <c r="JC352" s="67">
        <f t="shared" si="1461"/>
        <v>43699</v>
      </c>
      <c r="JD352" s="67">
        <f t="shared" si="1461"/>
        <v>43700</v>
      </c>
      <c r="JE352" s="67">
        <f t="shared" si="1461"/>
        <v>43701</v>
      </c>
      <c r="JF352" s="67">
        <f t="shared" si="1461"/>
        <v>43702</v>
      </c>
      <c r="JG352" s="67">
        <f t="shared" si="1461"/>
        <v>43703</v>
      </c>
      <c r="JH352" s="67">
        <f t="shared" si="1461"/>
        <v>43704</v>
      </c>
      <c r="JI352" s="67">
        <f t="shared" si="1461"/>
        <v>43705</v>
      </c>
      <c r="JJ352" s="67">
        <f t="shared" si="1461"/>
        <v>43706</v>
      </c>
      <c r="JK352" s="67">
        <f t="shared" si="1461"/>
        <v>43707</v>
      </c>
      <c r="JL352" s="67">
        <f t="shared" si="1461"/>
        <v>43708</v>
      </c>
      <c r="JM352" s="67">
        <f t="shared" si="1462"/>
        <v>43709</v>
      </c>
      <c r="JN352" s="67">
        <f t="shared" si="1462"/>
        <v>43710</v>
      </c>
      <c r="JO352" s="67">
        <f t="shared" si="1462"/>
        <v>43711</v>
      </c>
      <c r="JP352" s="67">
        <f t="shared" si="1462"/>
        <v>43712</v>
      </c>
      <c r="JQ352" s="67">
        <f t="shared" si="1462"/>
        <v>43713</v>
      </c>
      <c r="JR352" s="67">
        <f t="shared" si="1462"/>
        <v>43714</v>
      </c>
      <c r="JS352" s="67">
        <f t="shared" si="1462"/>
        <v>43715</v>
      </c>
      <c r="JT352" s="67">
        <f t="shared" si="1462"/>
        <v>43716</v>
      </c>
      <c r="JU352" s="67">
        <f t="shared" si="1462"/>
        <v>43717</v>
      </c>
      <c r="JV352" s="67">
        <f t="shared" si="1462"/>
        <v>43718</v>
      </c>
      <c r="JW352" s="67">
        <f t="shared" si="1462"/>
        <v>43719</v>
      </c>
      <c r="JX352" s="67">
        <f t="shared" si="1462"/>
        <v>43720</v>
      </c>
      <c r="JY352" s="67">
        <f t="shared" si="1462"/>
        <v>43721</v>
      </c>
      <c r="JZ352" s="67">
        <f t="shared" si="1462"/>
        <v>43722</v>
      </c>
      <c r="KA352" s="67">
        <f t="shared" si="1462"/>
        <v>43723</v>
      </c>
      <c r="KB352" s="67">
        <f t="shared" si="1462"/>
        <v>43724</v>
      </c>
      <c r="KC352" s="67">
        <f t="shared" si="1463"/>
        <v>43725</v>
      </c>
      <c r="KD352" s="67">
        <f t="shared" si="1463"/>
        <v>43726</v>
      </c>
      <c r="KE352" s="67">
        <f t="shared" si="1463"/>
        <v>43727</v>
      </c>
      <c r="KF352" s="67">
        <f t="shared" si="1463"/>
        <v>43728</v>
      </c>
      <c r="KG352" s="67">
        <f t="shared" si="1463"/>
        <v>43729</v>
      </c>
      <c r="KH352" s="67">
        <f t="shared" si="1463"/>
        <v>43730</v>
      </c>
      <c r="KI352" s="67">
        <f t="shared" si="1463"/>
        <v>43731</v>
      </c>
      <c r="KJ352" s="67">
        <f t="shared" si="1463"/>
        <v>43732</v>
      </c>
      <c r="KK352" s="67">
        <f t="shared" si="1463"/>
        <v>43733</v>
      </c>
      <c r="KL352" s="67">
        <f t="shared" si="1463"/>
        <v>43734</v>
      </c>
      <c r="KM352" s="67">
        <f t="shared" si="1463"/>
        <v>43735</v>
      </c>
      <c r="KN352" s="67">
        <f t="shared" si="1463"/>
        <v>43736</v>
      </c>
      <c r="KO352" s="67">
        <f t="shared" si="1463"/>
        <v>43737</v>
      </c>
      <c r="KP352" s="67">
        <f t="shared" si="1463"/>
        <v>43738</v>
      </c>
      <c r="KQ352" s="67">
        <f t="shared" si="1464"/>
        <v>43739</v>
      </c>
      <c r="KR352" s="67">
        <f t="shared" si="1464"/>
        <v>43740</v>
      </c>
      <c r="KS352" s="67">
        <f t="shared" si="1464"/>
        <v>43741</v>
      </c>
      <c r="KT352" s="67">
        <f t="shared" si="1464"/>
        <v>43742</v>
      </c>
      <c r="KU352" s="67">
        <f t="shared" si="1464"/>
        <v>43743</v>
      </c>
      <c r="KV352" s="67">
        <f t="shared" si="1464"/>
        <v>43744</v>
      </c>
      <c r="KW352" s="67">
        <f t="shared" si="1464"/>
        <v>43745</v>
      </c>
      <c r="KX352" s="67">
        <f t="shared" si="1464"/>
        <v>43746</v>
      </c>
      <c r="KY352" s="67">
        <f t="shared" si="1464"/>
        <v>43747</v>
      </c>
      <c r="KZ352" s="67">
        <f t="shared" si="1464"/>
        <v>43748</v>
      </c>
      <c r="LA352" s="67">
        <f t="shared" si="1464"/>
        <v>43749</v>
      </c>
      <c r="LB352" s="67">
        <f t="shared" si="1464"/>
        <v>43750</v>
      </c>
      <c r="LC352" s="67">
        <f t="shared" si="1464"/>
        <v>43751</v>
      </c>
      <c r="LD352" s="67">
        <f t="shared" si="1464"/>
        <v>43752</v>
      </c>
      <c r="LE352" s="67">
        <f t="shared" si="1464"/>
        <v>43753</v>
      </c>
      <c r="LF352" s="67">
        <f t="shared" si="1464"/>
        <v>43754</v>
      </c>
      <c r="LG352" s="67">
        <f t="shared" si="1465"/>
        <v>43755</v>
      </c>
      <c r="LH352" s="67">
        <f t="shared" si="1465"/>
        <v>43756</v>
      </c>
      <c r="LI352" s="67">
        <f t="shared" si="1465"/>
        <v>43757</v>
      </c>
      <c r="LJ352" s="67">
        <f t="shared" si="1465"/>
        <v>43758</v>
      </c>
      <c r="LK352" s="67">
        <f t="shared" si="1465"/>
        <v>43759</v>
      </c>
      <c r="LL352" s="67">
        <f t="shared" si="1465"/>
        <v>43760</v>
      </c>
      <c r="LM352" s="67">
        <f t="shared" si="1465"/>
        <v>43761</v>
      </c>
      <c r="LN352" s="67">
        <f t="shared" si="1465"/>
        <v>43762</v>
      </c>
      <c r="LO352" s="67">
        <f t="shared" si="1465"/>
        <v>43763</v>
      </c>
      <c r="LP352" s="67">
        <f t="shared" si="1465"/>
        <v>43764</v>
      </c>
      <c r="LQ352" s="67">
        <f t="shared" si="1465"/>
        <v>43765</v>
      </c>
      <c r="LR352" s="67">
        <f t="shared" si="1465"/>
        <v>43766</v>
      </c>
      <c r="LS352" s="67">
        <f t="shared" si="1465"/>
        <v>43767</v>
      </c>
      <c r="LT352" s="67">
        <f t="shared" si="1465"/>
        <v>43768</v>
      </c>
      <c r="LU352" s="67">
        <f t="shared" si="1465"/>
        <v>43769</v>
      </c>
      <c r="LV352" s="67">
        <f t="shared" si="1466"/>
        <v>43770</v>
      </c>
      <c r="LW352" s="67">
        <f t="shared" si="1466"/>
        <v>43771</v>
      </c>
      <c r="LX352" s="67">
        <f t="shared" si="1466"/>
        <v>43772</v>
      </c>
      <c r="LY352" s="67">
        <f t="shared" si="1466"/>
        <v>43773</v>
      </c>
      <c r="LZ352" s="67">
        <f t="shared" si="1466"/>
        <v>43774</v>
      </c>
      <c r="MA352" s="67">
        <f t="shared" si="1466"/>
        <v>43775</v>
      </c>
      <c r="MB352" s="67">
        <f t="shared" si="1466"/>
        <v>43776</v>
      </c>
      <c r="MC352" s="67">
        <f t="shared" si="1466"/>
        <v>43777</v>
      </c>
      <c r="MD352" s="67">
        <f t="shared" si="1466"/>
        <v>43778</v>
      </c>
      <c r="ME352" s="67">
        <f t="shared" si="1466"/>
        <v>43779</v>
      </c>
      <c r="MF352" s="67">
        <f t="shared" si="1466"/>
        <v>43780</v>
      </c>
      <c r="MG352" s="67">
        <f t="shared" si="1466"/>
        <v>43781</v>
      </c>
      <c r="MH352" s="67">
        <f t="shared" si="1466"/>
        <v>43782</v>
      </c>
      <c r="MI352" s="67">
        <f t="shared" si="1466"/>
        <v>43783</v>
      </c>
      <c r="MJ352" s="67">
        <f t="shared" si="1466"/>
        <v>43784</v>
      </c>
      <c r="MK352" s="67">
        <f t="shared" si="1466"/>
        <v>43785</v>
      </c>
      <c r="ML352" s="67">
        <f t="shared" si="1467"/>
        <v>43786</v>
      </c>
      <c r="MM352" s="67">
        <f t="shared" si="1467"/>
        <v>43787</v>
      </c>
      <c r="MN352" s="67">
        <f t="shared" si="1467"/>
        <v>43788</v>
      </c>
      <c r="MO352" s="67">
        <f t="shared" si="1467"/>
        <v>43789</v>
      </c>
      <c r="MP352" s="67">
        <f t="shared" si="1467"/>
        <v>43790</v>
      </c>
      <c r="MQ352" s="67">
        <f t="shared" si="1467"/>
        <v>43791</v>
      </c>
      <c r="MR352" s="67">
        <f t="shared" si="1467"/>
        <v>43792</v>
      </c>
      <c r="MS352" s="67">
        <f t="shared" si="1467"/>
        <v>43793</v>
      </c>
      <c r="MT352" s="67">
        <f t="shared" si="1467"/>
        <v>43794</v>
      </c>
      <c r="MU352" s="67">
        <f t="shared" si="1467"/>
        <v>43795</v>
      </c>
      <c r="MV352" s="67">
        <f t="shared" si="1467"/>
        <v>43796</v>
      </c>
      <c r="MW352" s="67">
        <f t="shared" si="1467"/>
        <v>43797</v>
      </c>
      <c r="MX352" s="67">
        <f t="shared" si="1467"/>
        <v>43798</v>
      </c>
      <c r="MY352" s="67">
        <f t="shared" si="1467"/>
        <v>43799</v>
      </c>
      <c r="MZ352" s="67">
        <f t="shared" si="1468"/>
        <v>43800</v>
      </c>
      <c r="NA352" s="67">
        <f t="shared" si="1468"/>
        <v>43801</v>
      </c>
      <c r="NB352" s="67">
        <f t="shared" si="1468"/>
        <v>43802</v>
      </c>
      <c r="NC352" s="67">
        <f t="shared" si="1468"/>
        <v>43803</v>
      </c>
      <c r="ND352" s="67">
        <f t="shared" si="1468"/>
        <v>43804</v>
      </c>
      <c r="NE352" s="67">
        <f t="shared" si="1468"/>
        <v>43805</v>
      </c>
      <c r="NF352" s="67">
        <f t="shared" si="1468"/>
        <v>43806</v>
      </c>
      <c r="NG352" s="67">
        <f t="shared" si="1468"/>
        <v>43807</v>
      </c>
      <c r="NH352" s="67">
        <f t="shared" si="1468"/>
        <v>43808</v>
      </c>
      <c r="NI352" s="67">
        <f t="shared" si="1468"/>
        <v>43809</v>
      </c>
      <c r="NJ352" s="67">
        <f t="shared" si="1468"/>
        <v>43810</v>
      </c>
      <c r="NK352" s="67">
        <f t="shared" si="1468"/>
        <v>43811</v>
      </c>
      <c r="NL352" s="67">
        <f t="shared" si="1468"/>
        <v>43812</v>
      </c>
      <c r="NM352" s="67">
        <f t="shared" si="1468"/>
        <v>43813</v>
      </c>
      <c r="NN352" s="67">
        <f t="shared" si="1468"/>
        <v>43814</v>
      </c>
      <c r="NO352" s="67">
        <f t="shared" si="1468"/>
        <v>43815</v>
      </c>
      <c r="NP352" s="67">
        <f t="shared" si="1469"/>
        <v>43816</v>
      </c>
      <c r="NQ352" s="67">
        <f t="shared" si="1469"/>
        <v>43817</v>
      </c>
      <c r="NR352" s="67">
        <f t="shared" si="1469"/>
        <v>43818</v>
      </c>
      <c r="NS352" s="67">
        <f t="shared" si="1469"/>
        <v>43819</v>
      </c>
      <c r="NT352" s="67">
        <f t="shared" si="1469"/>
        <v>43820</v>
      </c>
      <c r="NU352" s="67">
        <f t="shared" si="1469"/>
        <v>43821</v>
      </c>
      <c r="NV352" s="67">
        <f t="shared" si="1469"/>
        <v>43822</v>
      </c>
      <c r="NW352" s="67">
        <f t="shared" si="1469"/>
        <v>43823</v>
      </c>
      <c r="NX352" s="67">
        <f t="shared" si="1469"/>
        <v>43824</v>
      </c>
      <c r="NY352" s="67">
        <f t="shared" si="1469"/>
        <v>43825</v>
      </c>
      <c r="NZ352" s="67">
        <f t="shared" si="1469"/>
        <v>43826</v>
      </c>
      <c r="OA352" s="67">
        <f t="shared" si="1469"/>
        <v>43827</v>
      </c>
      <c r="OB352" s="67">
        <f t="shared" si="1469"/>
        <v>43828</v>
      </c>
      <c r="OC352" s="67">
        <f t="shared" si="1469"/>
        <v>43829</v>
      </c>
      <c r="OD352" s="67">
        <f t="shared" si="1469"/>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s="63" customFormat="1" ht="12.75" hidden="1" outlineLevel="2" x14ac:dyDescent="0.2">
      <c r="A353" s="144"/>
      <c r="B353" s="142"/>
      <c r="C353" s="143"/>
      <c r="D353" s="78"/>
      <c r="E353" s="78"/>
      <c r="F353" s="217"/>
      <c r="G353" s="69"/>
      <c r="H353" s="86"/>
      <c r="I353" s="94" t="s">
        <v>88</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46"/>
        <v>43466</v>
      </c>
      <c r="AE353" s="67">
        <f t="shared" si="1446"/>
        <v>43467</v>
      </c>
      <c r="AF353" s="67">
        <f t="shared" si="1446"/>
        <v>43468</v>
      </c>
      <c r="AG353" s="67">
        <f t="shared" si="1446"/>
        <v>43469</v>
      </c>
      <c r="AH353" s="67">
        <f t="shared" si="1446"/>
        <v>43470</v>
      </c>
      <c r="AI353" s="67">
        <f t="shared" si="1446"/>
        <v>43471</v>
      </c>
      <c r="AJ353" s="67">
        <f t="shared" si="1446"/>
        <v>43472</v>
      </c>
      <c r="AK353" s="67">
        <f t="shared" si="1446"/>
        <v>43473</v>
      </c>
      <c r="AL353" s="67">
        <f t="shared" si="1446"/>
        <v>43474</v>
      </c>
      <c r="AM353" s="67">
        <f t="shared" si="1446"/>
        <v>43475</v>
      </c>
      <c r="AN353" s="67">
        <f t="shared" si="1446"/>
        <v>43476</v>
      </c>
      <c r="AO353" s="67">
        <f t="shared" si="1446"/>
        <v>43477</v>
      </c>
      <c r="AP353" s="67">
        <f t="shared" si="1446"/>
        <v>43478</v>
      </c>
      <c r="AQ353" s="67">
        <f t="shared" si="1446"/>
        <v>43479</v>
      </c>
      <c r="AR353" s="67">
        <f t="shared" si="1446"/>
        <v>43480</v>
      </c>
      <c r="AS353" s="67">
        <f t="shared" si="1446"/>
        <v>43481</v>
      </c>
      <c r="AT353" s="67">
        <f t="shared" si="1447"/>
        <v>43482</v>
      </c>
      <c r="AU353" s="67">
        <f t="shared" si="1447"/>
        <v>43483</v>
      </c>
      <c r="AV353" s="67">
        <f t="shared" si="1447"/>
        <v>43484</v>
      </c>
      <c r="AW353" s="67">
        <f t="shared" si="1447"/>
        <v>43485</v>
      </c>
      <c r="AX353" s="67">
        <f t="shared" si="1447"/>
        <v>43486</v>
      </c>
      <c r="AY353" s="67">
        <f t="shared" si="1447"/>
        <v>43487</v>
      </c>
      <c r="AZ353" s="67">
        <f t="shared" si="1447"/>
        <v>43488</v>
      </c>
      <c r="BA353" s="67">
        <f t="shared" si="1447"/>
        <v>43489</v>
      </c>
      <c r="BB353" s="67">
        <f t="shared" si="1447"/>
        <v>43490</v>
      </c>
      <c r="BC353" s="67">
        <f t="shared" si="1447"/>
        <v>43491</v>
      </c>
      <c r="BD353" s="67">
        <f t="shared" si="1447"/>
        <v>43492</v>
      </c>
      <c r="BE353" s="67">
        <f t="shared" si="1447"/>
        <v>43493</v>
      </c>
      <c r="BF353" s="67">
        <f t="shared" si="1447"/>
        <v>43494</v>
      </c>
      <c r="BG353" s="67">
        <f t="shared" si="1447"/>
        <v>43495</v>
      </c>
      <c r="BH353" s="67">
        <f t="shared" si="1447"/>
        <v>43496</v>
      </c>
      <c r="BI353" s="67">
        <f t="shared" si="1448"/>
        <v>43497</v>
      </c>
      <c r="BJ353" s="67">
        <f t="shared" si="1448"/>
        <v>43498</v>
      </c>
      <c r="BK353" s="67">
        <f t="shared" si="1448"/>
        <v>43499</v>
      </c>
      <c r="BL353" s="67">
        <f t="shared" si="1448"/>
        <v>43500</v>
      </c>
      <c r="BM353" s="67">
        <f t="shared" si="1448"/>
        <v>43501</v>
      </c>
      <c r="BN353" s="67">
        <f t="shared" si="1448"/>
        <v>43502</v>
      </c>
      <c r="BO353" s="67">
        <f t="shared" si="1448"/>
        <v>43503</v>
      </c>
      <c r="BP353" s="67">
        <f t="shared" si="1448"/>
        <v>43504</v>
      </c>
      <c r="BQ353" s="67">
        <f t="shared" si="1448"/>
        <v>43505</v>
      </c>
      <c r="BR353" s="67">
        <f t="shared" si="1448"/>
        <v>43506</v>
      </c>
      <c r="BS353" s="67">
        <f t="shared" si="1448"/>
        <v>43507</v>
      </c>
      <c r="BT353" s="67">
        <f t="shared" si="1448"/>
        <v>43508</v>
      </c>
      <c r="BU353" s="67">
        <f t="shared" si="1448"/>
        <v>43509</v>
      </c>
      <c r="BV353" s="67">
        <f t="shared" si="1448"/>
        <v>43510</v>
      </c>
      <c r="BW353" s="67">
        <f t="shared" si="1448"/>
        <v>43511</v>
      </c>
      <c r="BX353" s="67">
        <f t="shared" si="1448"/>
        <v>43512</v>
      </c>
      <c r="BY353" s="67">
        <f t="shared" si="1449"/>
        <v>43513</v>
      </c>
      <c r="BZ353" s="67">
        <f t="shared" si="1449"/>
        <v>43514</v>
      </c>
      <c r="CA353" s="67">
        <f t="shared" si="1449"/>
        <v>43515</v>
      </c>
      <c r="CB353" s="67">
        <f t="shared" si="1449"/>
        <v>43516</v>
      </c>
      <c r="CC353" s="67">
        <f t="shared" si="1449"/>
        <v>43517</v>
      </c>
      <c r="CD353" s="67">
        <f t="shared" si="1449"/>
        <v>43518</v>
      </c>
      <c r="CE353" s="67">
        <f t="shared" si="1449"/>
        <v>43519</v>
      </c>
      <c r="CF353" s="67">
        <f t="shared" si="1449"/>
        <v>43520</v>
      </c>
      <c r="CG353" s="67">
        <f t="shared" si="1449"/>
        <v>43521</v>
      </c>
      <c r="CH353" s="67">
        <f t="shared" si="1449"/>
        <v>43522</v>
      </c>
      <c r="CI353" s="67">
        <f t="shared" si="1449"/>
        <v>43523</v>
      </c>
      <c r="CJ353" s="67">
        <f t="shared" si="1449"/>
        <v>43524</v>
      </c>
      <c r="CK353" s="67">
        <f t="shared" si="1450"/>
        <v>43525</v>
      </c>
      <c r="CL353" s="67">
        <f t="shared" si="1450"/>
        <v>43526</v>
      </c>
      <c r="CM353" s="67">
        <f t="shared" si="1450"/>
        <v>43527</v>
      </c>
      <c r="CN353" s="67">
        <f t="shared" si="1450"/>
        <v>43528</v>
      </c>
      <c r="CO353" s="67">
        <f t="shared" si="1450"/>
        <v>43529</v>
      </c>
      <c r="CP353" s="67">
        <f t="shared" si="1450"/>
        <v>43530</v>
      </c>
      <c r="CQ353" s="67">
        <f t="shared" si="1450"/>
        <v>43531</v>
      </c>
      <c r="CR353" s="67">
        <f t="shared" si="1450"/>
        <v>43532</v>
      </c>
      <c r="CS353" s="67">
        <f t="shared" si="1450"/>
        <v>43533</v>
      </c>
      <c r="CT353" s="67">
        <f t="shared" si="1450"/>
        <v>43534</v>
      </c>
      <c r="CU353" s="67">
        <f t="shared" si="1450"/>
        <v>43535</v>
      </c>
      <c r="CV353" s="67">
        <f t="shared" si="1450"/>
        <v>43536</v>
      </c>
      <c r="CW353" s="67">
        <f t="shared" si="1450"/>
        <v>43537</v>
      </c>
      <c r="CX353" s="67">
        <f t="shared" si="1450"/>
        <v>43538</v>
      </c>
      <c r="CY353" s="67">
        <f t="shared" si="1450"/>
        <v>43539</v>
      </c>
      <c r="CZ353" s="67">
        <f t="shared" si="1450"/>
        <v>43540</v>
      </c>
      <c r="DA353" s="67">
        <f t="shared" si="1451"/>
        <v>43541</v>
      </c>
      <c r="DB353" s="67">
        <f t="shared" si="1451"/>
        <v>43542</v>
      </c>
      <c r="DC353" s="67">
        <f t="shared" si="1451"/>
        <v>43543</v>
      </c>
      <c r="DD353" s="67">
        <f t="shared" si="1451"/>
        <v>43544</v>
      </c>
      <c r="DE353" s="67">
        <f t="shared" si="1451"/>
        <v>43545</v>
      </c>
      <c r="DF353" s="67">
        <f t="shared" si="1451"/>
        <v>43546</v>
      </c>
      <c r="DG353" s="67">
        <f t="shared" si="1451"/>
        <v>43547</v>
      </c>
      <c r="DH353" s="67">
        <f t="shared" si="1451"/>
        <v>43548</v>
      </c>
      <c r="DI353" s="67">
        <f t="shared" si="1451"/>
        <v>43549</v>
      </c>
      <c r="DJ353" s="67">
        <f t="shared" si="1451"/>
        <v>43550</v>
      </c>
      <c r="DK353" s="67">
        <f t="shared" si="1451"/>
        <v>43551</v>
      </c>
      <c r="DL353" s="67">
        <f t="shared" si="1451"/>
        <v>43552</v>
      </c>
      <c r="DM353" s="67">
        <f t="shared" si="1451"/>
        <v>43553</v>
      </c>
      <c r="DN353" s="67">
        <f t="shared" si="1451"/>
        <v>43554</v>
      </c>
      <c r="DO353" s="67">
        <f t="shared" si="1451"/>
        <v>43555</v>
      </c>
      <c r="DP353" s="67">
        <f t="shared" si="1452"/>
        <v>43556</v>
      </c>
      <c r="DQ353" s="67">
        <f t="shared" si="1452"/>
        <v>43557</v>
      </c>
      <c r="DR353" s="67">
        <f t="shared" si="1452"/>
        <v>43558</v>
      </c>
      <c r="DS353" s="67">
        <f t="shared" si="1452"/>
        <v>43559</v>
      </c>
      <c r="DT353" s="67">
        <f t="shared" si="1452"/>
        <v>43560</v>
      </c>
      <c r="DU353" s="67">
        <f t="shared" si="1452"/>
        <v>43561</v>
      </c>
      <c r="DV353" s="67">
        <f t="shared" si="1452"/>
        <v>43562</v>
      </c>
      <c r="DW353" s="67">
        <f t="shared" si="1452"/>
        <v>43563</v>
      </c>
      <c r="DX353" s="67">
        <f t="shared" si="1452"/>
        <v>43564</v>
      </c>
      <c r="DY353" s="67">
        <f t="shared" si="1452"/>
        <v>43565</v>
      </c>
      <c r="DZ353" s="67">
        <f t="shared" si="1452"/>
        <v>43566</v>
      </c>
      <c r="EA353" s="67">
        <f t="shared" si="1452"/>
        <v>43567</v>
      </c>
      <c r="EB353" s="67">
        <f t="shared" si="1452"/>
        <v>43568</v>
      </c>
      <c r="EC353" s="67">
        <f t="shared" si="1452"/>
        <v>43569</v>
      </c>
      <c r="ED353" s="67">
        <f t="shared" si="1452"/>
        <v>43570</v>
      </c>
      <c r="EE353" s="67">
        <f t="shared" si="1452"/>
        <v>43571</v>
      </c>
      <c r="EF353" s="67">
        <f t="shared" si="1453"/>
        <v>43572</v>
      </c>
      <c r="EG353" s="67">
        <f t="shared" si="1453"/>
        <v>43573</v>
      </c>
      <c r="EH353" s="67">
        <f t="shared" si="1453"/>
        <v>43574</v>
      </c>
      <c r="EI353" s="67">
        <f t="shared" si="1453"/>
        <v>43575</v>
      </c>
      <c r="EJ353" s="67">
        <f t="shared" si="1453"/>
        <v>43576</v>
      </c>
      <c r="EK353" s="67">
        <f t="shared" si="1453"/>
        <v>43577</v>
      </c>
      <c r="EL353" s="67">
        <f t="shared" si="1453"/>
        <v>43578</v>
      </c>
      <c r="EM353" s="67">
        <f t="shared" si="1453"/>
        <v>43579</v>
      </c>
      <c r="EN353" s="67">
        <f t="shared" si="1453"/>
        <v>43580</v>
      </c>
      <c r="EO353" s="67">
        <f t="shared" si="1453"/>
        <v>43581</v>
      </c>
      <c r="EP353" s="67">
        <f t="shared" si="1453"/>
        <v>43582</v>
      </c>
      <c r="EQ353" s="67">
        <f t="shared" si="1453"/>
        <v>43583</v>
      </c>
      <c r="ER353" s="67">
        <f t="shared" si="1453"/>
        <v>43584</v>
      </c>
      <c r="ES353" s="67">
        <f t="shared" si="1453"/>
        <v>43585</v>
      </c>
      <c r="ET353" s="67">
        <f t="shared" si="1454"/>
        <v>43586</v>
      </c>
      <c r="EU353" s="67">
        <f t="shared" si="1454"/>
        <v>43587</v>
      </c>
      <c r="EV353" s="67">
        <f t="shared" si="1454"/>
        <v>43588</v>
      </c>
      <c r="EW353" s="67">
        <f t="shared" si="1454"/>
        <v>43589</v>
      </c>
      <c r="EX353" s="67">
        <f t="shared" si="1454"/>
        <v>43590</v>
      </c>
      <c r="EY353" s="67">
        <f t="shared" si="1454"/>
        <v>43591</v>
      </c>
      <c r="EZ353" s="67">
        <f t="shared" si="1454"/>
        <v>43592</v>
      </c>
      <c r="FA353" s="67">
        <f t="shared" si="1454"/>
        <v>43593</v>
      </c>
      <c r="FB353" s="67">
        <f t="shared" si="1454"/>
        <v>43594</v>
      </c>
      <c r="FC353" s="67">
        <f t="shared" si="1454"/>
        <v>43595</v>
      </c>
      <c r="FD353" s="67">
        <f t="shared" si="1454"/>
        <v>43596</v>
      </c>
      <c r="FE353" s="67">
        <f t="shared" si="1454"/>
        <v>43597</v>
      </c>
      <c r="FF353" s="67">
        <f t="shared" si="1454"/>
        <v>43598</v>
      </c>
      <c r="FG353" s="67">
        <f t="shared" si="1454"/>
        <v>43599</v>
      </c>
      <c r="FH353" s="67">
        <f t="shared" si="1454"/>
        <v>43600</v>
      </c>
      <c r="FI353" s="67">
        <f t="shared" si="1454"/>
        <v>43601</v>
      </c>
      <c r="FJ353" s="67">
        <f t="shared" si="1455"/>
        <v>43602</v>
      </c>
      <c r="FK353" s="67">
        <f t="shared" si="1455"/>
        <v>43603</v>
      </c>
      <c r="FL353" s="67">
        <f t="shared" si="1455"/>
        <v>43604</v>
      </c>
      <c r="FM353" s="67">
        <f t="shared" si="1455"/>
        <v>43605</v>
      </c>
      <c r="FN353" s="67">
        <f t="shared" si="1455"/>
        <v>43606</v>
      </c>
      <c r="FO353" s="67">
        <f t="shared" si="1455"/>
        <v>43607</v>
      </c>
      <c r="FP353" s="67">
        <f t="shared" si="1455"/>
        <v>43608</v>
      </c>
      <c r="FQ353" s="67">
        <f t="shared" si="1455"/>
        <v>43609</v>
      </c>
      <c r="FR353" s="67">
        <f t="shared" si="1455"/>
        <v>43610</v>
      </c>
      <c r="FS353" s="67">
        <f t="shared" si="1455"/>
        <v>43611</v>
      </c>
      <c r="FT353" s="67">
        <f t="shared" si="1455"/>
        <v>43612</v>
      </c>
      <c r="FU353" s="67">
        <f t="shared" si="1455"/>
        <v>43613</v>
      </c>
      <c r="FV353" s="67">
        <f t="shared" si="1455"/>
        <v>43614</v>
      </c>
      <c r="FW353" s="67">
        <f t="shared" si="1455"/>
        <v>43615</v>
      </c>
      <c r="FX353" s="67">
        <f t="shared" si="1455"/>
        <v>43616</v>
      </c>
      <c r="FY353" s="67">
        <f t="shared" si="1456"/>
        <v>43617</v>
      </c>
      <c r="FZ353" s="67">
        <f t="shared" si="1456"/>
        <v>43618</v>
      </c>
      <c r="GA353" s="67">
        <f t="shared" si="1456"/>
        <v>43619</v>
      </c>
      <c r="GB353" s="67">
        <f t="shared" si="1456"/>
        <v>43620</v>
      </c>
      <c r="GC353" s="67">
        <f t="shared" si="1456"/>
        <v>43621</v>
      </c>
      <c r="GD353" s="67">
        <f t="shared" si="1456"/>
        <v>43622</v>
      </c>
      <c r="GE353" s="67">
        <f t="shared" si="1456"/>
        <v>43623</v>
      </c>
      <c r="GF353" s="67">
        <f t="shared" si="1456"/>
        <v>43624</v>
      </c>
      <c r="GG353" s="67">
        <f t="shared" si="1456"/>
        <v>43625</v>
      </c>
      <c r="GH353" s="67">
        <f t="shared" si="1456"/>
        <v>43626</v>
      </c>
      <c r="GI353" s="67">
        <f t="shared" si="1456"/>
        <v>43627</v>
      </c>
      <c r="GJ353" s="67">
        <f t="shared" si="1456"/>
        <v>43628</v>
      </c>
      <c r="GK353" s="67">
        <f t="shared" si="1456"/>
        <v>43629</v>
      </c>
      <c r="GL353" s="67">
        <f t="shared" si="1456"/>
        <v>43630</v>
      </c>
      <c r="GM353" s="67">
        <f t="shared" si="1456"/>
        <v>43631</v>
      </c>
      <c r="GN353" s="67">
        <f t="shared" si="1456"/>
        <v>43632</v>
      </c>
      <c r="GO353" s="67">
        <f t="shared" si="1457"/>
        <v>43633</v>
      </c>
      <c r="GP353" s="67">
        <f t="shared" si="1457"/>
        <v>43634</v>
      </c>
      <c r="GQ353" s="67">
        <f t="shared" si="1457"/>
        <v>43635</v>
      </c>
      <c r="GR353" s="67">
        <f t="shared" si="1457"/>
        <v>43636</v>
      </c>
      <c r="GS353" s="67">
        <f t="shared" si="1457"/>
        <v>43637</v>
      </c>
      <c r="GT353" s="67">
        <f t="shared" si="1457"/>
        <v>43638</v>
      </c>
      <c r="GU353" s="67">
        <f t="shared" si="1457"/>
        <v>43639</v>
      </c>
      <c r="GV353" s="67">
        <f t="shared" si="1457"/>
        <v>43640</v>
      </c>
      <c r="GW353" s="67">
        <f t="shared" si="1457"/>
        <v>43641</v>
      </c>
      <c r="GX353" s="67">
        <f t="shared" si="1457"/>
        <v>43642</v>
      </c>
      <c r="GY353" s="67">
        <f t="shared" si="1457"/>
        <v>43643</v>
      </c>
      <c r="GZ353" s="67">
        <f t="shared" si="1457"/>
        <v>43644</v>
      </c>
      <c r="HA353" s="67">
        <f t="shared" si="1457"/>
        <v>43645</v>
      </c>
      <c r="HB353" s="67">
        <f t="shared" si="1457"/>
        <v>43646</v>
      </c>
      <c r="HC353" s="67">
        <f t="shared" si="1458"/>
        <v>43647</v>
      </c>
      <c r="HD353" s="67">
        <f t="shared" si="1458"/>
        <v>43648</v>
      </c>
      <c r="HE353" s="67">
        <f t="shared" si="1458"/>
        <v>43649</v>
      </c>
      <c r="HF353" s="67">
        <f t="shared" si="1458"/>
        <v>43650</v>
      </c>
      <c r="HG353" s="67">
        <f t="shared" si="1458"/>
        <v>43651</v>
      </c>
      <c r="HH353" s="67">
        <f t="shared" si="1458"/>
        <v>43652</v>
      </c>
      <c r="HI353" s="67">
        <f t="shared" si="1458"/>
        <v>43653</v>
      </c>
      <c r="HJ353" s="67">
        <f t="shared" si="1458"/>
        <v>43654</v>
      </c>
      <c r="HK353" s="67">
        <f t="shared" si="1458"/>
        <v>43655</v>
      </c>
      <c r="HL353" s="67">
        <f t="shared" si="1458"/>
        <v>43656</v>
      </c>
      <c r="HM353" s="67">
        <f t="shared" si="1458"/>
        <v>43657</v>
      </c>
      <c r="HN353" s="67">
        <f t="shared" si="1458"/>
        <v>43658</v>
      </c>
      <c r="HO353" s="67">
        <f t="shared" si="1458"/>
        <v>43659</v>
      </c>
      <c r="HP353" s="67">
        <f t="shared" si="1458"/>
        <v>43660</v>
      </c>
      <c r="HQ353" s="67">
        <f t="shared" si="1458"/>
        <v>43661</v>
      </c>
      <c r="HR353" s="67">
        <f t="shared" si="1458"/>
        <v>43662</v>
      </c>
      <c r="HS353" s="67">
        <f t="shared" si="1459"/>
        <v>43663</v>
      </c>
      <c r="HT353" s="67">
        <f t="shared" si="1459"/>
        <v>43664</v>
      </c>
      <c r="HU353" s="67">
        <f t="shared" si="1459"/>
        <v>43665</v>
      </c>
      <c r="HV353" s="67">
        <f t="shared" si="1459"/>
        <v>43666</v>
      </c>
      <c r="HW353" s="67">
        <f t="shared" si="1459"/>
        <v>43667</v>
      </c>
      <c r="HX353" s="67">
        <f t="shared" si="1459"/>
        <v>43668</v>
      </c>
      <c r="HY353" s="67">
        <f t="shared" si="1459"/>
        <v>43669</v>
      </c>
      <c r="HZ353" s="67">
        <f t="shared" si="1459"/>
        <v>43670</v>
      </c>
      <c r="IA353" s="67">
        <f t="shared" si="1459"/>
        <v>43671</v>
      </c>
      <c r="IB353" s="67">
        <f t="shared" si="1459"/>
        <v>43672</v>
      </c>
      <c r="IC353" s="67">
        <f t="shared" si="1459"/>
        <v>43673</v>
      </c>
      <c r="ID353" s="67">
        <f t="shared" si="1459"/>
        <v>43674</v>
      </c>
      <c r="IE353" s="67">
        <f t="shared" si="1459"/>
        <v>43675</v>
      </c>
      <c r="IF353" s="67">
        <f t="shared" si="1459"/>
        <v>43676</v>
      </c>
      <c r="IG353" s="67">
        <f t="shared" si="1459"/>
        <v>43677</v>
      </c>
      <c r="IH353" s="67">
        <f t="shared" si="1460"/>
        <v>43678</v>
      </c>
      <c r="II353" s="67">
        <f t="shared" si="1460"/>
        <v>43679</v>
      </c>
      <c r="IJ353" s="67">
        <f t="shared" si="1460"/>
        <v>43680</v>
      </c>
      <c r="IK353" s="67">
        <f t="shared" si="1460"/>
        <v>43681</v>
      </c>
      <c r="IL353" s="67">
        <f t="shared" si="1460"/>
        <v>43682</v>
      </c>
      <c r="IM353" s="67">
        <f t="shared" si="1460"/>
        <v>43683</v>
      </c>
      <c r="IN353" s="67">
        <f t="shared" si="1460"/>
        <v>43684</v>
      </c>
      <c r="IO353" s="67">
        <f t="shared" si="1460"/>
        <v>43685</v>
      </c>
      <c r="IP353" s="67">
        <f t="shared" si="1460"/>
        <v>43686</v>
      </c>
      <c r="IQ353" s="67">
        <f t="shared" si="1460"/>
        <v>43687</v>
      </c>
      <c r="IR353" s="67">
        <f t="shared" si="1460"/>
        <v>43688</v>
      </c>
      <c r="IS353" s="67">
        <f t="shared" si="1460"/>
        <v>43689</v>
      </c>
      <c r="IT353" s="67">
        <f t="shared" si="1460"/>
        <v>43690</v>
      </c>
      <c r="IU353" s="67">
        <f t="shared" si="1460"/>
        <v>43691</v>
      </c>
      <c r="IV353" s="67">
        <f t="shared" si="1460"/>
        <v>43692</v>
      </c>
      <c r="IW353" s="67">
        <f t="shared" si="1460"/>
        <v>43693</v>
      </c>
      <c r="IX353" s="67">
        <f t="shared" si="1461"/>
        <v>43694</v>
      </c>
      <c r="IY353" s="67">
        <f t="shared" si="1461"/>
        <v>43695</v>
      </c>
      <c r="IZ353" s="67">
        <f t="shared" si="1461"/>
        <v>43696</v>
      </c>
      <c r="JA353" s="67">
        <f t="shared" si="1461"/>
        <v>43697</v>
      </c>
      <c r="JB353" s="67">
        <f t="shared" si="1461"/>
        <v>43698</v>
      </c>
      <c r="JC353" s="67">
        <f t="shared" si="1461"/>
        <v>43699</v>
      </c>
      <c r="JD353" s="67">
        <f t="shared" si="1461"/>
        <v>43700</v>
      </c>
      <c r="JE353" s="67">
        <f t="shared" si="1461"/>
        <v>43701</v>
      </c>
      <c r="JF353" s="67">
        <f t="shared" si="1461"/>
        <v>43702</v>
      </c>
      <c r="JG353" s="67">
        <f t="shared" si="1461"/>
        <v>43703</v>
      </c>
      <c r="JH353" s="67">
        <f t="shared" si="1461"/>
        <v>43704</v>
      </c>
      <c r="JI353" s="67">
        <f t="shared" si="1461"/>
        <v>43705</v>
      </c>
      <c r="JJ353" s="67">
        <f t="shared" si="1461"/>
        <v>43706</v>
      </c>
      <c r="JK353" s="67">
        <f t="shared" si="1461"/>
        <v>43707</v>
      </c>
      <c r="JL353" s="67">
        <f t="shared" si="1461"/>
        <v>43708</v>
      </c>
      <c r="JM353" s="67">
        <f t="shared" si="1462"/>
        <v>43709</v>
      </c>
      <c r="JN353" s="67">
        <f t="shared" si="1462"/>
        <v>43710</v>
      </c>
      <c r="JO353" s="67">
        <f t="shared" si="1462"/>
        <v>43711</v>
      </c>
      <c r="JP353" s="67">
        <f t="shared" si="1462"/>
        <v>43712</v>
      </c>
      <c r="JQ353" s="67">
        <f t="shared" si="1462"/>
        <v>43713</v>
      </c>
      <c r="JR353" s="67">
        <f t="shared" si="1462"/>
        <v>43714</v>
      </c>
      <c r="JS353" s="67">
        <f t="shared" si="1462"/>
        <v>43715</v>
      </c>
      <c r="JT353" s="67">
        <f t="shared" si="1462"/>
        <v>43716</v>
      </c>
      <c r="JU353" s="67">
        <f t="shared" si="1462"/>
        <v>43717</v>
      </c>
      <c r="JV353" s="67">
        <f t="shared" si="1462"/>
        <v>43718</v>
      </c>
      <c r="JW353" s="67">
        <f t="shared" si="1462"/>
        <v>43719</v>
      </c>
      <c r="JX353" s="67">
        <f t="shared" si="1462"/>
        <v>43720</v>
      </c>
      <c r="JY353" s="67">
        <f t="shared" si="1462"/>
        <v>43721</v>
      </c>
      <c r="JZ353" s="67">
        <f t="shared" si="1462"/>
        <v>43722</v>
      </c>
      <c r="KA353" s="67">
        <f t="shared" si="1462"/>
        <v>43723</v>
      </c>
      <c r="KB353" s="67">
        <f t="shared" si="1462"/>
        <v>43724</v>
      </c>
      <c r="KC353" s="67">
        <f t="shared" si="1463"/>
        <v>43725</v>
      </c>
      <c r="KD353" s="67">
        <f t="shared" si="1463"/>
        <v>43726</v>
      </c>
      <c r="KE353" s="67">
        <f t="shared" si="1463"/>
        <v>43727</v>
      </c>
      <c r="KF353" s="67">
        <f t="shared" si="1463"/>
        <v>43728</v>
      </c>
      <c r="KG353" s="67">
        <f t="shared" si="1463"/>
        <v>43729</v>
      </c>
      <c r="KH353" s="67">
        <f t="shared" si="1463"/>
        <v>43730</v>
      </c>
      <c r="KI353" s="67">
        <f t="shared" si="1463"/>
        <v>43731</v>
      </c>
      <c r="KJ353" s="67">
        <f t="shared" si="1463"/>
        <v>43732</v>
      </c>
      <c r="KK353" s="67">
        <f t="shared" si="1463"/>
        <v>43733</v>
      </c>
      <c r="KL353" s="67">
        <f t="shared" si="1463"/>
        <v>43734</v>
      </c>
      <c r="KM353" s="67">
        <f t="shared" si="1463"/>
        <v>43735</v>
      </c>
      <c r="KN353" s="67">
        <f t="shared" si="1463"/>
        <v>43736</v>
      </c>
      <c r="KO353" s="67">
        <f t="shared" si="1463"/>
        <v>43737</v>
      </c>
      <c r="KP353" s="67">
        <f t="shared" si="1463"/>
        <v>43738</v>
      </c>
      <c r="KQ353" s="67">
        <f t="shared" si="1464"/>
        <v>43739</v>
      </c>
      <c r="KR353" s="67">
        <f t="shared" si="1464"/>
        <v>43740</v>
      </c>
      <c r="KS353" s="67">
        <f t="shared" si="1464"/>
        <v>43741</v>
      </c>
      <c r="KT353" s="67">
        <f t="shared" si="1464"/>
        <v>43742</v>
      </c>
      <c r="KU353" s="67">
        <f t="shared" si="1464"/>
        <v>43743</v>
      </c>
      <c r="KV353" s="67">
        <f t="shared" si="1464"/>
        <v>43744</v>
      </c>
      <c r="KW353" s="67">
        <f t="shared" si="1464"/>
        <v>43745</v>
      </c>
      <c r="KX353" s="67">
        <f t="shared" si="1464"/>
        <v>43746</v>
      </c>
      <c r="KY353" s="67">
        <f t="shared" si="1464"/>
        <v>43747</v>
      </c>
      <c r="KZ353" s="67">
        <f t="shared" si="1464"/>
        <v>43748</v>
      </c>
      <c r="LA353" s="67">
        <f t="shared" si="1464"/>
        <v>43749</v>
      </c>
      <c r="LB353" s="67">
        <f t="shared" si="1464"/>
        <v>43750</v>
      </c>
      <c r="LC353" s="67">
        <f t="shared" si="1464"/>
        <v>43751</v>
      </c>
      <c r="LD353" s="67">
        <f t="shared" si="1464"/>
        <v>43752</v>
      </c>
      <c r="LE353" s="67">
        <f t="shared" si="1464"/>
        <v>43753</v>
      </c>
      <c r="LF353" s="67">
        <f t="shared" si="1464"/>
        <v>43754</v>
      </c>
      <c r="LG353" s="67">
        <f t="shared" si="1465"/>
        <v>43755</v>
      </c>
      <c r="LH353" s="67">
        <f t="shared" si="1465"/>
        <v>43756</v>
      </c>
      <c r="LI353" s="67">
        <f t="shared" si="1465"/>
        <v>43757</v>
      </c>
      <c r="LJ353" s="67">
        <f t="shared" si="1465"/>
        <v>43758</v>
      </c>
      <c r="LK353" s="67">
        <f t="shared" si="1465"/>
        <v>43759</v>
      </c>
      <c r="LL353" s="67">
        <f t="shared" si="1465"/>
        <v>43760</v>
      </c>
      <c r="LM353" s="67">
        <f t="shared" si="1465"/>
        <v>43761</v>
      </c>
      <c r="LN353" s="67">
        <f t="shared" si="1465"/>
        <v>43762</v>
      </c>
      <c r="LO353" s="67">
        <f t="shared" si="1465"/>
        <v>43763</v>
      </c>
      <c r="LP353" s="67">
        <f t="shared" si="1465"/>
        <v>43764</v>
      </c>
      <c r="LQ353" s="67">
        <f t="shared" si="1465"/>
        <v>43765</v>
      </c>
      <c r="LR353" s="67">
        <f t="shared" si="1465"/>
        <v>43766</v>
      </c>
      <c r="LS353" s="67">
        <f t="shared" si="1465"/>
        <v>43767</v>
      </c>
      <c r="LT353" s="67">
        <f t="shared" si="1465"/>
        <v>43768</v>
      </c>
      <c r="LU353" s="67">
        <f t="shared" si="1465"/>
        <v>43769</v>
      </c>
      <c r="LV353" s="67">
        <f t="shared" si="1466"/>
        <v>43770</v>
      </c>
      <c r="LW353" s="67">
        <f t="shared" si="1466"/>
        <v>43771</v>
      </c>
      <c r="LX353" s="67">
        <f t="shared" si="1466"/>
        <v>43772</v>
      </c>
      <c r="LY353" s="67">
        <f t="shared" si="1466"/>
        <v>43773</v>
      </c>
      <c r="LZ353" s="67">
        <f t="shared" si="1466"/>
        <v>43774</v>
      </c>
      <c r="MA353" s="67">
        <f t="shared" si="1466"/>
        <v>43775</v>
      </c>
      <c r="MB353" s="67">
        <f t="shared" si="1466"/>
        <v>43776</v>
      </c>
      <c r="MC353" s="67">
        <f t="shared" si="1466"/>
        <v>43777</v>
      </c>
      <c r="MD353" s="67">
        <f t="shared" si="1466"/>
        <v>43778</v>
      </c>
      <c r="ME353" s="67">
        <f t="shared" si="1466"/>
        <v>43779</v>
      </c>
      <c r="MF353" s="67">
        <f t="shared" si="1466"/>
        <v>43780</v>
      </c>
      <c r="MG353" s="67">
        <f t="shared" si="1466"/>
        <v>43781</v>
      </c>
      <c r="MH353" s="67">
        <f t="shared" si="1466"/>
        <v>43782</v>
      </c>
      <c r="MI353" s="67">
        <f t="shared" si="1466"/>
        <v>43783</v>
      </c>
      <c r="MJ353" s="67">
        <f t="shared" si="1466"/>
        <v>43784</v>
      </c>
      <c r="MK353" s="67">
        <f t="shared" si="1466"/>
        <v>43785</v>
      </c>
      <c r="ML353" s="67">
        <f t="shared" si="1467"/>
        <v>43786</v>
      </c>
      <c r="MM353" s="67">
        <f t="shared" si="1467"/>
        <v>43787</v>
      </c>
      <c r="MN353" s="67">
        <f t="shared" si="1467"/>
        <v>43788</v>
      </c>
      <c r="MO353" s="67">
        <f t="shared" si="1467"/>
        <v>43789</v>
      </c>
      <c r="MP353" s="67">
        <f t="shared" si="1467"/>
        <v>43790</v>
      </c>
      <c r="MQ353" s="67">
        <f t="shared" si="1467"/>
        <v>43791</v>
      </c>
      <c r="MR353" s="67">
        <f t="shared" si="1467"/>
        <v>43792</v>
      </c>
      <c r="MS353" s="67">
        <f t="shared" si="1467"/>
        <v>43793</v>
      </c>
      <c r="MT353" s="67">
        <f t="shared" si="1467"/>
        <v>43794</v>
      </c>
      <c r="MU353" s="67">
        <f t="shared" si="1467"/>
        <v>43795</v>
      </c>
      <c r="MV353" s="67">
        <f t="shared" si="1467"/>
        <v>43796</v>
      </c>
      <c r="MW353" s="67">
        <f t="shared" si="1467"/>
        <v>43797</v>
      </c>
      <c r="MX353" s="67">
        <f t="shared" si="1467"/>
        <v>43798</v>
      </c>
      <c r="MY353" s="67">
        <f t="shared" si="1467"/>
        <v>43799</v>
      </c>
      <c r="MZ353" s="67">
        <f t="shared" si="1468"/>
        <v>43800</v>
      </c>
      <c r="NA353" s="67">
        <f t="shared" si="1468"/>
        <v>43801</v>
      </c>
      <c r="NB353" s="67">
        <f t="shared" si="1468"/>
        <v>43802</v>
      </c>
      <c r="NC353" s="67">
        <f t="shared" si="1468"/>
        <v>43803</v>
      </c>
      <c r="ND353" s="67">
        <f t="shared" si="1468"/>
        <v>43804</v>
      </c>
      <c r="NE353" s="67">
        <f t="shared" si="1468"/>
        <v>43805</v>
      </c>
      <c r="NF353" s="67">
        <f t="shared" si="1468"/>
        <v>43806</v>
      </c>
      <c r="NG353" s="67">
        <f t="shared" si="1468"/>
        <v>43807</v>
      </c>
      <c r="NH353" s="67">
        <f t="shared" si="1468"/>
        <v>43808</v>
      </c>
      <c r="NI353" s="67">
        <f t="shared" si="1468"/>
        <v>43809</v>
      </c>
      <c r="NJ353" s="67">
        <f t="shared" si="1468"/>
        <v>43810</v>
      </c>
      <c r="NK353" s="67">
        <f t="shared" si="1468"/>
        <v>43811</v>
      </c>
      <c r="NL353" s="67">
        <f t="shared" si="1468"/>
        <v>43812</v>
      </c>
      <c r="NM353" s="67">
        <f t="shared" si="1468"/>
        <v>43813</v>
      </c>
      <c r="NN353" s="67">
        <f t="shared" si="1468"/>
        <v>43814</v>
      </c>
      <c r="NO353" s="67">
        <f t="shared" si="1468"/>
        <v>43815</v>
      </c>
      <c r="NP353" s="67">
        <f t="shared" si="1469"/>
        <v>43816</v>
      </c>
      <c r="NQ353" s="67">
        <f t="shared" si="1469"/>
        <v>43817</v>
      </c>
      <c r="NR353" s="67">
        <f t="shared" si="1469"/>
        <v>43818</v>
      </c>
      <c r="NS353" s="67">
        <f t="shared" si="1469"/>
        <v>43819</v>
      </c>
      <c r="NT353" s="67">
        <f t="shared" si="1469"/>
        <v>43820</v>
      </c>
      <c r="NU353" s="67">
        <f t="shared" si="1469"/>
        <v>43821</v>
      </c>
      <c r="NV353" s="67">
        <f t="shared" si="1469"/>
        <v>43822</v>
      </c>
      <c r="NW353" s="67">
        <f t="shared" si="1469"/>
        <v>43823</v>
      </c>
      <c r="NX353" s="67">
        <f t="shared" si="1469"/>
        <v>43824</v>
      </c>
      <c r="NY353" s="67">
        <f t="shared" si="1469"/>
        <v>43825</v>
      </c>
      <c r="NZ353" s="67">
        <f t="shared" si="1469"/>
        <v>43826</v>
      </c>
      <c r="OA353" s="67">
        <f t="shared" si="1469"/>
        <v>43827</v>
      </c>
      <c r="OB353" s="67">
        <f t="shared" si="1469"/>
        <v>43828</v>
      </c>
      <c r="OC353" s="67">
        <f t="shared" si="1469"/>
        <v>43829</v>
      </c>
      <c r="OD353" s="67">
        <f t="shared" si="1469"/>
        <v>43830</v>
      </c>
      <c r="OE353" s="180"/>
      <c r="OF353" s="28"/>
      <c r="OG353" s="28"/>
      <c r="OH353" s="29"/>
      <c r="OI353" s="29"/>
      <c r="OJ353" s="92"/>
      <c r="OK353" s="29"/>
      <c r="OL353" s="29"/>
      <c r="OM353" s="29"/>
      <c r="ON353" s="29"/>
      <c r="OO353" s="28"/>
      <c r="OP353" s="29"/>
      <c r="OQ353" s="28"/>
      <c r="OR353" s="29"/>
      <c r="OS353" s="28"/>
      <c r="OT353" s="29"/>
      <c r="OU353" s="28"/>
      <c r="OV353" s="29"/>
      <c r="OW353" s="28"/>
      <c r="OX353" s="29"/>
      <c r="OY353" s="180"/>
    </row>
    <row r="354" spans="1:415" ht="25.5" collapsed="1" x14ac:dyDescent="0.2">
      <c r="A354" s="139" t="s">
        <v>183</v>
      </c>
      <c r="B354" s="55" t="s">
        <v>209</v>
      </c>
      <c r="C354" s="140" t="s">
        <v>19</v>
      </c>
      <c r="D354" s="93">
        <v>0</v>
      </c>
      <c r="E354" s="26">
        <f>D354</f>
        <v>0</v>
      </c>
      <c r="F354" s="224"/>
      <c r="G354" s="27">
        <f t="shared" ref="G354" si="1474">ROUND(ROUND(D354,3)*$F354,2)</f>
        <v>0</v>
      </c>
      <c r="H354" s="85">
        <f t="shared" ref="H354" si="1475">ROUND(ROUND(E354,3)*$F354,2)</f>
        <v>0</v>
      </c>
      <c r="I354" s="102"/>
      <c r="J354" s="69" t="str">
        <f>C354</f>
        <v>kompl.</v>
      </c>
      <c r="K354" s="64"/>
      <c r="L354" s="69">
        <f>K354*$F354</f>
        <v>0</v>
      </c>
      <c r="M354" s="64"/>
      <c r="N354" s="69">
        <f>M354*$F354</f>
        <v>0</v>
      </c>
      <c r="O354" s="64"/>
      <c r="P354" s="69">
        <f>O354*$F354</f>
        <v>0</v>
      </c>
      <c r="Q354" s="64"/>
      <c r="R354" s="69">
        <f>Q354*$F354</f>
        <v>0</v>
      </c>
      <c r="S354" s="64"/>
      <c r="T354" s="69">
        <f>S354*$F354</f>
        <v>0</v>
      </c>
      <c r="U354" s="64"/>
      <c r="V354" s="69">
        <f>U354*$F354</f>
        <v>0</v>
      </c>
      <c r="W354" s="64"/>
      <c r="X354" s="69">
        <f>W354*$F354</f>
        <v>0</v>
      </c>
      <c r="Y354" s="69">
        <f>SUM(K354,M354,O354,Q354,S354,U354,W354)</f>
        <v>0</v>
      </c>
      <c r="Z354" s="69">
        <f>SUM(L354,N354,P354,R354,T354,V354,X354)</f>
        <v>0</v>
      </c>
      <c r="AA354" s="71">
        <f>MIN(AA355:AA357)</f>
        <v>0</v>
      </c>
      <c r="AB354" s="72">
        <f>AC354-AA354</f>
        <v>0</v>
      </c>
      <c r="AC354" s="71">
        <f>MAX(AC355:AC357)</f>
        <v>0</v>
      </c>
      <c r="AD354" s="67">
        <f t="shared" si="1446"/>
        <v>43466</v>
      </c>
      <c r="AE354" s="67">
        <f t="shared" si="1446"/>
        <v>43467</v>
      </c>
      <c r="AF354" s="67">
        <f t="shared" si="1446"/>
        <v>43468</v>
      </c>
      <c r="AG354" s="67">
        <f t="shared" si="1446"/>
        <v>43469</v>
      </c>
      <c r="AH354" s="67">
        <f t="shared" si="1446"/>
        <v>43470</v>
      </c>
      <c r="AI354" s="67">
        <f t="shared" si="1446"/>
        <v>43471</v>
      </c>
      <c r="AJ354" s="67">
        <f t="shared" si="1446"/>
        <v>43472</v>
      </c>
      <c r="AK354" s="67">
        <f t="shared" si="1446"/>
        <v>43473</v>
      </c>
      <c r="AL354" s="67">
        <f t="shared" si="1446"/>
        <v>43474</v>
      </c>
      <c r="AM354" s="67">
        <f t="shared" si="1446"/>
        <v>43475</v>
      </c>
      <c r="AN354" s="67">
        <f t="shared" si="1446"/>
        <v>43476</v>
      </c>
      <c r="AO354" s="67">
        <f t="shared" si="1446"/>
        <v>43477</v>
      </c>
      <c r="AP354" s="67">
        <f t="shared" si="1446"/>
        <v>43478</v>
      </c>
      <c r="AQ354" s="67">
        <f t="shared" si="1446"/>
        <v>43479</v>
      </c>
      <c r="AR354" s="67">
        <f t="shared" si="1446"/>
        <v>43480</v>
      </c>
      <c r="AS354" s="67">
        <f t="shared" si="1446"/>
        <v>43481</v>
      </c>
      <c r="AT354" s="67">
        <f t="shared" si="1447"/>
        <v>43482</v>
      </c>
      <c r="AU354" s="67">
        <f t="shared" si="1447"/>
        <v>43483</v>
      </c>
      <c r="AV354" s="67">
        <f t="shared" si="1447"/>
        <v>43484</v>
      </c>
      <c r="AW354" s="67">
        <f t="shared" si="1447"/>
        <v>43485</v>
      </c>
      <c r="AX354" s="67">
        <f t="shared" si="1447"/>
        <v>43486</v>
      </c>
      <c r="AY354" s="67">
        <f t="shared" si="1447"/>
        <v>43487</v>
      </c>
      <c r="AZ354" s="67">
        <f t="shared" si="1447"/>
        <v>43488</v>
      </c>
      <c r="BA354" s="67">
        <f t="shared" si="1447"/>
        <v>43489</v>
      </c>
      <c r="BB354" s="67">
        <f t="shared" si="1447"/>
        <v>43490</v>
      </c>
      <c r="BC354" s="67">
        <f t="shared" si="1447"/>
        <v>43491</v>
      </c>
      <c r="BD354" s="67">
        <f t="shared" si="1447"/>
        <v>43492</v>
      </c>
      <c r="BE354" s="67">
        <f t="shared" si="1447"/>
        <v>43493</v>
      </c>
      <c r="BF354" s="67">
        <f t="shared" si="1447"/>
        <v>43494</v>
      </c>
      <c r="BG354" s="67">
        <f t="shared" si="1447"/>
        <v>43495</v>
      </c>
      <c r="BH354" s="67">
        <f t="shared" si="1447"/>
        <v>43496</v>
      </c>
      <c r="BI354" s="67">
        <f t="shared" si="1448"/>
        <v>43497</v>
      </c>
      <c r="BJ354" s="67">
        <f t="shared" si="1448"/>
        <v>43498</v>
      </c>
      <c r="BK354" s="67">
        <f t="shared" si="1448"/>
        <v>43499</v>
      </c>
      <c r="BL354" s="67">
        <f t="shared" si="1448"/>
        <v>43500</v>
      </c>
      <c r="BM354" s="67">
        <f t="shared" si="1448"/>
        <v>43501</v>
      </c>
      <c r="BN354" s="67">
        <f t="shared" si="1448"/>
        <v>43502</v>
      </c>
      <c r="BO354" s="67">
        <f t="shared" si="1448"/>
        <v>43503</v>
      </c>
      <c r="BP354" s="67">
        <f t="shared" si="1448"/>
        <v>43504</v>
      </c>
      <c r="BQ354" s="67">
        <f t="shared" si="1448"/>
        <v>43505</v>
      </c>
      <c r="BR354" s="67">
        <f t="shared" si="1448"/>
        <v>43506</v>
      </c>
      <c r="BS354" s="67">
        <f t="shared" si="1448"/>
        <v>43507</v>
      </c>
      <c r="BT354" s="67">
        <f t="shared" si="1448"/>
        <v>43508</v>
      </c>
      <c r="BU354" s="67">
        <f t="shared" si="1448"/>
        <v>43509</v>
      </c>
      <c r="BV354" s="67">
        <f t="shared" si="1448"/>
        <v>43510</v>
      </c>
      <c r="BW354" s="67">
        <f t="shared" si="1448"/>
        <v>43511</v>
      </c>
      <c r="BX354" s="67">
        <f t="shared" si="1448"/>
        <v>43512</v>
      </c>
      <c r="BY354" s="67">
        <f t="shared" si="1449"/>
        <v>43513</v>
      </c>
      <c r="BZ354" s="67">
        <f t="shared" si="1449"/>
        <v>43514</v>
      </c>
      <c r="CA354" s="67">
        <f t="shared" si="1449"/>
        <v>43515</v>
      </c>
      <c r="CB354" s="67">
        <f t="shared" si="1449"/>
        <v>43516</v>
      </c>
      <c r="CC354" s="67">
        <f t="shared" si="1449"/>
        <v>43517</v>
      </c>
      <c r="CD354" s="67">
        <f t="shared" si="1449"/>
        <v>43518</v>
      </c>
      <c r="CE354" s="67">
        <f t="shared" si="1449"/>
        <v>43519</v>
      </c>
      <c r="CF354" s="67">
        <f t="shared" si="1449"/>
        <v>43520</v>
      </c>
      <c r="CG354" s="67">
        <f t="shared" si="1449"/>
        <v>43521</v>
      </c>
      <c r="CH354" s="67">
        <f t="shared" si="1449"/>
        <v>43522</v>
      </c>
      <c r="CI354" s="67">
        <f t="shared" si="1449"/>
        <v>43523</v>
      </c>
      <c r="CJ354" s="67">
        <f t="shared" si="1449"/>
        <v>43524</v>
      </c>
      <c r="CK354" s="67">
        <f t="shared" si="1450"/>
        <v>43525</v>
      </c>
      <c r="CL354" s="67">
        <f t="shared" si="1450"/>
        <v>43526</v>
      </c>
      <c r="CM354" s="67">
        <f t="shared" si="1450"/>
        <v>43527</v>
      </c>
      <c r="CN354" s="67">
        <f t="shared" si="1450"/>
        <v>43528</v>
      </c>
      <c r="CO354" s="67">
        <f t="shared" si="1450"/>
        <v>43529</v>
      </c>
      <c r="CP354" s="67">
        <f t="shared" si="1450"/>
        <v>43530</v>
      </c>
      <c r="CQ354" s="67">
        <f t="shared" si="1450"/>
        <v>43531</v>
      </c>
      <c r="CR354" s="67">
        <f t="shared" si="1450"/>
        <v>43532</v>
      </c>
      <c r="CS354" s="67">
        <f t="shared" si="1450"/>
        <v>43533</v>
      </c>
      <c r="CT354" s="67">
        <f t="shared" si="1450"/>
        <v>43534</v>
      </c>
      <c r="CU354" s="67">
        <f t="shared" si="1450"/>
        <v>43535</v>
      </c>
      <c r="CV354" s="67">
        <f t="shared" si="1450"/>
        <v>43536</v>
      </c>
      <c r="CW354" s="67">
        <f t="shared" si="1450"/>
        <v>43537</v>
      </c>
      <c r="CX354" s="67">
        <f t="shared" si="1450"/>
        <v>43538</v>
      </c>
      <c r="CY354" s="67">
        <f t="shared" si="1450"/>
        <v>43539</v>
      </c>
      <c r="CZ354" s="67">
        <f t="shared" si="1450"/>
        <v>43540</v>
      </c>
      <c r="DA354" s="67">
        <f t="shared" si="1451"/>
        <v>43541</v>
      </c>
      <c r="DB354" s="67">
        <f t="shared" si="1451"/>
        <v>43542</v>
      </c>
      <c r="DC354" s="67">
        <f t="shared" si="1451"/>
        <v>43543</v>
      </c>
      <c r="DD354" s="67">
        <f t="shared" si="1451"/>
        <v>43544</v>
      </c>
      <c r="DE354" s="67">
        <f t="shared" si="1451"/>
        <v>43545</v>
      </c>
      <c r="DF354" s="67">
        <f t="shared" si="1451"/>
        <v>43546</v>
      </c>
      <c r="DG354" s="67">
        <f t="shared" si="1451"/>
        <v>43547</v>
      </c>
      <c r="DH354" s="67">
        <f t="shared" si="1451"/>
        <v>43548</v>
      </c>
      <c r="DI354" s="67">
        <f t="shared" si="1451"/>
        <v>43549</v>
      </c>
      <c r="DJ354" s="67">
        <f t="shared" si="1451"/>
        <v>43550</v>
      </c>
      <c r="DK354" s="67">
        <f t="shared" si="1451"/>
        <v>43551</v>
      </c>
      <c r="DL354" s="67">
        <f t="shared" si="1451"/>
        <v>43552</v>
      </c>
      <c r="DM354" s="67">
        <f t="shared" si="1451"/>
        <v>43553</v>
      </c>
      <c r="DN354" s="67">
        <f t="shared" si="1451"/>
        <v>43554</v>
      </c>
      <c r="DO354" s="67">
        <f t="shared" si="1451"/>
        <v>43555</v>
      </c>
      <c r="DP354" s="67">
        <f t="shared" si="1452"/>
        <v>43556</v>
      </c>
      <c r="DQ354" s="67">
        <f t="shared" si="1452"/>
        <v>43557</v>
      </c>
      <c r="DR354" s="67">
        <f t="shared" si="1452"/>
        <v>43558</v>
      </c>
      <c r="DS354" s="67">
        <f t="shared" si="1452"/>
        <v>43559</v>
      </c>
      <c r="DT354" s="67">
        <f t="shared" si="1452"/>
        <v>43560</v>
      </c>
      <c r="DU354" s="67">
        <f t="shared" si="1452"/>
        <v>43561</v>
      </c>
      <c r="DV354" s="67">
        <f t="shared" si="1452"/>
        <v>43562</v>
      </c>
      <c r="DW354" s="67">
        <f t="shared" si="1452"/>
        <v>43563</v>
      </c>
      <c r="DX354" s="67">
        <f t="shared" si="1452"/>
        <v>43564</v>
      </c>
      <c r="DY354" s="67">
        <f t="shared" si="1452"/>
        <v>43565</v>
      </c>
      <c r="DZ354" s="67">
        <f t="shared" si="1452"/>
        <v>43566</v>
      </c>
      <c r="EA354" s="67">
        <f t="shared" si="1452"/>
        <v>43567</v>
      </c>
      <c r="EB354" s="67">
        <f t="shared" si="1452"/>
        <v>43568</v>
      </c>
      <c r="EC354" s="67">
        <f t="shared" si="1452"/>
        <v>43569</v>
      </c>
      <c r="ED354" s="67">
        <f t="shared" si="1452"/>
        <v>43570</v>
      </c>
      <c r="EE354" s="67">
        <f t="shared" si="1452"/>
        <v>43571</v>
      </c>
      <c r="EF354" s="67">
        <f t="shared" si="1453"/>
        <v>43572</v>
      </c>
      <c r="EG354" s="67">
        <f t="shared" si="1453"/>
        <v>43573</v>
      </c>
      <c r="EH354" s="67">
        <f t="shared" si="1453"/>
        <v>43574</v>
      </c>
      <c r="EI354" s="67">
        <f t="shared" si="1453"/>
        <v>43575</v>
      </c>
      <c r="EJ354" s="67">
        <f t="shared" si="1453"/>
        <v>43576</v>
      </c>
      <c r="EK354" s="67">
        <f t="shared" si="1453"/>
        <v>43577</v>
      </c>
      <c r="EL354" s="67">
        <f t="shared" si="1453"/>
        <v>43578</v>
      </c>
      <c r="EM354" s="67">
        <f t="shared" si="1453"/>
        <v>43579</v>
      </c>
      <c r="EN354" s="67">
        <f t="shared" si="1453"/>
        <v>43580</v>
      </c>
      <c r="EO354" s="67">
        <f t="shared" si="1453"/>
        <v>43581</v>
      </c>
      <c r="EP354" s="67">
        <f t="shared" si="1453"/>
        <v>43582</v>
      </c>
      <c r="EQ354" s="67">
        <f t="shared" si="1453"/>
        <v>43583</v>
      </c>
      <c r="ER354" s="67">
        <f t="shared" si="1453"/>
        <v>43584</v>
      </c>
      <c r="ES354" s="67">
        <f t="shared" si="1453"/>
        <v>43585</v>
      </c>
      <c r="ET354" s="67">
        <f t="shared" si="1454"/>
        <v>43586</v>
      </c>
      <c r="EU354" s="67">
        <f t="shared" si="1454"/>
        <v>43587</v>
      </c>
      <c r="EV354" s="67">
        <f t="shared" si="1454"/>
        <v>43588</v>
      </c>
      <c r="EW354" s="67">
        <f t="shared" si="1454"/>
        <v>43589</v>
      </c>
      <c r="EX354" s="67">
        <f t="shared" si="1454"/>
        <v>43590</v>
      </c>
      <c r="EY354" s="67">
        <f t="shared" si="1454"/>
        <v>43591</v>
      </c>
      <c r="EZ354" s="67">
        <f t="shared" si="1454"/>
        <v>43592</v>
      </c>
      <c r="FA354" s="67">
        <f t="shared" si="1454"/>
        <v>43593</v>
      </c>
      <c r="FB354" s="67">
        <f t="shared" si="1454"/>
        <v>43594</v>
      </c>
      <c r="FC354" s="67">
        <f t="shared" si="1454"/>
        <v>43595</v>
      </c>
      <c r="FD354" s="67">
        <f t="shared" si="1454"/>
        <v>43596</v>
      </c>
      <c r="FE354" s="67">
        <f t="shared" si="1454"/>
        <v>43597</v>
      </c>
      <c r="FF354" s="67">
        <f t="shared" si="1454"/>
        <v>43598</v>
      </c>
      <c r="FG354" s="67">
        <f t="shared" si="1454"/>
        <v>43599</v>
      </c>
      <c r="FH354" s="67">
        <f t="shared" si="1454"/>
        <v>43600</v>
      </c>
      <c r="FI354" s="67">
        <f t="shared" si="1454"/>
        <v>43601</v>
      </c>
      <c r="FJ354" s="67">
        <f t="shared" si="1455"/>
        <v>43602</v>
      </c>
      <c r="FK354" s="67">
        <f t="shared" si="1455"/>
        <v>43603</v>
      </c>
      <c r="FL354" s="67">
        <f t="shared" si="1455"/>
        <v>43604</v>
      </c>
      <c r="FM354" s="67">
        <f t="shared" si="1455"/>
        <v>43605</v>
      </c>
      <c r="FN354" s="67">
        <f t="shared" si="1455"/>
        <v>43606</v>
      </c>
      <c r="FO354" s="67">
        <f t="shared" si="1455"/>
        <v>43607</v>
      </c>
      <c r="FP354" s="67">
        <f t="shared" si="1455"/>
        <v>43608</v>
      </c>
      <c r="FQ354" s="67">
        <f t="shared" si="1455"/>
        <v>43609</v>
      </c>
      <c r="FR354" s="67">
        <f t="shared" si="1455"/>
        <v>43610</v>
      </c>
      <c r="FS354" s="67">
        <f t="shared" si="1455"/>
        <v>43611</v>
      </c>
      <c r="FT354" s="67">
        <f t="shared" si="1455"/>
        <v>43612</v>
      </c>
      <c r="FU354" s="67">
        <f t="shared" si="1455"/>
        <v>43613</v>
      </c>
      <c r="FV354" s="67">
        <f t="shared" si="1455"/>
        <v>43614</v>
      </c>
      <c r="FW354" s="67">
        <f t="shared" si="1455"/>
        <v>43615</v>
      </c>
      <c r="FX354" s="67">
        <f t="shared" si="1455"/>
        <v>43616</v>
      </c>
      <c r="FY354" s="67">
        <f t="shared" si="1456"/>
        <v>43617</v>
      </c>
      <c r="FZ354" s="67">
        <f t="shared" si="1456"/>
        <v>43618</v>
      </c>
      <c r="GA354" s="67">
        <f t="shared" si="1456"/>
        <v>43619</v>
      </c>
      <c r="GB354" s="67">
        <f t="shared" si="1456"/>
        <v>43620</v>
      </c>
      <c r="GC354" s="67">
        <f t="shared" si="1456"/>
        <v>43621</v>
      </c>
      <c r="GD354" s="67">
        <f t="shared" si="1456"/>
        <v>43622</v>
      </c>
      <c r="GE354" s="67">
        <f t="shared" si="1456"/>
        <v>43623</v>
      </c>
      <c r="GF354" s="67">
        <f t="shared" si="1456"/>
        <v>43624</v>
      </c>
      <c r="GG354" s="67">
        <f t="shared" si="1456"/>
        <v>43625</v>
      </c>
      <c r="GH354" s="67">
        <f t="shared" si="1456"/>
        <v>43626</v>
      </c>
      <c r="GI354" s="67">
        <f t="shared" si="1456"/>
        <v>43627</v>
      </c>
      <c r="GJ354" s="67">
        <f t="shared" si="1456"/>
        <v>43628</v>
      </c>
      <c r="GK354" s="67">
        <f t="shared" si="1456"/>
        <v>43629</v>
      </c>
      <c r="GL354" s="67">
        <f t="shared" si="1456"/>
        <v>43630</v>
      </c>
      <c r="GM354" s="67">
        <f t="shared" si="1456"/>
        <v>43631</v>
      </c>
      <c r="GN354" s="67">
        <f t="shared" si="1456"/>
        <v>43632</v>
      </c>
      <c r="GO354" s="67">
        <f t="shared" si="1457"/>
        <v>43633</v>
      </c>
      <c r="GP354" s="67">
        <f t="shared" si="1457"/>
        <v>43634</v>
      </c>
      <c r="GQ354" s="67">
        <f t="shared" si="1457"/>
        <v>43635</v>
      </c>
      <c r="GR354" s="67">
        <f t="shared" si="1457"/>
        <v>43636</v>
      </c>
      <c r="GS354" s="67">
        <f t="shared" si="1457"/>
        <v>43637</v>
      </c>
      <c r="GT354" s="67">
        <f t="shared" si="1457"/>
        <v>43638</v>
      </c>
      <c r="GU354" s="67">
        <f t="shared" si="1457"/>
        <v>43639</v>
      </c>
      <c r="GV354" s="67">
        <f t="shared" si="1457"/>
        <v>43640</v>
      </c>
      <c r="GW354" s="67">
        <f t="shared" si="1457"/>
        <v>43641</v>
      </c>
      <c r="GX354" s="67">
        <f t="shared" si="1457"/>
        <v>43642</v>
      </c>
      <c r="GY354" s="67">
        <f t="shared" si="1457"/>
        <v>43643</v>
      </c>
      <c r="GZ354" s="67">
        <f t="shared" si="1457"/>
        <v>43644</v>
      </c>
      <c r="HA354" s="67">
        <f t="shared" si="1457"/>
        <v>43645</v>
      </c>
      <c r="HB354" s="67">
        <f t="shared" si="1457"/>
        <v>43646</v>
      </c>
      <c r="HC354" s="67">
        <f t="shared" si="1458"/>
        <v>43647</v>
      </c>
      <c r="HD354" s="67">
        <f t="shared" si="1458"/>
        <v>43648</v>
      </c>
      <c r="HE354" s="67">
        <f t="shared" si="1458"/>
        <v>43649</v>
      </c>
      <c r="HF354" s="67">
        <f t="shared" si="1458"/>
        <v>43650</v>
      </c>
      <c r="HG354" s="67">
        <f t="shared" si="1458"/>
        <v>43651</v>
      </c>
      <c r="HH354" s="67">
        <f t="shared" si="1458"/>
        <v>43652</v>
      </c>
      <c r="HI354" s="67">
        <f t="shared" si="1458"/>
        <v>43653</v>
      </c>
      <c r="HJ354" s="67">
        <f t="shared" si="1458"/>
        <v>43654</v>
      </c>
      <c r="HK354" s="67">
        <f t="shared" si="1458"/>
        <v>43655</v>
      </c>
      <c r="HL354" s="67">
        <f t="shared" si="1458"/>
        <v>43656</v>
      </c>
      <c r="HM354" s="67">
        <f t="shared" si="1458"/>
        <v>43657</v>
      </c>
      <c r="HN354" s="67">
        <f t="shared" si="1458"/>
        <v>43658</v>
      </c>
      <c r="HO354" s="67">
        <f t="shared" si="1458"/>
        <v>43659</v>
      </c>
      <c r="HP354" s="67">
        <f t="shared" si="1458"/>
        <v>43660</v>
      </c>
      <c r="HQ354" s="67">
        <f t="shared" si="1458"/>
        <v>43661</v>
      </c>
      <c r="HR354" s="67">
        <f t="shared" si="1458"/>
        <v>43662</v>
      </c>
      <c r="HS354" s="67">
        <f t="shared" si="1459"/>
        <v>43663</v>
      </c>
      <c r="HT354" s="67">
        <f t="shared" si="1459"/>
        <v>43664</v>
      </c>
      <c r="HU354" s="67">
        <f t="shared" si="1459"/>
        <v>43665</v>
      </c>
      <c r="HV354" s="67">
        <f t="shared" si="1459"/>
        <v>43666</v>
      </c>
      <c r="HW354" s="67">
        <f t="shared" si="1459"/>
        <v>43667</v>
      </c>
      <c r="HX354" s="67">
        <f t="shared" si="1459"/>
        <v>43668</v>
      </c>
      <c r="HY354" s="67">
        <f t="shared" si="1459"/>
        <v>43669</v>
      </c>
      <c r="HZ354" s="67">
        <f t="shared" si="1459"/>
        <v>43670</v>
      </c>
      <c r="IA354" s="67">
        <f t="shared" si="1459"/>
        <v>43671</v>
      </c>
      <c r="IB354" s="67">
        <f t="shared" si="1459"/>
        <v>43672</v>
      </c>
      <c r="IC354" s="67">
        <f t="shared" si="1459"/>
        <v>43673</v>
      </c>
      <c r="ID354" s="67">
        <f t="shared" si="1459"/>
        <v>43674</v>
      </c>
      <c r="IE354" s="67">
        <f t="shared" si="1459"/>
        <v>43675</v>
      </c>
      <c r="IF354" s="67">
        <f t="shared" si="1459"/>
        <v>43676</v>
      </c>
      <c r="IG354" s="67">
        <f t="shared" si="1459"/>
        <v>43677</v>
      </c>
      <c r="IH354" s="67">
        <f t="shared" si="1460"/>
        <v>43678</v>
      </c>
      <c r="II354" s="67">
        <f t="shared" si="1460"/>
        <v>43679</v>
      </c>
      <c r="IJ354" s="67">
        <f t="shared" si="1460"/>
        <v>43680</v>
      </c>
      <c r="IK354" s="67">
        <f t="shared" si="1460"/>
        <v>43681</v>
      </c>
      <c r="IL354" s="67">
        <f t="shared" si="1460"/>
        <v>43682</v>
      </c>
      <c r="IM354" s="67">
        <f t="shared" si="1460"/>
        <v>43683</v>
      </c>
      <c r="IN354" s="67">
        <f t="shared" si="1460"/>
        <v>43684</v>
      </c>
      <c r="IO354" s="67">
        <f t="shared" si="1460"/>
        <v>43685</v>
      </c>
      <c r="IP354" s="67">
        <f t="shared" si="1460"/>
        <v>43686</v>
      </c>
      <c r="IQ354" s="67">
        <f t="shared" si="1460"/>
        <v>43687</v>
      </c>
      <c r="IR354" s="67">
        <f t="shared" si="1460"/>
        <v>43688</v>
      </c>
      <c r="IS354" s="67">
        <f t="shared" si="1460"/>
        <v>43689</v>
      </c>
      <c r="IT354" s="67">
        <f t="shared" si="1460"/>
        <v>43690</v>
      </c>
      <c r="IU354" s="67">
        <f t="shared" si="1460"/>
        <v>43691</v>
      </c>
      <c r="IV354" s="67">
        <f t="shared" si="1460"/>
        <v>43692</v>
      </c>
      <c r="IW354" s="67">
        <f t="shared" si="1460"/>
        <v>43693</v>
      </c>
      <c r="IX354" s="67">
        <f t="shared" si="1461"/>
        <v>43694</v>
      </c>
      <c r="IY354" s="67">
        <f t="shared" si="1461"/>
        <v>43695</v>
      </c>
      <c r="IZ354" s="67">
        <f t="shared" si="1461"/>
        <v>43696</v>
      </c>
      <c r="JA354" s="67">
        <f t="shared" si="1461"/>
        <v>43697</v>
      </c>
      <c r="JB354" s="67">
        <f t="shared" si="1461"/>
        <v>43698</v>
      </c>
      <c r="JC354" s="67">
        <f t="shared" si="1461"/>
        <v>43699</v>
      </c>
      <c r="JD354" s="67">
        <f t="shared" si="1461"/>
        <v>43700</v>
      </c>
      <c r="JE354" s="67">
        <f t="shared" si="1461"/>
        <v>43701</v>
      </c>
      <c r="JF354" s="67">
        <f t="shared" si="1461"/>
        <v>43702</v>
      </c>
      <c r="JG354" s="67">
        <f t="shared" si="1461"/>
        <v>43703</v>
      </c>
      <c r="JH354" s="67">
        <f t="shared" si="1461"/>
        <v>43704</v>
      </c>
      <c r="JI354" s="67">
        <f t="shared" si="1461"/>
        <v>43705</v>
      </c>
      <c r="JJ354" s="67">
        <f t="shared" si="1461"/>
        <v>43706</v>
      </c>
      <c r="JK354" s="67">
        <f t="shared" si="1461"/>
        <v>43707</v>
      </c>
      <c r="JL354" s="67">
        <f t="shared" si="1461"/>
        <v>43708</v>
      </c>
      <c r="JM354" s="67">
        <f t="shared" si="1462"/>
        <v>43709</v>
      </c>
      <c r="JN354" s="67">
        <f t="shared" si="1462"/>
        <v>43710</v>
      </c>
      <c r="JO354" s="67">
        <f t="shared" si="1462"/>
        <v>43711</v>
      </c>
      <c r="JP354" s="67">
        <f t="shared" si="1462"/>
        <v>43712</v>
      </c>
      <c r="JQ354" s="67">
        <f t="shared" si="1462"/>
        <v>43713</v>
      </c>
      <c r="JR354" s="67">
        <f t="shared" si="1462"/>
        <v>43714</v>
      </c>
      <c r="JS354" s="67">
        <f t="shared" si="1462"/>
        <v>43715</v>
      </c>
      <c r="JT354" s="67">
        <f t="shared" si="1462"/>
        <v>43716</v>
      </c>
      <c r="JU354" s="67">
        <f t="shared" si="1462"/>
        <v>43717</v>
      </c>
      <c r="JV354" s="67">
        <f t="shared" si="1462"/>
        <v>43718</v>
      </c>
      <c r="JW354" s="67">
        <f t="shared" si="1462"/>
        <v>43719</v>
      </c>
      <c r="JX354" s="67">
        <f t="shared" si="1462"/>
        <v>43720</v>
      </c>
      <c r="JY354" s="67">
        <f t="shared" si="1462"/>
        <v>43721</v>
      </c>
      <c r="JZ354" s="67">
        <f t="shared" si="1462"/>
        <v>43722</v>
      </c>
      <c r="KA354" s="67">
        <f t="shared" si="1462"/>
        <v>43723</v>
      </c>
      <c r="KB354" s="67">
        <f t="shared" si="1462"/>
        <v>43724</v>
      </c>
      <c r="KC354" s="67">
        <f t="shared" si="1463"/>
        <v>43725</v>
      </c>
      <c r="KD354" s="67">
        <f t="shared" si="1463"/>
        <v>43726</v>
      </c>
      <c r="KE354" s="67">
        <f t="shared" si="1463"/>
        <v>43727</v>
      </c>
      <c r="KF354" s="67">
        <f t="shared" si="1463"/>
        <v>43728</v>
      </c>
      <c r="KG354" s="67">
        <f t="shared" si="1463"/>
        <v>43729</v>
      </c>
      <c r="KH354" s="67">
        <f t="shared" si="1463"/>
        <v>43730</v>
      </c>
      <c r="KI354" s="67">
        <f t="shared" si="1463"/>
        <v>43731</v>
      </c>
      <c r="KJ354" s="67">
        <f t="shared" si="1463"/>
        <v>43732</v>
      </c>
      <c r="KK354" s="67">
        <f t="shared" si="1463"/>
        <v>43733</v>
      </c>
      <c r="KL354" s="67">
        <f t="shared" si="1463"/>
        <v>43734</v>
      </c>
      <c r="KM354" s="67">
        <f t="shared" si="1463"/>
        <v>43735</v>
      </c>
      <c r="KN354" s="67">
        <f t="shared" si="1463"/>
        <v>43736</v>
      </c>
      <c r="KO354" s="67">
        <f t="shared" si="1463"/>
        <v>43737</v>
      </c>
      <c r="KP354" s="67">
        <f t="shared" si="1463"/>
        <v>43738</v>
      </c>
      <c r="KQ354" s="67">
        <f t="shared" si="1464"/>
        <v>43739</v>
      </c>
      <c r="KR354" s="67">
        <f t="shared" si="1464"/>
        <v>43740</v>
      </c>
      <c r="KS354" s="67">
        <f t="shared" si="1464"/>
        <v>43741</v>
      </c>
      <c r="KT354" s="67">
        <f t="shared" si="1464"/>
        <v>43742</v>
      </c>
      <c r="KU354" s="67">
        <f t="shared" si="1464"/>
        <v>43743</v>
      </c>
      <c r="KV354" s="67">
        <f t="shared" si="1464"/>
        <v>43744</v>
      </c>
      <c r="KW354" s="67">
        <f t="shared" si="1464"/>
        <v>43745</v>
      </c>
      <c r="KX354" s="67">
        <f t="shared" si="1464"/>
        <v>43746</v>
      </c>
      <c r="KY354" s="67">
        <f t="shared" si="1464"/>
        <v>43747</v>
      </c>
      <c r="KZ354" s="67">
        <f t="shared" si="1464"/>
        <v>43748</v>
      </c>
      <c r="LA354" s="67">
        <f t="shared" si="1464"/>
        <v>43749</v>
      </c>
      <c r="LB354" s="67">
        <f t="shared" si="1464"/>
        <v>43750</v>
      </c>
      <c r="LC354" s="67">
        <f t="shared" si="1464"/>
        <v>43751</v>
      </c>
      <c r="LD354" s="67">
        <f t="shared" si="1464"/>
        <v>43752</v>
      </c>
      <c r="LE354" s="67">
        <f t="shared" si="1464"/>
        <v>43753</v>
      </c>
      <c r="LF354" s="67">
        <f t="shared" si="1464"/>
        <v>43754</v>
      </c>
      <c r="LG354" s="67">
        <f t="shared" si="1465"/>
        <v>43755</v>
      </c>
      <c r="LH354" s="67">
        <f t="shared" si="1465"/>
        <v>43756</v>
      </c>
      <c r="LI354" s="67">
        <f t="shared" si="1465"/>
        <v>43757</v>
      </c>
      <c r="LJ354" s="67">
        <f t="shared" si="1465"/>
        <v>43758</v>
      </c>
      <c r="LK354" s="67">
        <f t="shared" si="1465"/>
        <v>43759</v>
      </c>
      <c r="LL354" s="67">
        <f t="shared" si="1465"/>
        <v>43760</v>
      </c>
      <c r="LM354" s="67">
        <f t="shared" si="1465"/>
        <v>43761</v>
      </c>
      <c r="LN354" s="67">
        <f t="shared" si="1465"/>
        <v>43762</v>
      </c>
      <c r="LO354" s="67">
        <f t="shared" si="1465"/>
        <v>43763</v>
      </c>
      <c r="LP354" s="67">
        <f t="shared" si="1465"/>
        <v>43764</v>
      </c>
      <c r="LQ354" s="67">
        <f t="shared" si="1465"/>
        <v>43765</v>
      </c>
      <c r="LR354" s="67">
        <f t="shared" si="1465"/>
        <v>43766</v>
      </c>
      <c r="LS354" s="67">
        <f t="shared" si="1465"/>
        <v>43767</v>
      </c>
      <c r="LT354" s="67">
        <f t="shared" si="1465"/>
        <v>43768</v>
      </c>
      <c r="LU354" s="67">
        <f t="shared" si="1465"/>
        <v>43769</v>
      </c>
      <c r="LV354" s="67">
        <f t="shared" si="1466"/>
        <v>43770</v>
      </c>
      <c r="LW354" s="67">
        <f t="shared" si="1466"/>
        <v>43771</v>
      </c>
      <c r="LX354" s="67">
        <f t="shared" si="1466"/>
        <v>43772</v>
      </c>
      <c r="LY354" s="67">
        <f t="shared" si="1466"/>
        <v>43773</v>
      </c>
      <c r="LZ354" s="67">
        <f t="shared" si="1466"/>
        <v>43774</v>
      </c>
      <c r="MA354" s="67">
        <f t="shared" si="1466"/>
        <v>43775</v>
      </c>
      <c r="MB354" s="67">
        <f t="shared" si="1466"/>
        <v>43776</v>
      </c>
      <c r="MC354" s="67">
        <f t="shared" si="1466"/>
        <v>43777</v>
      </c>
      <c r="MD354" s="67">
        <f t="shared" si="1466"/>
        <v>43778</v>
      </c>
      <c r="ME354" s="67">
        <f t="shared" si="1466"/>
        <v>43779</v>
      </c>
      <c r="MF354" s="67">
        <f t="shared" si="1466"/>
        <v>43780</v>
      </c>
      <c r="MG354" s="67">
        <f t="shared" si="1466"/>
        <v>43781</v>
      </c>
      <c r="MH354" s="67">
        <f t="shared" si="1466"/>
        <v>43782</v>
      </c>
      <c r="MI354" s="67">
        <f t="shared" si="1466"/>
        <v>43783</v>
      </c>
      <c r="MJ354" s="67">
        <f t="shared" si="1466"/>
        <v>43784</v>
      </c>
      <c r="MK354" s="67">
        <f t="shared" si="1466"/>
        <v>43785</v>
      </c>
      <c r="ML354" s="67">
        <f t="shared" si="1467"/>
        <v>43786</v>
      </c>
      <c r="MM354" s="67">
        <f t="shared" si="1467"/>
        <v>43787</v>
      </c>
      <c r="MN354" s="67">
        <f t="shared" si="1467"/>
        <v>43788</v>
      </c>
      <c r="MO354" s="67">
        <f t="shared" si="1467"/>
        <v>43789</v>
      </c>
      <c r="MP354" s="67">
        <f t="shared" si="1467"/>
        <v>43790</v>
      </c>
      <c r="MQ354" s="67">
        <f t="shared" si="1467"/>
        <v>43791</v>
      </c>
      <c r="MR354" s="67">
        <f t="shared" si="1467"/>
        <v>43792</v>
      </c>
      <c r="MS354" s="67">
        <f t="shared" si="1467"/>
        <v>43793</v>
      </c>
      <c r="MT354" s="67">
        <f t="shared" si="1467"/>
        <v>43794</v>
      </c>
      <c r="MU354" s="67">
        <f t="shared" si="1467"/>
        <v>43795</v>
      </c>
      <c r="MV354" s="67">
        <f t="shared" si="1467"/>
        <v>43796</v>
      </c>
      <c r="MW354" s="67">
        <f t="shared" si="1467"/>
        <v>43797</v>
      </c>
      <c r="MX354" s="67">
        <f t="shared" si="1467"/>
        <v>43798</v>
      </c>
      <c r="MY354" s="67">
        <f t="shared" si="1467"/>
        <v>43799</v>
      </c>
      <c r="MZ354" s="67">
        <f t="shared" si="1468"/>
        <v>43800</v>
      </c>
      <c r="NA354" s="67">
        <f t="shared" si="1468"/>
        <v>43801</v>
      </c>
      <c r="NB354" s="67">
        <f t="shared" si="1468"/>
        <v>43802</v>
      </c>
      <c r="NC354" s="67">
        <f t="shared" si="1468"/>
        <v>43803</v>
      </c>
      <c r="ND354" s="67">
        <f t="shared" si="1468"/>
        <v>43804</v>
      </c>
      <c r="NE354" s="67">
        <f t="shared" si="1468"/>
        <v>43805</v>
      </c>
      <c r="NF354" s="67">
        <f t="shared" si="1468"/>
        <v>43806</v>
      </c>
      <c r="NG354" s="67">
        <f t="shared" si="1468"/>
        <v>43807</v>
      </c>
      <c r="NH354" s="67">
        <f t="shared" si="1468"/>
        <v>43808</v>
      </c>
      <c r="NI354" s="67">
        <f t="shared" si="1468"/>
        <v>43809</v>
      </c>
      <c r="NJ354" s="67">
        <f t="shared" si="1468"/>
        <v>43810</v>
      </c>
      <c r="NK354" s="67">
        <f t="shared" si="1468"/>
        <v>43811</v>
      </c>
      <c r="NL354" s="67">
        <f t="shared" si="1468"/>
        <v>43812</v>
      </c>
      <c r="NM354" s="67">
        <f t="shared" si="1468"/>
        <v>43813</v>
      </c>
      <c r="NN354" s="67">
        <f t="shared" si="1468"/>
        <v>43814</v>
      </c>
      <c r="NO354" s="67">
        <f t="shared" si="1468"/>
        <v>43815</v>
      </c>
      <c r="NP354" s="67">
        <f t="shared" si="1469"/>
        <v>43816</v>
      </c>
      <c r="NQ354" s="67">
        <f t="shared" si="1469"/>
        <v>43817</v>
      </c>
      <c r="NR354" s="67">
        <f t="shared" si="1469"/>
        <v>43818</v>
      </c>
      <c r="NS354" s="67">
        <f t="shared" si="1469"/>
        <v>43819</v>
      </c>
      <c r="NT354" s="67">
        <f t="shared" si="1469"/>
        <v>43820</v>
      </c>
      <c r="NU354" s="67">
        <f t="shared" si="1469"/>
        <v>43821</v>
      </c>
      <c r="NV354" s="67">
        <f t="shared" si="1469"/>
        <v>43822</v>
      </c>
      <c r="NW354" s="67">
        <f t="shared" si="1469"/>
        <v>43823</v>
      </c>
      <c r="NX354" s="67">
        <f t="shared" si="1469"/>
        <v>43824</v>
      </c>
      <c r="NY354" s="67">
        <f t="shared" si="1469"/>
        <v>43825</v>
      </c>
      <c r="NZ354" s="67">
        <f t="shared" si="1469"/>
        <v>43826</v>
      </c>
      <c r="OA354" s="67">
        <f t="shared" si="1469"/>
        <v>43827</v>
      </c>
      <c r="OB354" s="67">
        <f t="shared" si="1469"/>
        <v>43828</v>
      </c>
      <c r="OC354" s="67">
        <f t="shared" si="1469"/>
        <v>43829</v>
      </c>
      <c r="OD354" s="67">
        <f t="shared" si="1469"/>
        <v>43830</v>
      </c>
      <c r="OE354" s="180"/>
      <c r="OF354" s="28">
        <f t="shared" ref="OF354" si="1476">OK354+OM354+OO354+OQ354+OS354+OU354+OW354</f>
        <v>0</v>
      </c>
      <c r="OG354" s="28">
        <f t="shared" ref="OG354" si="1477">OL354+ON354+OP354+OR354+OT354+OV354+OX354</f>
        <v>0</v>
      </c>
      <c r="OH354" s="29">
        <f>D354-OF354</f>
        <v>0</v>
      </c>
      <c r="OI354" s="29">
        <f>G354-OG354</f>
        <v>0</v>
      </c>
      <c r="OJ354" s="92" t="str">
        <f>J354</f>
        <v>kompl.</v>
      </c>
      <c r="OK354" s="215"/>
      <c r="OL354" s="29">
        <f>OK354*F354</f>
        <v>0</v>
      </c>
      <c r="OM354" s="215"/>
      <c r="ON354" s="29">
        <f>OM354*F354</f>
        <v>0</v>
      </c>
      <c r="OO354" s="216"/>
      <c r="OP354" s="29">
        <f>OO354*F354</f>
        <v>0</v>
      </c>
      <c r="OQ354" s="216"/>
      <c r="OR354" s="29">
        <f>OQ354*F354</f>
        <v>0</v>
      </c>
      <c r="OS354" s="216"/>
      <c r="OT354" s="29">
        <f>OS354*F354</f>
        <v>0</v>
      </c>
      <c r="OU354" s="216"/>
      <c r="OV354" s="29">
        <f>OU354*F354</f>
        <v>0</v>
      </c>
      <c r="OW354" s="216"/>
      <c r="OX354" s="29">
        <f>OW354*F354</f>
        <v>0</v>
      </c>
      <c r="OY354" s="180"/>
    </row>
    <row r="355" spans="1:415" s="63" customFormat="1" ht="12.75" hidden="1" outlineLevel="1" x14ac:dyDescent="0.2">
      <c r="A355" s="144"/>
      <c r="B355" s="142"/>
      <c r="C355" s="143"/>
      <c r="D355" s="78"/>
      <c r="E355" s="78"/>
      <c r="F355" s="217"/>
      <c r="G355" s="69"/>
      <c r="H355" s="86"/>
      <c r="I355" s="94" t="str">
        <f>B354</f>
        <v>0,4 kV OL / OKL / KL trasoje atliekami archeologijos darbai, visi tam reikalingi darbai ir medžiagos</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446"/>
        <v>43466</v>
      </c>
      <c r="AE355" s="67">
        <f t="shared" si="1446"/>
        <v>43467</v>
      </c>
      <c r="AF355" s="67">
        <f t="shared" si="1446"/>
        <v>43468</v>
      </c>
      <c r="AG355" s="67">
        <f t="shared" si="1446"/>
        <v>43469</v>
      </c>
      <c r="AH355" s="67">
        <f t="shared" si="1446"/>
        <v>43470</v>
      </c>
      <c r="AI355" s="67">
        <f t="shared" si="1446"/>
        <v>43471</v>
      </c>
      <c r="AJ355" s="67">
        <f t="shared" si="1446"/>
        <v>43472</v>
      </c>
      <c r="AK355" s="67">
        <f t="shared" si="1446"/>
        <v>43473</v>
      </c>
      <c r="AL355" s="67">
        <f t="shared" si="1446"/>
        <v>43474</v>
      </c>
      <c r="AM355" s="67">
        <f t="shared" si="1446"/>
        <v>43475</v>
      </c>
      <c r="AN355" s="67">
        <f t="shared" si="1446"/>
        <v>43476</v>
      </c>
      <c r="AO355" s="67">
        <f t="shared" si="1446"/>
        <v>43477</v>
      </c>
      <c r="AP355" s="67">
        <f t="shared" si="1446"/>
        <v>43478</v>
      </c>
      <c r="AQ355" s="67">
        <f t="shared" si="1446"/>
        <v>43479</v>
      </c>
      <c r="AR355" s="67">
        <f t="shared" si="1446"/>
        <v>43480</v>
      </c>
      <c r="AS355" s="67">
        <f t="shared" si="1446"/>
        <v>43481</v>
      </c>
      <c r="AT355" s="67">
        <f t="shared" si="1447"/>
        <v>43482</v>
      </c>
      <c r="AU355" s="67">
        <f t="shared" si="1447"/>
        <v>43483</v>
      </c>
      <c r="AV355" s="67">
        <f t="shared" si="1447"/>
        <v>43484</v>
      </c>
      <c r="AW355" s="67">
        <f t="shared" si="1447"/>
        <v>43485</v>
      </c>
      <c r="AX355" s="67">
        <f t="shared" si="1447"/>
        <v>43486</v>
      </c>
      <c r="AY355" s="67">
        <f t="shared" si="1447"/>
        <v>43487</v>
      </c>
      <c r="AZ355" s="67">
        <f t="shared" si="1447"/>
        <v>43488</v>
      </c>
      <c r="BA355" s="67">
        <f t="shared" si="1447"/>
        <v>43489</v>
      </c>
      <c r="BB355" s="67">
        <f t="shared" si="1447"/>
        <v>43490</v>
      </c>
      <c r="BC355" s="67">
        <f t="shared" si="1447"/>
        <v>43491</v>
      </c>
      <c r="BD355" s="67">
        <f t="shared" si="1447"/>
        <v>43492</v>
      </c>
      <c r="BE355" s="67">
        <f t="shared" si="1447"/>
        <v>43493</v>
      </c>
      <c r="BF355" s="67">
        <f t="shared" si="1447"/>
        <v>43494</v>
      </c>
      <c r="BG355" s="67">
        <f t="shared" si="1447"/>
        <v>43495</v>
      </c>
      <c r="BH355" s="67">
        <f t="shared" si="1447"/>
        <v>43496</v>
      </c>
      <c r="BI355" s="67">
        <f t="shared" si="1448"/>
        <v>43497</v>
      </c>
      <c r="BJ355" s="67">
        <f t="shared" si="1448"/>
        <v>43498</v>
      </c>
      <c r="BK355" s="67">
        <f t="shared" si="1448"/>
        <v>43499</v>
      </c>
      <c r="BL355" s="67">
        <f t="shared" si="1448"/>
        <v>43500</v>
      </c>
      <c r="BM355" s="67">
        <f t="shared" si="1448"/>
        <v>43501</v>
      </c>
      <c r="BN355" s="67">
        <f t="shared" si="1448"/>
        <v>43502</v>
      </c>
      <c r="BO355" s="67">
        <f t="shared" si="1448"/>
        <v>43503</v>
      </c>
      <c r="BP355" s="67">
        <f t="shared" si="1448"/>
        <v>43504</v>
      </c>
      <c r="BQ355" s="67">
        <f t="shared" si="1448"/>
        <v>43505</v>
      </c>
      <c r="BR355" s="67">
        <f t="shared" si="1448"/>
        <v>43506</v>
      </c>
      <c r="BS355" s="67">
        <f t="shared" si="1448"/>
        <v>43507</v>
      </c>
      <c r="BT355" s="67">
        <f t="shared" si="1448"/>
        <v>43508</v>
      </c>
      <c r="BU355" s="67">
        <f t="shared" si="1448"/>
        <v>43509</v>
      </c>
      <c r="BV355" s="67">
        <f t="shared" si="1448"/>
        <v>43510</v>
      </c>
      <c r="BW355" s="67">
        <f t="shared" si="1448"/>
        <v>43511</v>
      </c>
      <c r="BX355" s="67">
        <f t="shared" si="1448"/>
        <v>43512</v>
      </c>
      <c r="BY355" s="67">
        <f t="shared" si="1449"/>
        <v>43513</v>
      </c>
      <c r="BZ355" s="67">
        <f t="shared" si="1449"/>
        <v>43514</v>
      </c>
      <c r="CA355" s="67">
        <f t="shared" si="1449"/>
        <v>43515</v>
      </c>
      <c r="CB355" s="67">
        <f t="shared" si="1449"/>
        <v>43516</v>
      </c>
      <c r="CC355" s="67">
        <f t="shared" si="1449"/>
        <v>43517</v>
      </c>
      <c r="CD355" s="67">
        <f t="shared" si="1449"/>
        <v>43518</v>
      </c>
      <c r="CE355" s="67">
        <f t="shared" si="1449"/>
        <v>43519</v>
      </c>
      <c r="CF355" s="67">
        <f t="shared" si="1449"/>
        <v>43520</v>
      </c>
      <c r="CG355" s="67">
        <f t="shared" si="1449"/>
        <v>43521</v>
      </c>
      <c r="CH355" s="67">
        <f t="shared" si="1449"/>
        <v>43522</v>
      </c>
      <c r="CI355" s="67">
        <f t="shared" si="1449"/>
        <v>43523</v>
      </c>
      <c r="CJ355" s="67">
        <f t="shared" si="1449"/>
        <v>43524</v>
      </c>
      <c r="CK355" s="67">
        <f t="shared" si="1450"/>
        <v>43525</v>
      </c>
      <c r="CL355" s="67">
        <f t="shared" si="1450"/>
        <v>43526</v>
      </c>
      <c r="CM355" s="67">
        <f t="shared" si="1450"/>
        <v>43527</v>
      </c>
      <c r="CN355" s="67">
        <f t="shared" si="1450"/>
        <v>43528</v>
      </c>
      <c r="CO355" s="67">
        <f t="shared" si="1450"/>
        <v>43529</v>
      </c>
      <c r="CP355" s="67">
        <f t="shared" si="1450"/>
        <v>43530</v>
      </c>
      <c r="CQ355" s="67">
        <f t="shared" si="1450"/>
        <v>43531</v>
      </c>
      <c r="CR355" s="67">
        <f t="shared" si="1450"/>
        <v>43532</v>
      </c>
      <c r="CS355" s="67">
        <f t="shared" si="1450"/>
        <v>43533</v>
      </c>
      <c r="CT355" s="67">
        <f t="shared" si="1450"/>
        <v>43534</v>
      </c>
      <c r="CU355" s="67">
        <f t="shared" si="1450"/>
        <v>43535</v>
      </c>
      <c r="CV355" s="67">
        <f t="shared" si="1450"/>
        <v>43536</v>
      </c>
      <c r="CW355" s="67">
        <f t="shared" si="1450"/>
        <v>43537</v>
      </c>
      <c r="CX355" s="67">
        <f t="shared" si="1450"/>
        <v>43538</v>
      </c>
      <c r="CY355" s="67">
        <f t="shared" si="1450"/>
        <v>43539</v>
      </c>
      <c r="CZ355" s="67">
        <f t="shared" si="1450"/>
        <v>43540</v>
      </c>
      <c r="DA355" s="67">
        <f t="shared" si="1451"/>
        <v>43541</v>
      </c>
      <c r="DB355" s="67">
        <f t="shared" si="1451"/>
        <v>43542</v>
      </c>
      <c r="DC355" s="67">
        <f t="shared" si="1451"/>
        <v>43543</v>
      </c>
      <c r="DD355" s="67">
        <f t="shared" si="1451"/>
        <v>43544</v>
      </c>
      <c r="DE355" s="67">
        <f t="shared" si="1451"/>
        <v>43545</v>
      </c>
      <c r="DF355" s="67">
        <f t="shared" si="1451"/>
        <v>43546</v>
      </c>
      <c r="DG355" s="67">
        <f t="shared" si="1451"/>
        <v>43547</v>
      </c>
      <c r="DH355" s="67">
        <f t="shared" si="1451"/>
        <v>43548</v>
      </c>
      <c r="DI355" s="67">
        <f t="shared" si="1451"/>
        <v>43549</v>
      </c>
      <c r="DJ355" s="67">
        <f t="shared" si="1451"/>
        <v>43550</v>
      </c>
      <c r="DK355" s="67">
        <f t="shared" si="1451"/>
        <v>43551</v>
      </c>
      <c r="DL355" s="67">
        <f t="shared" si="1451"/>
        <v>43552</v>
      </c>
      <c r="DM355" s="67">
        <f t="shared" si="1451"/>
        <v>43553</v>
      </c>
      <c r="DN355" s="67">
        <f t="shared" si="1451"/>
        <v>43554</v>
      </c>
      <c r="DO355" s="67">
        <f t="shared" si="1451"/>
        <v>43555</v>
      </c>
      <c r="DP355" s="67">
        <f t="shared" si="1452"/>
        <v>43556</v>
      </c>
      <c r="DQ355" s="67">
        <f t="shared" si="1452"/>
        <v>43557</v>
      </c>
      <c r="DR355" s="67">
        <f t="shared" si="1452"/>
        <v>43558</v>
      </c>
      <c r="DS355" s="67">
        <f t="shared" si="1452"/>
        <v>43559</v>
      </c>
      <c r="DT355" s="67">
        <f t="shared" si="1452"/>
        <v>43560</v>
      </c>
      <c r="DU355" s="67">
        <f t="shared" si="1452"/>
        <v>43561</v>
      </c>
      <c r="DV355" s="67">
        <f t="shared" si="1452"/>
        <v>43562</v>
      </c>
      <c r="DW355" s="67">
        <f t="shared" si="1452"/>
        <v>43563</v>
      </c>
      <c r="DX355" s="67">
        <f t="shared" si="1452"/>
        <v>43564</v>
      </c>
      <c r="DY355" s="67">
        <f t="shared" si="1452"/>
        <v>43565</v>
      </c>
      <c r="DZ355" s="67">
        <f t="shared" si="1452"/>
        <v>43566</v>
      </c>
      <c r="EA355" s="67">
        <f t="shared" si="1452"/>
        <v>43567</v>
      </c>
      <c r="EB355" s="67">
        <f t="shared" si="1452"/>
        <v>43568</v>
      </c>
      <c r="EC355" s="67">
        <f t="shared" si="1452"/>
        <v>43569</v>
      </c>
      <c r="ED355" s="67">
        <f t="shared" si="1452"/>
        <v>43570</v>
      </c>
      <c r="EE355" s="67">
        <f t="shared" si="1452"/>
        <v>43571</v>
      </c>
      <c r="EF355" s="67">
        <f t="shared" si="1453"/>
        <v>43572</v>
      </c>
      <c r="EG355" s="67">
        <f t="shared" si="1453"/>
        <v>43573</v>
      </c>
      <c r="EH355" s="67">
        <f t="shared" si="1453"/>
        <v>43574</v>
      </c>
      <c r="EI355" s="67">
        <f t="shared" si="1453"/>
        <v>43575</v>
      </c>
      <c r="EJ355" s="67">
        <f t="shared" si="1453"/>
        <v>43576</v>
      </c>
      <c r="EK355" s="67">
        <f t="shared" si="1453"/>
        <v>43577</v>
      </c>
      <c r="EL355" s="67">
        <f t="shared" si="1453"/>
        <v>43578</v>
      </c>
      <c r="EM355" s="67">
        <f t="shared" si="1453"/>
        <v>43579</v>
      </c>
      <c r="EN355" s="67">
        <f t="shared" si="1453"/>
        <v>43580</v>
      </c>
      <c r="EO355" s="67">
        <f t="shared" si="1453"/>
        <v>43581</v>
      </c>
      <c r="EP355" s="67">
        <f t="shared" si="1453"/>
        <v>43582</v>
      </c>
      <c r="EQ355" s="67">
        <f t="shared" si="1453"/>
        <v>43583</v>
      </c>
      <c r="ER355" s="67">
        <f t="shared" si="1453"/>
        <v>43584</v>
      </c>
      <c r="ES355" s="67">
        <f t="shared" si="1453"/>
        <v>43585</v>
      </c>
      <c r="ET355" s="67">
        <f t="shared" si="1454"/>
        <v>43586</v>
      </c>
      <c r="EU355" s="67">
        <f t="shared" si="1454"/>
        <v>43587</v>
      </c>
      <c r="EV355" s="67">
        <f t="shared" si="1454"/>
        <v>43588</v>
      </c>
      <c r="EW355" s="67">
        <f t="shared" si="1454"/>
        <v>43589</v>
      </c>
      <c r="EX355" s="67">
        <f t="shared" si="1454"/>
        <v>43590</v>
      </c>
      <c r="EY355" s="67">
        <f t="shared" si="1454"/>
        <v>43591</v>
      </c>
      <c r="EZ355" s="67">
        <f t="shared" si="1454"/>
        <v>43592</v>
      </c>
      <c r="FA355" s="67">
        <f t="shared" si="1454"/>
        <v>43593</v>
      </c>
      <c r="FB355" s="67">
        <f t="shared" si="1454"/>
        <v>43594</v>
      </c>
      <c r="FC355" s="67">
        <f t="shared" si="1454"/>
        <v>43595</v>
      </c>
      <c r="FD355" s="67">
        <f t="shared" si="1454"/>
        <v>43596</v>
      </c>
      <c r="FE355" s="67">
        <f t="shared" si="1454"/>
        <v>43597</v>
      </c>
      <c r="FF355" s="67">
        <f t="shared" si="1454"/>
        <v>43598</v>
      </c>
      <c r="FG355" s="67">
        <f t="shared" si="1454"/>
        <v>43599</v>
      </c>
      <c r="FH355" s="67">
        <f t="shared" si="1454"/>
        <v>43600</v>
      </c>
      <c r="FI355" s="67">
        <f t="shared" si="1454"/>
        <v>43601</v>
      </c>
      <c r="FJ355" s="67">
        <f t="shared" si="1455"/>
        <v>43602</v>
      </c>
      <c r="FK355" s="67">
        <f t="shared" si="1455"/>
        <v>43603</v>
      </c>
      <c r="FL355" s="67">
        <f t="shared" si="1455"/>
        <v>43604</v>
      </c>
      <c r="FM355" s="67">
        <f t="shared" si="1455"/>
        <v>43605</v>
      </c>
      <c r="FN355" s="67">
        <f t="shared" si="1455"/>
        <v>43606</v>
      </c>
      <c r="FO355" s="67">
        <f t="shared" si="1455"/>
        <v>43607</v>
      </c>
      <c r="FP355" s="67">
        <f t="shared" si="1455"/>
        <v>43608</v>
      </c>
      <c r="FQ355" s="67">
        <f t="shared" si="1455"/>
        <v>43609</v>
      </c>
      <c r="FR355" s="67">
        <f t="shared" si="1455"/>
        <v>43610</v>
      </c>
      <c r="FS355" s="67">
        <f t="shared" si="1455"/>
        <v>43611</v>
      </c>
      <c r="FT355" s="67">
        <f t="shared" si="1455"/>
        <v>43612</v>
      </c>
      <c r="FU355" s="67">
        <f t="shared" si="1455"/>
        <v>43613</v>
      </c>
      <c r="FV355" s="67">
        <f t="shared" si="1455"/>
        <v>43614</v>
      </c>
      <c r="FW355" s="67">
        <f t="shared" si="1455"/>
        <v>43615</v>
      </c>
      <c r="FX355" s="67">
        <f t="shared" si="1455"/>
        <v>43616</v>
      </c>
      <c r="FY355" s="67">
        <f t="shared" si="1456"/>
        <v>43617</v>
      </c>
      <c r="FZ355" s="67">
        <f t="shared" si="1456"/>
        <v>43618</v>
      </c>
      <c r="GA355" s="67">
        <f t="shared" si="1456"/>
        <v>43619</v>
      </c>
      <c r="GB355" s="67">
        <f t="shared" si="1456"/>
        <v>43620</v>
      </c>
      <c r="GC355" s="67">
        <f t="shared" si="1456"/>
        <v>43621</v>
      </c>
      <c r="GD355" s="67">
        <f t="shared" si="1456"/>
        <v>43622</v>
      </c>
      <c r="GE355" s="67">
        <f t="shared" si="1456"/>
        <v>43623</v>
      </c>
      <c r="GF355" s="67">
        <f t="shared" si="1456"/>
        <v>43624</v>
      </c>
      <c r="GG355" s="67">
        <f t="shared" si="1456"/>
        <v>43625</v>
      </c>
      <c r="GH355" s="67">
        <f t="shared" si="1456"/>
        <v>43626</v>
      </c>
      <c r="GI355" s="67">
        <f t="shared" si="1456"/>
        <v>43627</v>
      </c>
      <c r="GJ355" s="67">
        <f t="shared" si="1456"/>
        <v>43628</v>
      </c>
      <c r="GK355" s="67">
        <f t="shared" si="1456"/>
        <v>43629</v>
      </c>
      <c r="GL355" s="67">
        <f t="shared" si="1456"/>
        <v>43630</v>
      </c>
      <c r="GM355" s="67">
        <f t="shared" si="1456"/>
        <v>43631</v>
      </c>
      <c r="GN355" s="67">
        <f t="shared" si="1456"/>
        <v>43632</v>
      </c>
      <c r="GO355" s="67">
        <f t="shared" si="1457"/>
        <v>43633</v>
      </c>
      <c r="GP355" s="67">
        <f t="shared" si="1457"/>
        <v>43634</v>
      </c>
      <c r="GQ355" s="67">
        <f t="shared" si="1457"/>
        <v>43635</v>
      </c>
      <c r="GR355" s="67">
        <f t="shared" si="1457"/>
        <v>43636</v>
      </c>
      <c r="GS355" s="67">
        <f t="shared" si="1457"/>
        <v>43637</v>
      </c>
      <c r="GT355" s="67">
        <f t="shared" si="1457"/>
        <v>43638</v>
      </c>
      <c r="GU355" s="67">
        <f t="shared" si="1457"/>
        <v>43639</v>
      </c>
      <c r="GV355" s="67">
        <f t="shared" si="1457"/>
        <v>43640</v>
      </c>
      <c r="GW355" s="67">
        <f t="shared" si="1457"/>
        <v>43641</v>
      </c>
      <c r="GX355" s="67">
        <f t="shared" si="1457"/>
        <v>43642</v>
      </c>
      <c r="GY355" s="67">
        <f t="shared" si="1457"/>
        <v>43643</v>
      </c>
      <c r="GZ355" s="67">
        <f t="shared" si="1457"/>
        <v>43644</v>
      </c>
      <c r="HA355" s="67">
        <f t="shared" si="1457"/>
        <v>43645</v>
      </c>
      <c r="HB355" s="67">
        <f t="shared" si="1457"/>
        <v>43646</v>
      </c>
      <c r="HC355" s="67">
        <f t="shared" si="1458"/>
        <v>43647</v>
      </c>
      <c r="HD355" s="67">
        <f t="shared" si="1458"/>
        <v>43648</v>
      </c>
      <c r="HE355" s="67">
        <f t="shared" si="1458"/>
        <v>43649</v>
      </c>
      <c r="HF355" s="67">
        <f t="shared" si="1458"/>
        <v>43650</v>
      </c>
      <c r="HG355" s="67">
        <f t="shared" si="1458"/>
        <v>43651</v>
      </c>
      <c r="HH355" s="67">
        <f t="shared" si="1458"/>
        <v>43652</v>
      </c>
      <c r="HI355" s="67">
        <f t="shared" si="1458"/>
        <v>43653</v>
      </c>
      <c r="HJ355" s="67">
        <f t="shared" si="1458"/>
        <v>43654</v>
      </c>
      <c r="HK355" s="67">
        <f t="shared" si="1458"/>
        <v>43655</v>
      </c>
      <c r="HL355" s="67">
        <f t="shared" si="1458"/>
        <v>43656</v>
      </c>
      <c r="HM355" s="67">
        <f t="shared" si="1458"/>
        <v>43657</v>
      </c>
      <c r="HN355" s="67">
        <f t="shared" si="1458"/>
        <v>43658</v>
      </c>
      <c r="HO355" s="67">
        <f t="shared" si="1458"/>
        <v>43659</v>
      </c>
      <c r="HP355" s="67">
        <f t="shared" si="1458"/>
        <v>43660</v>
      </c>
      <c r="HQ355" s="67">
        <f t="shared" si="1458"/>
        <v>43661</v>
      </c>
      <c r="HR355" s="67">
        <f t="shared" si="1458"/>
        <v>43662</v>
      </c>
      <c r="HS355" s="67">
        <f t="shared" si="1459"/>
        <v>43663</v>
      </c>
      <c r="HT355" s="67">
        <f t="shared" si="1459"/>
        <v>43664</v>
      </c>
      <c r="HU355" s="67">
        <f t="shared" si="1459"/>
        <v>43665</v>
      </c>
      <c r="HV355" s="67">
        <f t="shared" si="1459"/>
        <v>43666</v>
      </c>
      <c r="HW355" s="67">
        <f t="shared" si="1459"/>
        <v>43667</v>
      </c>
      <c r="HX355" s="67">
        <f t="shared" si="1459"/>
        <v>43668</v>
      </c>
      <c r="HY355" s="67">
        <f t="shared" si="1459"/>
        <v>43669</v>
      </c>
      <c r="HZ355" s="67">
        <f t="shared" si="1459"/>
        <v>43670</v>
      </c>
      <c r="IA355" s="67">
        <f t="shared" si="1459"/>
        <v>43671</v>
      </c>
      <c r="IB355" s="67">
        <f t="shared" si="1459"/>
        <v>43672</v>
      </c>
      <c r="IC355" s="67">
        <f t="shared" si="1459"/>
        <v>43673</v>
      </c>
      <c r="ID355" s="67">
        <f t="shared" si="1459"/>
        <v>43674</v>
      </c>
      <c r="IE355" s="67">
        <f t="shared" si="1459"/>
        <v>43675</v>
      </c>
      <c r="IF355" s="67">
        <f t="shared" si="1459"/>
        <v>43676</v>
      </c>
      <c r="IG355" s="67">
        <f t="shared" si="1459"/>
        <v>43677</v>
      </c>
      <c r="IH355" s="67">
        <f t="shared" si="1460"/>
        <v>43678</v>
      </c>
      <c r="II355" s="67">
        <f t="shared" si="1460"/>
        <v>43679</v>
      </c>
      <c r="IJ355" s="67">
        <f t="shared" si="1460"/>
        <v>43680</v>
      </c>
      <c r="IK355" s="67">
        <f t="shared" si="1460"/>
        <v>43681</v>
      </c>
      <c r="IL355" s="67">
        <f t="shared" si="1460"/>
        <v>43682</v>
      </c>
      <c r="IM355" s="67">
        <f t="shared" si="1460"/>
        <v>43683</v>
      </c>
      <c r="IN355" s="67">
        <f t="shared" si="1460"/>
        <v>43684</v>
      </c>
      <c r="IO355" s="67">
        <f t="shared" si="1460"/>
        <v>43685</v>
      </c>
      <c r="IP355" s="67">
        <f t="shared" si="1460"/>
        <v>43686</v>
      </c>
      <c r="IQ355" s="67">
        <f t="shared" si="1460"/>
        <v>43687</v>
      </c>
      <c r="IR355" s="67">
        <f t="shared" si="1460"/>
        <v>43688</v>
      </c>
      <c r="IS355" s="67">
        <f t="shared" si="1460"/>
        <v>43689</v>
      </c>
      <c r="IT355" s="67">
        <f t="shared" si="1460"/>
        <v>43690</v>
      </c>
      <c r="IU355" s="67">
        <f t="shared" si="1460"/>
        <v>43691</v>
      </c>
      <c r="IV355" s="67">
        <f t="shared" si="1460"/>
        <v>43692</v>
      </c>
      <c r="IW355" s="67">
        <f t="shared" si="1460"/>
        <v>43693</v>
      </c>
      <c r="IX355" s="67">
        <f t="shared" si="1461"/>
        <v>43694</v>
      </c>
      <c r="IY355" s="67">
        <f t="shared" si="1461"/>
        <v>43695</v>
      </c>
      <c r="IZ355" s="67">
        <f t="shared" si="1461"/>
        <v>43696</v>
      </c>
      <c r="JA355" s="67">
        <f t="shared" si="1461"/>
        <v>43697</v>
      </c>
      <c r="JB355" s="67">
        <f t="shared" si="1461"/>
        <v>43698</v>
      </c>
      <c r="JC355" s="67">
        <f t="shared" si="1461"/>
        <v>43699</v>
      </c>
      <c r="JD355" s="67">
        <f t="shared" si="1461"/>
        <v>43700</v>
      </c>
      <c r="JE355" s="67">
        <f t="shared" si="1461"/>
        <v>43701</v>
      </c>
      <c r="JF355" s="67">
        <f t="shared" si="1461"/>
        <v>43702</v>
      </c>
      <c r="JG355" s="67">
        <f t="shared" si="1461"/>
        <v>43703</v>
      </c>
      <c r="JH355" s="67">
        <f t="shared" si="1461"/>
        <v>43704</v>
      </c>
      <c r="JI355" s="67">
        <f t="shared" si="1461"/>
        <v>43705</v>
      </c>
      <c r="JJ355" s="67">
        <f t="shared" si="1461"/>
        <v>43706</v>
      </c>
      <c r="JK355" s="67">
        <f t="shared" si="1461"/>
        <v>43707</v>
      </c>
      <c r="JL355" s="67">
        <f t="shared" si="1461"/>
        <v>43708</v>
      </c>
      <c r="JM355" s="67">
        <f t="shared" si="1462"/>
        <v>43709</v>
      </c>
      <c r="JN355" s="67">
        <f t="shared" si="1462"/>
        <v>43710</v>
      </c>
      <c r="JO355" s="67">
        <f t="shared" si="1462"/>
        <v>43711</v>
      </c>
      <c r="JP355" s="67">
        <f t="shared" si="1462"/>
        <v>43712</v>
      </c>
      <c r="JQ355" s="67">
        <f t="shared" si="1462"/>
        <v>43713</v>
      </c>
      <c r="JR355" s="67">
        <f t="shared" si="1462"/>
        <v>43714</v>
      </c>
      <c r="JS355" s="67">
        <f t="shared" si="1462"/>
        <v>43715</v>
      </c>
      <c r="JT355" s="67">
        <f t="shared" si="1462"/>
        <v>43716</v>
      </c>
      <c r="JU355" s="67">
        <f t="shared" si="1462"/>
        <v>43717</v>
      </c>
      <c r="JV355" s="67">
        <f t="shared" si="1462"/>
        <v>43718</v>
      </c>
      <c r="JW355" s="67">
        <f t="shared" si="1462"/>
        <v>43719</v>
      </c>
      <c r="JX355" s="67">
        <f t="shared" si="1462"/>
        <v>43720</v>
      </c>
      <c r="JY355" s="67">
        <f t="shared" si="1462"/>
        <v>43721</v>
      </c>
      <c r="JZ355" s="67">
        <f t="shared" si="1462"/>
        <v>43722</v>
      </c>
      <c r="KA355" s="67">
        <f t="shared" si="1462"/>
        <v>43723</v>
      </c>
      <c r="KB355" s="67">
        <f t="shared" si="1462"/>
        <v>43724</v>
      </c>
      <c r="KC355" s="67">
        <f t="shared" si="1463"/>
        <v>43725</v>
      </c>
      <c r="KD355" s="67">
        <f t="shared" si="1463"/>
        <v>43726</v>
      </c>
      <c r="KE355" s="67">
        <f t="shared" si="1463"/>
        <v>43727</v>
      </c>
      <c r="KF355" s="67">
        <f t="shared" si="1463"/>
        <v>43728</v>
      </c>
      <c r="KG355" s="67">
        <f t="shared" si="1463"/>
        <v>43729</v>
      </c>
      <c r="KH355" s="67">
        <f t="shared" si="1463"/>
        <v>43730</v>
      </c>
      <c r="KI355" s="67">
        <f t="shared" si="1463"/>
        <v>43731</v>
      </c>
      <c r="KJ355" s="67">
        <f t="shared" si="1463"/>
        <v>43732</v>
      </c>
      <c r="KK355" s="67">
        <f t="shared" si="1463"/>
        <v>43733</v>
      </c>
      <c r="KL355" s="67">
        <f t="shared" si="1463"/>
        <v>43734</v>
      </c>
      <c r="KM355" s="67">
        <f t="shared" si="1463"/>
        <v>43735</v>
      </c>
      <c r="KN355" s="67">
        <f t="shared" si="1463"/>
        <v>43736</v>
      </c>
      <c r="KO355" s="67">
        <f t="shared" si="1463"/>
        <v>43737</v>
      </c>
      <c r="KP355" s="67">
        <f t="shared" si="1463"/>
        <v>43738</v>
      </c>
      <c r="KQ355" s="67">
        <f t="shared" si="1464"/>
        <v>43739</v>
      </c>
      <c r="KR355" s="67">
        <f t="shared" si="1464"/>
        <v>43740</v>
      </c>
      <c r="KS355" s="67">
        <f t="shared" si="1464"/>
        <v>43741</v>
      </c>
      <c r="KT355" s="67">
        <f t="shared" si="1464"/>
        <v>43742</v>
      </c>
      <c r="KU355" s="67">
        <f t="shared" si="1464"/>
        <v>43743</v>
      </c>
      <c r="KV355" s="67">
        <f t="shared" si="1464"/>
        <v>43744</v>
      </c>
      <c r="KW355" s="67">
        <f t="shared" si="1464"/>
        <v>43745</v>
      </c>
      <c r="KX355" s="67">
        <f t="shared" si="1464"/>
        <v>43746</v>
      </c>
      <c r="KY355" s="67">
        <f t="shared" si="1464"/>
        <v>43747</v>
      </c>
      <c r="KZ355" s="67">
        <f t="shared" si="1464"/>
        <v>43748</v>
      </c>
      <c r="LA355" s="67">
        <f t="shared" si="1464"/>
        <v>43749</v>
      </c>
      <c r="LB355" s="67">
        <f t="shared" si="1464"/>
        <v>43750</v>
      </c>
      <c r="LC355" s="67">
        <f t="shared" si="1464"/>
        <v>43751</v>
      </c>
      <c r="LD355" s="67">
        <f t="shared" si="1464"/>
        <v>43752</v>
      </c>
      <c r="LE355" s="67">
        <f t="shared" si="1464"/>
        <v>43753</v>
      </c>
      <c r="LF355" s="67">
        <f t="shared" si="1464"/>
        <v>43754</v>
      </c>
      <c r="LG355" s="67">
        <f t="shared" si="1465"/>
        <v>43755</v>
      </c>
      <c r="LH355" s="67">
        <f t="shared" si="1465"/>
        <v>43756</v>
      </c>
      <c r="LI355" s="67">
        <f t="shared" si="1465"/>
        <v>43757</v>
      </c>
      <c r="LJ355" s="67">
        <f t="shared" si="1465"/>
        <v>43758</v>
      </c>
      <c r="LK355" s="67">
        <f t="shared" si="1465"/>
        <v>43759</v>
      </c>
      <c r="LL355" s="67">
        <f t="shared" si="1465"/>
        <v>43760</v>
      </c>
      <c r="LM355" s="67">
        <f t="shared" si="1465"/>
        <v>43761</v>
      </c>
      <c r="LN355" s="67">
        <f t="shared" si="1465"/>
        <v>43762</v>
      </c>
      <c r="LO355" s="67">
        <f t="shared" si="1465"/>
        <v>43763</v>
      </c>
      <c r="LP355" s="67">
        <f t="shared" si="1465"/>
        <v>43764</v>
      </c>
      <c r="LQ355" s="67">
        <f t="shared" si="1465"/>
        <v>43765</v>
      </c>
      <c r="LR355" s="67">
        <f t="shared" si="1465"/>
        <v>43766</v>
      </c>
      <c r="LS355" s="67">
        <f t="shared" si="1465"/>
        <v>43767</v>
      </c>
      <c r="LT355" s="67">
        <f t="shared" si="1465"/>
        <v>43768</v>
      </c>
      <c r="LU355" s="67">
        <f t="shared" si="1465"/>
        <v>43769</v>
      </c>
      <c r="LV355" s="67">
        <f t="shared" si="1466"/>
        <v>43770</v>
      </c>
      <c r="LW355" s="67">
        <f t="shared" si="1466"/>
        <v>43771</v>
      </c>
      <c r="LX355" s="67">
        <f t="shared" si="1466"/>
        <v>43772</v>
      </c>
      <c r="LY355" s="67">
        <f t="shared" si="1466"/>
        <v>43773</v>
      </c>
      <c r="LZ355" s="67">
        <f t="shared" si="1466"/>
        <v>43774</v>
      </c>
      <c r="MA355" s="67">
        <f t="shared" si="1466"/>
        <v>43775</v>
      </c>
      <c r="MB355" s="67">
        <f t="shared" si="1466"/>
        <v>43776</v>
      </c>
      <c r="MC355" s="67">
        <f t="shared" si="1466"/>
        <v>43777</v>
      </c>
      <c r="MD355" s="67">
        <f t="shared" si="1466"/>
        <v>43778</v>
      </c>
      <c r="ME355" s="67">
        <f t="shared" si="1466"/>
        <v>43779</v>
      </c>
      <c r="MF355" s="67">
        <f t="shared" si="1466"/>
        <v>43780</v>
      </c>
      <c r="MG355" s="67">
        <f t="shared" si="1466"/>
        <v>43781</v>
      </c>
      <c r="MH355" s="67">
        <f t="shared" si="1466"/>
        <v>43782</v>
      </c>
      <c r="MI355" s="67">
        <f t="shared" si="1466"/>
        <v>43783</v>
      </c>
      <c r="MJ355" s="67">
        <f t="shared" si="1466"/>
        <v>43784</v>
      </c>
      <c r="MK355" s="67">
        <f t="shared" si="1466"/>
        <v>43785</v>
      </c>
      <c r="ML355" s="67">
        <f t="shared" si="1467"/>
        <v>43786</v>
      </c>
      <c r="MM355" s="67">
        <f t="shared" si="1467"/>
        <v>43787</v>
      </c>
      <c r="MN355" s="67">
        <f t="shared" si="1467"/>
        <v>43788</v>
      </c>
      <c r="MO355" s="67">
        <f t="shared" si="1467"/>
        <v>43789</v>
      </c>
      <c r="MP355" s="67">
        <f t="shared" si="1467"/>
        <v>43790</v>
      </c>
      <c r="MQ355" s="67">
        <f t="shared" si="1467"/>
        <v>43791</v>
      </c>
      <c r="MR355" s="67">
        <f t="shared" si="1467"/>
        <v>43792</v>
      </c>
      <c r="MS355" s="67">
        <f t="shared" si="1467"/>
        <v>43793</v>
      </c>
      <c r="MT355" s="67">
        <f t="shared" si="1467"/>
        <v>43794</v>
      </c>
      <c r="MU355" s="67">
        <f t="shared" si="1467"/>
        <v>43795</v>
      </c>
      <c r="MV355" s="67">
        <f t="shared" si="1467"/>
        <v>43796</v>
      </c>
      <c r="MW355" s="67">
        <f t="shared" si="1467"/>
        <v>43797</v>
      </c>
      <c r="MX355" s="67">
        <f t="shared" si="1467"/>
        <v>43798</v>
      </c>
      <c r="MY355" s="67">
        <f t="shared" si="1467"/>
        <v>43799</v>
      </c>
      <c r="MZ355" s="67">
        <f t="shared" si="1468"/>
        <v>43800</v>
      </c>
      <c r="NA355" s="67">
        <f t="shared" si="1468"/>
        <v>43801</v>
      </c>
      <c r="NB355" s="67">
        <f t="shared" si="1468"/>
        <v>43802</v>
      </c>
      <c r="NC355" s="67">
        <f t="shared" si="1468"/>
        <v>43803</v>
      </c>
      <c r="ND355" s="67">
        <f t="shared" si="1468"/>
        <v>43804</v>
      </c>
      <c r="NE355" s="67">
        <f t="shared" si="1468"/>
        <v>43805</v>
      </c>
      <c r="NF355" s="67">
        <f t="shared" si="1468"/>
        <v>43806</v>
      </c>
      <c r="NG355" s="67">
        <f t="shared" si="1468"/>
        <v>43807</v>
      </c>
      <c r="NH355" s="67">
        <f t="shared" si="1468"/>
        <v>43808</v>
      </c>
      <c r="NI355" s="67">
        <f t="shared" si="1468"/>
        <v>43809</v>
      </c>
      <c r="NJ355" s="67">
        <f t="shared" si="1468"/>
        <v>43810</v>
      </c>
      <c r="NK355" s="67">
        <f t="shared" si="1468"/>
        <v>43811</v>
      </c>
      <c r="NL355" s="67">
        <f t="shared" si="1468"/>
        <v>43812</v>
      </c>
      <c r="NM355" s="67">
        <f t="shared" si="1468"/>
        <v>43813</v>
      </c>
      <c r="NN355" s="67">
        <f t="shared" si="1468"/>
        <v>43814</v>
      </c>
      <c r="NO355" s="67">
        <f t="shared" si="1468"/>
        <v>43815</v>
      </c>
      <c r="NP355" s="67">
        <f t="shared" si="1469"/>
        <v>43816</v>
      </c>
      <c r="NQ355" s="67">
        <f t="shared" si="1469"/>
        <v>43817</v>
      </c>
      <c r="NR355" s="67">
        <f t="shared" si="1469"/>
        <v>43818</v>
      </c>
      <c r="NS355" s="67">
        <f t="shared" si="1469"/>
        <v>43819</v>
      </c>
      <c r="NT355" s="67">
        <f t="shared" si="1469"/>
        <v>43820</v>
      </c>
      <c r="NU355" s="67">
        <f t="shared" si="1469"/>
        <v>43821</v>
      </c>
      <c r="NV355" s="67">
        <f t="shared" si="1469"/>
        <v>43822</v>
      </c>
      <c r="NW355" s="67">
        <f t="shared" si="1469"/>
        <v>43823</v>
      </c>
      <c r="NX355" s="67">
        <f t="shared" si="1469"/>
        <v>43824</v>
      </c>
      <c r="NY355" s="67">
        <f t="shared" si="1469"/>
        <v>43825</v>
      </c>
      <c r="NZ355" s="67">
        <f t="shared" si="1469"/>
        <v>43826</v>
      </c>
      <c r="OA355" s="67">
        <f t="shared" si="1469"/>
        <v>43827</v>
      </c>
      <c r="OB355" s="67">
        <f t="shared" si="1469"/>
        <v>43828</v>
      </c>
      <c r="OC355" s="67">
        <f t="shared" si="1469"/>
        <v>43829</v>
      </c>
      <c r="OD355" s="67">
        <f t="shared" si="1469"/>
        <v>43830</v>
      </c>
      <c r="OE355" s="180"/>
      <c r="OF355" s="28"/>
      <c r="OG355" s="28"/>
      <c r="OH355" s="29"/>
      <c r="OI355" s="29"/>
      <c r="OJ355" s="92"/>
      <c r="OK355" s="29"/>
      <c r="OL355" s="29"/>
      <c r="OM355" s="29"/>
      <c r="ON355" s="29"/>
      <c r="OO355" s="28"/>
      <c r="OP355" s="29"/>
      <c r="OQ355" s="28"/>
      <c r="OR355" s="29"/>
      <c r="OS355" s="28"/>
      <c r="OT355" s="29"/>
      <c r="OU355" s="28"/>
      <c r="OV355" s="29"/>
      <c r="OW355" s="28"/>
      <c r="OX355" s="29"/>
      <c r="OY355" s="180"/>
    </row>
    <row r="356" spans="1:415" s="63" customFormat="1" ht="12.75" hidden="1" outlineLevel="2" x14ac:dyDescent="0.2">
      <c r="A356" s="144"/>
      <c r="B356" s="142"/>
      <c r="C356" s="143"/>
      <c r="D356" s="78"/>
      <c r="E356" s="78"/>
      <c r="F356" s="217"/>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46"/>
        <v>43466</v>
      </c>
      <c r="AE356" s="67">
        <f t="shared" si="1446"/>
        <v>43467</v>
      </c>
      <c r="AF356" s="67">
        <f t="shared" si="1446"/>
        <v>43468</v>
      </c>
      <c r="AG356" s="67">
        <f t="shared" si="1446"/>
        <v>43469</v>
      </c>
      <c r="AH356" s="67">
        <f t="shared" si="1446"/>
        <v>43470</v>
      </c>
      <c r="AI356" s="67">
        <f t="shared" si="1446"/>
        <v>43471</v>
      </c>
      <c r="AJ356" s="67">
        <f t="shared" si="1446"/>
        <v>43472</v>
      </c>
      <c r="AK356" s="67">
        <f t="shared" si="1446"/>
        <v>43473</v>
      </c>
      <c r="AL356" s="67">
        <f t="shared" si="1446"/>
        <v>43474</v>
      </c>
      <c r="AM356" s="67">
        <f t="shared" si="1446"/>
        <v>43475</v>
      </c>
      <c r="AN356" s="67">
        <f t="shared" si="1446"/>
        <v>43476</v>
      </c>
      <c r="AO356" s="67">
        <f t="shared" si="1446"/>
        <v>43477</v>
      </c>
      <c r="AP356" s="67">
        <f t="shared" si="1446"/>
        <v>43478</v>
      </c>
      <c r="AQ356" s="67">
        <f t="shared" si="1446"/>
        <v>43479</v>
      </c>
      <c r="AR356" s="67">
        <f t="shared" si="1446"/>
        <v>43480</v>
      </c>
      <c r="AS356" s="67">
        <f t="shared" si="1446"/>
        <v>43481</v>
      </c>
      <c r="AT356" s="67">
        <f t="shared" si="1447"/>
        <v>43482</v>
      </c>
      <c r="AU356" s="67">
        <f t="shared" si="1447"/>
        <v>43483</v>
      </c>
      <c r="AV356" s="67">
        <f t="shared" si="1447"/>
        <v>43484</v>
      </c>
      <c r="AW356" s="67">
        <f t="shared" si="1447"/>
        <v>43485</v>
      </c>
      <c r="AX356" s="67">
        <f t="shared" si="1447"/>
        <v>43486</v>
      </c>
      <c r="AY356" s="67">
        <f t="shared" si="1447"/>
        <v>43487</v>
      </c>
      <c r="AZ356" s="67">
        <f t="shared" si="1447"/>
        <v>43488</v>
      </c>
      <c r="BA356" s="67">
        <f t="shared" si="1447"/>
        <v>43489</v>
      </c>
      <c r="BB356" s="67">
        <f t="shared" si="1447"/>
        <v>43490</v>
      </c>
      <c r="BC356" s="67">
        <f t="shared" si="1447"/>
        <v>43491</v>
      </c>
      <c r="BD356" s="67">
        <f t="shared" si="1447"/>
        <v>43492</v>
      </c>
      <c r="BE356" s="67">
        <f t="shared" si="1447"/>
        <v>43493</v>
      </c>
      <c r="BF356" s="67">
        <f t="shared" si="1447"/>
        <v>43494</v>
      </c>
      <c r="BG356" s="67">
        <f t="shared" si="1447"/>
        <v>43495</v>
      </c>
      <c r="BH356" s="67">
        <f t="shared" si="1447"/>
        <v>43496</v>
      </c>
      <c r="BI356" s="67">
        <f t="shared" si="1448"/>
        <v>43497</v>
      </c>
      <c r="BJ356" s="67">
        <f t="shared" si="1448"/>
        <v>43498</v>
      </c>
      <c r="BK356" s="67">
        <f t="shared" si="1448"/>
        <v>43499</v>
      </c>
      <c r="BL356" s="67">
        <f t="shared" si="1448"/>
        <v>43500</v>
      </c>
      <c r="BM356" s="67">
        <f t="shared" si="1448"/>
        <v>43501</v>
      </c>
      <c r="BN356" s="67">
        <f t="shared" si="1448"/>
        <v>43502</v>
      </c>
      <c r="BO356" s="67">
        <f t="shared" si="1448"/>
        <v>43503</v>
      </c>
      <c r="BP356" s="67">
        <f t="shared" si="1448"/>
        <v>43504</v>
      </c>
      <c r="BQ356" s="67">
        <f t="shared" si="1448"/>
        <v>43505</v>
      </c>
      <c r="BR356" s="67">
        <f t="shared" si="1448"/>
        <v>43506</v>
      </c>
      <c r="BS356" s="67">
        <f t="shared" si="1448"/>
        <v>43507</v>
      </c>
      <c r="BT356" s="67">
        <f t="shared" si="1448"/>
        <v>43508</v>
      </c>
      <c r="BU356" s="67">
        <f t="shared" si="1448"/>
        <v>43509</v>
      </c>
      <c r="BV356" s="67">
        <f t="shared" si="1448"/>
        <v>43510</v>
      </c>
      <c r="BW356" s="67">
        <f t="shared" si="1448"/>
        <v>43511</v>
      </c>
      <c r="BX356" s="67">
        <f t="shared" si="1448"/>
        <v>43512</v>
      </c>
      <c r="BY356" s="67">
        <f t="shared" si="1449"/>
        <v>43513</v>
      </c>
      <c r="BZ356" s="67">
        <f t="shared" si="1449"/>
        <v>43514</v>
      </c>
      <c r="CA356" s="67">
        <f t="shared" si="1449"/>
        <v>43515</v>
      </c>
      <c r="CB356" s="67">
        <f t="shared" si="1449"/>
        <v>43516</v>
      </c>
      <c r="CC356" s="67">
        <f t="shared" si="1449"/>
        <v>43517</v>
      </c>
      <c r="CD356" s="67">
        <f t="shared" si="1449"/>
        <v>43518</v>
      </c>
      <c r="CE356" s="67">
        <f t="shared" si="1449"/>
        <v>43519</v>
      </c>
      <c r="CF356" s="67">
        <f t="shared" si="1449"/>
        <v>43520</v>
      </c>
      <c r="CG356" s="67">
        <f t="shared" si="1449"/>
        <v>43521</v>
      </c>
      <c r="CH356" s="67">
        <f t="shared" si="1449"/>
        <v>43522</v>
      </c>
      <c r="CI356" s="67">
        <f t="shared" si="1449"/>
        <v>43523</v>
      </c>
      <c r="CJ356" s="67">
        <f t="shared" si="1449"/>
        <v>43524</v>
      </c>
      <c r="CK356" s="67">
        <f t="shared" si="1450"/>
        <v>43525</v>
      </c>
      <c r="CL356" s="67">
        <f t="shared" si="1450"/>
        <v>43526</v>
      </c>
      <c r="CM356" s="67">
        <f t="shared" si="1450"/>
        <v>43527</v>
      </c>
      <c r="CN356" s="67">
        <f t="shared" si="1450"/>
        <v>43528</v>
      </c>
      <c r="CO356" s="67">
        <f t="shared" si="1450"/>
        <v>43529</v>
      </c>
      <c r="CP356" s="67">
        <f t="shared" si="1450"/>
        <v>43530</v>
      </c>
      <c r="CQ356" s="67">
        <f t="shared" si="1450"/>
        <v>43531</v>
      </c>
      <c r="CR356" s="67">
        <f t="shared" si="1450"/>
        <v>43532</v>
      </c>
      <c r="CS356" s="67">
        <f t="shared" si="1450"/>
        <v>43533</v>
      </c>
      <c r="CT356" s="67">
        <f t="shared" si="1450"/>
        <v>43534</v>
      </c>
      <c r="CU356" s="67">
        <f t="shared" si="1450"/>
        <v>43535</v>
      </c>
      <c r="CV356" s="67">
        <f t="shared" si="1450"/>
        <v>43536</v>
      </c>
      <c r="CW356" s="67">
        <f t="shared" si="1450"/>
        <v>43537</v>
      </c>
      <c r="CX356" s="67">
        <f t="shared" si="1450"/>
        <v>43538</v>
      </c>
      <c r="CY356" s="67">
        <f t="shared" si="1450"/>
        <v>43539</v>
      </c>
      <c r="CZ356" s="67">
        <f t="shared" si="1450"/>
        <v>43540</v>
      </c>
      <c r="DA356" s="67">
        <f t="shared" si="1451"/>
        <v>43541</v>
      </c>
      <c r="DB356" s="67">
        <f t="shared" si="1451"/>
        <v>43542</v>
      </c>
      <c r="DC356" s="67">
        <f t="shared" si="1451"/>
        <v>43543</v>
      </c>
      <c r="DD356" s="67">
        <f t="shared" si="1451"/>
        <v>43544</v>
      </c>
      <c r="DE356" s="67">
        <f t="shared" si="1451"/>
        <v>43545</v>
      </c>
      <c r="DF356" s="67">
        <f t="shared" si="1451"/>
        <v>43546</v>
      </c>
      <c r="DG356" s="67">
        <f t="shared" si="1451"/>
        <v>43547</v>
      </c>
      <c r="DH356" s="67">
        <f t="shared" si="1451"/>
        <v>43548</v>
      </c>
      <c r="DI356" s="67">
        <f t="shared" si="1451"/>
        <v>43549</v>
      </c>
      <c r="DJ356" s="67">
        <f t="shared" si="1451"/>
        <v>43550</v>
      </c>
      <c r="DK356" s="67">
        <f t="shared" si="1451"/>
        <v>43551</v>
      </c>
      <c r="DL356" s="67">
        <f t="shared" si="1451"/>
        <v>43552</v>
      </c>
      <c r="DM356" s="67">
        <f t="shared" si="1451"/>
        <v>43553</v>
      </c>
      <c r="DN356" s="67">
        <f t="shared" si="1451"/>
        <v>43554</v>
      </c>
      <c r="DO356" s="67">
        <f t="shared" si="1451"/>
        <v>43555</v>
      </c>
      <c r="DP356" s="67">
        <f t="shared" si="1452"/>
        <v>43556</v>
      </c>
      <c r="DQ356" s="67">
        <f t="shared" si="1452"/>
        <v>43557</v>
      </c>
      <c r="DR356" s="67">
        <f t="shared" si="1452"/>
        <v>43558</v>
      </c>
      <c r="DS356" s="67">
        <f t="shared" si="1452"/>
        <v>43559</v>
      </c>
      <c r="DT356" s="67">
        <f t="shared" si="1452"/>
        <v>43560</v>
      </c>
      <c r="DU356" s="67">
        <f t="shared" si="1452"/>
        <v>43561</v>
      </c>
      <c r="DV356" s="67">
        <f t="shared" si="1452"/>
        <v>43562</v>
      </c>
      <c r="DW356" s="67">
        <f t="shared" si="1452"/>
        <v>43563</v>
      </c>
      <c r="DX356" s="67">
        <f t="shared" si="1452"/>
        <v>43564</v>
      </c>
      <c r="DY356" s="67">
        <f t="shared" si="1452"/>
        <v>43565</v>
      </c>
      <c r="DZ356" s="67">
        <f t="shared" si="1452"/>
        <v>43566</v>
      </c>
      <c r="EA356" s="67">
        <f t="shared" si="1452"/>
        <v>43567</v>
      </c>
      <c r="EB356" s="67">
        <f t="shared" si="1452"/>
        <v>43568</v>
      </c>
      <c r="EC356" s="67">
        <f t="shared" si="1452"/>
        <v>43569</v>
      </c>
      <c r="ED356" s="67">
        <f t="shared" si="1452"/>
        <v>43570</v>
      </c>
      <c r="EE356" s="67">
        <f t="shared" si="1452"/>
        <v>43571</v>
      </c>
      <c r="EF356" s="67">
        <f t="shared" si="1453"/>
        <v>43572</v>
      </c>
      <c r="EG356" s="67">
        <f t="shared" si="1453"/>
        <v>43573</v>
      </c>
      <c r="EH356" s="67">
        <f t="shared" si="1453"/>
        <v>43574</v>
      </c>
      <c r="EI356" s="67">
        <f t="shared" si="1453"/>
        <v>43575</v>
      </c>
      <c r="EJ356" s="67">
        <f t="shared" si="1453"/>
        <v>43576</v>
      </c>
      <c r="EK356" s="67">
        <f t="shared" si="1453"/>
        <v>43577</v>
      </c>
      <c r="EL356" s="67">
        <f t="shared" si="1453"/>
        <v>43578</v>
      </c>
      <c r="EM356" s="67">
        <f t="shared" si="1453"/>
        <v>43579</v>
      </c>
      <c r="EN356" s="67">
        <f t="shared" si="1453"/>
        <v>43580</v>
      </c>
      <c r="EO356" s="67">
        <f t="shared" si="1453"/>
        <v>43581</v>
      </c>
      <c r="EP356" s="67">
        <f t="shared" si="1453"/>
        <v>43582</v>
      </c>
      <c r="EQ356" s="67">
        <f t="shared" si="1453"/>
        <v>43583</v>
      </c>
      <c r="ER356" s="67">
        <f t="shared" si="1453"/>
        <v>43584</v>
      </c>
      <c r="ES356" s="67">
        <f t="shared" si="1453"/>
        <v>43585</v>
      </c>
      <c r="ET356" s="67">
        <f t="shared" si="1454"/>
        <v>43586</v>
      </c>
      <c r="EU356" s="67">
        <f t="shared" si="1454"/>
        <v>43587</v>
      </c>
      <c r="EV356" s="67">
        <f t="shared" si="1454"/>
        <v>43588</v>
      </c>
      <c r="EW356" s="67">
        <f t="shared" si="1454"/>
        <v>43589</v>
      </c>
      <c r="EX356" s="67">
        <f t="shared" si="1454"/>
        <v>43590</v>
      </c>
      <c r="EY356" s="67">
        <f t="shared" si="1454"/>
        <v>43591</v>
      </c>
      <c r="EZ356" s="67">
        <f t="shared" si="1454"/>
        <v>43592</v>
      </c>
      <c r="FA356" s="67">
        <f t="shared" si="1454"/>
        <v>43593</v>
      </c>
      <c r="FB356" s="67">
        <f t="shared" si="1454"/>
        <v>43594</v>
      </c>
      <c r="FC356" s="67">
        <f t="shared" si="1454"/>
        <v>43595</v>
      </c>
      <c r="FD356" s="67">
        <f t="shared" si="1454"/>
        <v>43596</v>
      </c>
      <c r="FE356" s="67">
        <f t="shared" si="1454"/>
        <v>43597</v>
      </c>
      <c r="FF356" s="67">
        <f t="shared" si="1454"/>
        <v>43598</v>
      </c>
      <c r="FG356" s="67">
        <f t="shared" si="1454"/>
        <v>43599</v>
      </c>
      <c r="FH356" s="67">
        <f t="shared" si="1454"/>
        <v>43600</v>
      </c>
      <c r="FI356" s="67">
        <f t="shared" si="1454"/>
        <v>43601</v>
      </c>
      <c r="FJ356" s="67">
        <f t="shared" si="1455"/>
        <v>43602</v>
      </c>
      <c r="FK356" s="67">
        <f t="shared" si="1455"/>
        <v>43603</v>
      </c>
      <c r="FL356" s="67">
        <f t="shared" si="1455"/>
        <v>43604</v>
      </c>
      <c r="FM356" s="67">
        <f t="shared" si="1455"/>
        <v>43605</v>
      </c>
      <c r="FN356" s="67">
        <f t="shared" si="1455"/>
        <v>43606</v>
      </c>
      <c r="FO356" s="67">
        <f t="shared" si="1455"/>
        <v>43607</v>
      </c>
      <c r="FP356" s="67">
        <f t="shared" si="1455"/>
        <v>43608</v>
      </c>
      <c r="FQ356" s="67">
        <f t="shared" si="1455"/>
        <v>43609</v>
      </c>
      <c r="FR356" s="67">
        <f t="shared" si="1455"/>
        <v>43610</v>
      </c>
      <c r="FS356" s="67">
        <f t="shared" si="1455"/>
        <v>43611</v>
      </c>
      <c r="FT356" s="67">
        <f t="shared" si="1455"/>
        <v>43612</v>
      </c>
      <c r="FU356" s="67">
        <f t="shared" si="1455"/>
        <v>43613</v>
      </c>
      <c r="FV356" s="67">
        <f t="shared" si="1455"/>
        <v>43614</v>
      </c>
      <c r="FW356" s="67">
        <f t="shared" si="1455"/>
        <v>43615</v>
      </c>
      <c r="FX356" s="67">
        <f t="shared" si="1455"/>
        <v>43616</v>
      </c>
      <c r="FY356" s="67">
        <f t="shared" si="1456"/>
        <v>43617</v>
      </c>
      <c r="FZ356" s="67">
        <f t="shared" si="1456"/>
        <v>43618</v>
      </c>
      <c r="GA356" s="67">
        <f t="shared" si="1456"/>
        <v>43619</v>
      </c>
      <c r="GB356" s="67">
        <f t="shared" si="1456"/>
        <v>43620</v>
      </c>
      <c r="GC356" s="67">
        <f t="shared" si="1456"/>
        <v>43621</v>
      </c>
      <c r="GD356" s="67">
        <f t="shared" si="1456"/>
        <v>43622</v>
      </c>
      <c r="GE356" s="67">
        <f t="shared" si="1456"/>
        <v>43623</v>
      </c>
      <c r="GF356" s="67">
        <f t="shared" si="1456"/>
        <v>43624</v>
      </c>
      <c r="GG356" s="67">
        <f t="shared" si="1456"/>
        <v>43625</v>
      </c>
      <c r="GH356" s="67">
        <f t="shared" si="1456"/>
        <v>43626</v>
      </c>
      <c r="GI356" s="67">
        <f t="shared" si="1456"/>
        <v>43627</v>
      </c>
      <c r="GJ356" s="67">
        <f t="shared" si="1456"/>
        <v>43628</v>
      </c>
      <c r="GK356" s="67">
        <f t="shared" si="1456"/>
        <v>43629</v>
      </c>
      <c r="GL356" s="67">
        <f t="shared" si="1456"/>
        <v>43630</v>
      </c>
      <c r="GM356" s="67">
        <f t="shared" si="1456"/>
        <v>43631</v>
      </c>
      <c r="GN356" s="67">
        <f t="shared" si="1456"/>
        <v>43632</v>
      </c>
      <c r="GO356" s="67">
        <f t="shared" si="1457"/>
        <v>43633</v>
      </c>
      <c r="GP356" s="67">
        <f t="shared" si="1457"/>
        <v>43634</v>
      </c>
      <c r="GQ356" s="67">
        <f t="shared" si="1457"/>
        <v>43635</v>
      </c>
      <c r="GR356" s="67">
        <f t="shared" si="1457"/>
        <v>43636</v>
      </c>
      <c r="GS356" s="67">
        <f t="shared" si="1457"/>
        <v>43637</v>
      </c>
      <c r="GT356" s="67">
        <f t="shared" si="1457"/>
        <v>43638</v>
      </c>
      <c r="GU356" s="67">
        <f t="shared" si="1457"/>
        <v>43639</v>
      </c>
      <c r="GV356" s="67">
        <f t="shared" si="1457"/>
        <v>43640</v>
      </c>
      <c r="GW356" s="67">
        <f t="shared" si="1457"/>
        <v>43641</v>
      </c>
      <c r="GX356" s="67">
        <f t="shared" si="1457"/>
        <v>43642</v>
      </c>
      <c r="GY356" s="67">
        <f t="shared" si="1457"/>
        <v>43643</v>
      </c>
      <c r="GZ356" s="67">
        <f t="shared" si="1457"/>
        <v>43644</v>
      </c>
      <c r="HA356" s="67">
        <f t="shared" si="1457"/>
        <v>43645</v>
      </c>
      <c r="HB356" s="67">
        <f t="shared" si="1457"/>
        <v>43646</v>
      </c>
      <c r="HC356" s="67">
        <f t="shared" si="1458"/>
        <v>43647</v>
      </c>
      <c r="HD356" s="67">
        <f t="shared" si="1458"/>
        <v>43648</v>
      </c>
      <c r="HE356" s="67">
        <f t="shared" si="1458"/>
        <v>43649</v>
      </c>
      <c r="HF356" s="67">
        <f t="shared" si="1458"/>
        <v>43650</v>
      </c>
      <c r="HG356" s="67">
        <f t="shared" si="1458"/>
        <v>43651</v>
      </c>
      <c r="HH356" s="67">
        <f t="shared" si="1458"/>
        <v>43652</v>
      </c>
      <c r="HI356" s="67">
        <f t="shared" si="1458"/>
        <v>43653</v>
      </c>
      <c r="HJ356" s="67">
        <f t="shared" si="1458"/>
        <v>43654</v>
      </c>
      <c r="HK356" s="67">
        <f t="shared" si="1458"/>
        <v>43655</v>
      </c>
      <c r="HL356" s="67">
        <f t="shared" si="1458"/>
        <v>43656</v>
      </c>
      <c r="HM356" s="67">
        <f t="shared" si="1458"/>
        <v>43657</v>
      </c>
      <c r="HN356" s="67">
        <f t="shared" si="1458"/>
        <v>43658</v>
      </c>
      <c r="HO356" s="67">
        <f t="shared" si="1458"/>
        <v>43659</v>
      </c>
      <c r="HP356" s="67">
        <f t="shared" si="1458"/>
        <v>43660</v>
      </c>
      <c r="HQ356" s="67">
        <f t="shared" si="1458"/>
        <v>43661</v>
      </c>
      <c r="HR356" s="67">
        <f t="shared" si="1458"/>
        <v>43662</v>
      </c>
      <c r="HS356" s="67">
        <f t="shared" si="1459"/>
        <v>43663</v>
      </c>
      <c r="HT356" s="67">
        <f t="shared" si="1459"/>
        <v>43664</v>
      </c>
      <c r="HU356" s="67">
        <f t="shared" si="1459"/>
        <v>43665</v>
      </c>
      <c r="HV356" s="67">
        <f t="shared" si="1459"/>
        <v>43666</v>
      </c>
      <c r="HW356" s="67">
        <f t="shared" si="1459"/>
        <v>43667</v>
      </c>
      <c r="HX356" s="67">
        <f t="shared" si="1459"/>
        <v>43668</v>
      </c>
      <c r="HY356" s="67">
        <f t="shared" si="1459"/>
        <v>43669</v>
      </c>
      <c r="HZ356" s="67">
        <f t="shared" si="1459"/>
        <v>43670</v>
      </c>
      <c r="IA356" s="67">
        <f t="shared" si="1459"/>
        <v>43671</v>
      </c>
      <c r="IB356" s="67">
        <f t="shared" si="1459"/>
        <v>43672</v>
      </c>
      <c r="IC356" s="67">
        <f t="shared" si="1459"/>
        <v>43673</v>
      </c>
      <c r="ID356" s="67">
        <f t="shared" si="1459"/>
        <v>43674</v>
      </c>
      <c r="IE356" s="67">
        <f t="shared" si="1459"/>
        <v>43675</v>
      </c>
      <c r="IF356" s="67">
        <f t="shared" si="1459"/>
        <v>43676</v>
      </c>
      <c r="IG356" s="67">
        <f t="shared" si="1459"/>
        <v>43677</v>
      </c>
      <c r="IH356" s="67">
        <f t="shared" si="1460"/>
        <v>43678</v>
      </c>
      <c r="II356" s="67">
        <f t="shared" si="1460"/>
        <v>43679</v>
      </c>
      <c r="IJ356" s="67">
        <f t="shared" si="1460"/>
        <v>43680</v>
      </c>
      <c r="IK356" s="67">
        <f t="shared" si="1460"/>
        <v>43681</v>
      </c>
      <c r="IL356" s="67">
        <f t="shared" si="1460"/>
        <v>43682</v>
      </c>
      <c r="IM356" s="67">
        <f t="shared" si="1460"/>
        <v>43683</v>
      </c>
      <c r="IN356" s="67">
        <f t="shared" si="1460"/>
        <v>43684</v>
      </c>
      <c r="IO356" s="67">
        <f t="shared" si="1460"/>
        <v>43685</v>
      </c>
      <c r="IP356" s="67">
        <f t="shared" si="1460"/>
        <v>43686</v>
      </c>
      <c r="IQ356" s="67">
        <f t="shared" si="1460"/>
        <v>43687</v>
      </c>
      <c r="IR356" s="67">
        <f t="shared" si="1460"/>
        <v>43688</v>
      </c>
      <c r="IS356" s="67">
        <f t="shared" si="1460"/>
        <v>43689</v>
      </c>
      <c r="IT356" s="67">
        <f t="shared" si="1460"/>
        <v>43690</v>
      </c>
      <c r="IU356" s="67">
        <f t="shared" si="1460"/>
        <v>43691</v>
      </c>
      <c r="IV356" s="67">
        <f t="shared" si="1460"/>
        <v>43692</v>
      </c>
      <c r="IW356" s="67">
        <f t="shared" si="1460"/>
        <v>43693</v>
      </c>
      <c r="IX356" s="67">
        <f t="shared" si="1461"/>
        <v>43694</v>
      </c>
      <c r="IY356" s="67">
        <f t="shared" si="1461"/>
        <v>43695</v>
      </c>
      <c r="IZ356" s="67">
        <f t="shared" si="1461"/>
        <v>43696</v>
      </c>
      <c r="JA356" s="67">
        <f t="shared" si="1461"/>
        <v>43697</v>
      </c>
      <c r="JB356" s="67">
        <f t="shared" si="1461"/>
        <v>43698</v>
      </c>
      <c r="JC356" s="67">
        <f t="shared" si="1461"/>
        <v>43699</v>
      </c>
      <c r="JD356" s="67">
        <f t="shared" si="1461"/>
        <v>43700</v>
      </c>
      <c r="JE356" s="67">
        <f t="shared" si="1461"/>
        <v>43701</v>
      </c>
      <c r="JF356" s="67">
        <f t="shared" si="1461"/>
        <v>43702</v>
      </c>
      <c r="JG356" s="67">
        <f t="shared" si="1461"/>
        <v>43703</v>
      </c>
      <c r="JH356" s="67">
        <f t="shared" si="1461"/>
        <v>43704</v>
      </c>
      <c r="JI356" s="67">
        <f t="shared" si="1461"/>
        <v>43705</v>
      </c>
      <c r="JJ356" s="67">
        <f t="shared" si="1461"/>
        <v>43706</v>
      </c>
      <c r="JK356" s="67">
        <f t="shared" si="1461"/>
        <v>43707</v>
      </c>
      <c r="JL356" s="67">
        <f t="shared" si="1461"/>
        <v>43708</v>
      </c>
      <c r="JM356" s="67">
        <f t="shared" si="1462"/>
        <v>43709</v>
      </c>
      <c r="JN356" s="67">
        <f t="shared" si="1462"/>
        <v>43710</v>
      </c>
      <c r="JO356" s="67">
        <f t="shared" si="1462"/>
        <v>43711</v>
      </c>
      <c r="JP356" s="67">
        <f t="shared" si="1462"/>
        <v>43712</v>
      </c>
      <c r="JQ356" s="67">
        <f t="shared" si="1462"/>
        <v>43713</v>
      </c>
      <c r="JR356" s="67">
        <f t="shared" si="1462"/>
        <v>43714</v>
      </c>
      <c r="JS356" s="67">
        <f t="shared" si="1462"/>
        <v>43715</v>
      </c>
      <c r="JT356" s="67">
        <f t="shared" si="1462"/>
        <v>43716</v>
      </c>
      <c r="JU356" s="67">
        <f t="shared" si="1462"/>
        <v>43717</v>
      </c>
      <c r="JV356" s="67">
        <f t="shared" si="1462"/>
        <v>43718</v>
      </c>
      <c r="JW356" s="67">
        <f t="shared" si="1462"/>
        <v>43719</v>
      </c>
      <c r="JX356" s="67">
        <f t="shared" si="1462"/>
        <v>43720</v>
      </c>
      <c r="JY356" s="67">
        <f t="shared" si="1462"/>
        <v>43721</v>
      </c>
      <c r="JZ356" s="67">
        <f t="shared" si="1462"/>
        <v>43722</v>
      </c>
      <c r="KA356" s="67">
        <f t="shared" si="1462"/>
        <v>43723</v>
      </c>
      <c r="KB356" s="67">
        <f t="shared" si="1462"/>
        <v>43724</v>
      </c>
      <c r="KC356" s="67">
        <f t="shared" si="1463"/>
        <v>43725</v>
      </c>
      <c r="KD356" s="67">
        <f t="shared" si="1463"/>
        <v>43726</v>
      </c>
      <c r="KE356" s="67">
        <f t="shared" si="1463"/>
        <v>43727</v>
      </c>
      <c r="KF356" s="67">
        <f t="shared" si="1463"/>
        <v>43728</v>
      </c>
      <c r="KG356" s="67">
        <f t="shared" si="1463"/>
        <v>43729</v>
      </c>
      <c r="KH356" s="67">
        <f t="shared" si="1463"/>
        <v>43730</v>
      </c>
      <c r="KI356" s="67">
        <f t="shared" si="1463"/>
        <v>43731</v>
      </c>
      <c r="KJ356" s="67">
        <f t="shared" si="1463"/>
        <v>43732</v>
      </c>
      <c r="KK356" s="67">
        <f t="shared" si="1463"/>
        <v>43733</v>
      </c>
      <c r="KL356" s="67">
        <f t="shared" si="1463"/>
        <v>43734</v>
      </c>
      <c r="KM356" s="67">
        <f t="shared" si="1463"/>
        <v>43735</v>
      </c>
      <c r="KN356" s="67">
        <f t="shared" si="1463"/>
        <v>43736</v>
      </c>
      <c r="KO356" s="67">
        <f t="shared" si="1463"/>
        <v>43737</v>
      </c>
      <c r="KP356" s="67">
        <f t="shared" si="1463"/>
        <v>43738</v>
      </c>
      <c r="KQ356" s="67">
        <f t="shared" si="1464"/>
        <v>43739</v>
      </c>
      <c r="KR356" s="67">
        <f t="shared" si="1464"/>
        <v>43740</v>
      </c>
      <c r="KS356" s="67">
        <f t="shared" si="1464"/>
        <v>43741</v>
      </c>
      <c r="KT356" s="67">
        <f t="shared" si="1464"/>
        <v>43742</v>
      </c>
      <c r="KU356" s="67">
        <f t="shared" si="1464"/>
        <v>43743</v>
      </c>
      <c r="KV356" s="67">
        <f t="shared" si="1464"/>
        <v>43744</v>
      </c>
      <c r="KW356" s="67">
        <f t="shared" si="1464"/>
        <v>43745</v>
      </c>
      <c r="KX356" s="67">
        <f t="shared" si="1464"/>
        <v>43746</v>
      </c>
      <c r="KY356" s="67">
        <f t="shared" si="1464"/>
        <v>43747</v>
      </c>
      <c r="KZ356" s="67">
        <f t="shared" si="1464"/>
        <v>43748</v>
      </c>
      <c r="LA356" s="67">
        <f t="shared" si="1464"/>
        <v>43749</v>
      </c>
      <c r="LB356" s="67">
        <f t="shared" si="1464"/>
        <v>43750</v>
      </c>
      <c r="LC356" s="67">
        <f t="shared" si="1464"/>
        <v>43751</v>
      </c>
      <c r="LD356" s="67">
        <f t="shared" si="1464"/>
        <v>43752</v>
      </c>
      <c r="LE356" s="67">
        <f t="shared" si="1464"/>
        <v>43753</v>
      </c>
      <c r="LF356" s="67">
        <f t="shared" si="1464"/>
        <v>43754</v>
      </c>
      <c r="LG356" s="67">
        <f t="shared" si="1465"/>
        <v>43755</v>
      </c>
      <c r="LH356" s="67">
        <f t="shared" si="1465"/>
        <v>43756</v>
      </c>
      <c r="LI356" s="67">
        <f t="shared" si="1465"/>
        <v>43757</v>
      </c>
      <c r="LJ356" s="67">
        <f t="shared" si="1465"/>
        <v>43758</v>
      </c>
      <c r="LK356" s="67">
        <f t="shared" si="1465"/>
        <v>43759</v>
      </c>
      <c r="LL356" s="67">
        <f t="shared" si="1465"/>
        <v>43760</v>
      </c>
      <c r="LM356" s="67">
        <f t="shared" si="1465"/>
        <v>43761</v>
      </c>
      <c r="LN356" s="67">
        <f t="shared" si="1465"/>
        <v>43762</v>
      </c>
      <c r="LO356" s="67">
        <f t="shared" si="1465"/>
        <v>43763</v>
      </c>
      <c r="LP356" s="67">
        <f t="shared" si="1465"/>
        <v>43764</v>
      </c>
      <c r="LQ356" s="67">
        <f t="shared" si="1465"/>
        <v>43765</v>
      </c>
      <c r="LR356" s="67">
        <f t="shared" si="1465"/>
        <v>43766</v>
      </c>
      <c r="LS356" s="67">
        <f t="shared" si="1465"/>
        <v>43767</v>
      </c>
      <c r="LT356" s="67">
        <f t="shared" si="1465"/>
        <v>43768</v>
      </c>
      <c r="LU356" s="67">
        <f t="shared" si="1465"/>
        <v>43769</v>
      </c>
      <c r="LV356" s="67">
        <f t="shared" si="1466"/>
        <v>43770</v>
      </c>
      <c r="LW356" s="67">
        <f t="shared" si="1466"/>
        <v>43771</v>
      </c>
      <c r="LX356" s="67">
        <f t="shared" si="1466"/>
        <v>43772</v>
      </c>
      <c r="LY356" s="67">
        <f t="shared" si="1466"/>
        <v>43773</v>
      </c>
      <c r="LZ356" s="67">
        <f t="shared" si="1466"/>
        <v>43774</v>
      </c>
      <c r="MA356" s="67">
        <f t="shared" si="1466"/>
        <v>43775</v>
      </c>
      <c r="MB356" s="67">
        <f t="shared" si="1466"/>
        <v>43776</v>
      </c>
      <c r="MC356" s="67">
        <f t="shared" si="1466"/>
        <v>43777</v>
      </c>
      <c r="MD356" s="67">
        <f t="shared" si="1466"/>
        <v>43778</v>
      </c>
      <c r="ME356" s="67">
        <f t="shared" si="1466"/>
        <v>43779</v>
      </c>
      <c r="MF356" s="67">
        <f t="shared" si="1466"/>
        <v>43780</v>
      </c>
      <c r="MG356" s="67">
        <f t="shared" si="1466"/>
        <v>43781</v>
      </c>
      <c r="MH356" s="67">
        <f t="shared" si="1466"/>
        <v>43782</v>
      </c>
      <c r="MI356" s="67">
        <f t="shared" si="1466"/>
        <v>43783</v>
      </c>
      <c r="MJ356" s="67">
        <f t="shared" si="1466"/>
        <v>43784</v>
      </c>
      <c r="MK356" s="67">
        <f t="shared" si="1466"/>
        <v>43785</v>
      </c>
      <c r="ML356" s="67">
        <f t="shared" si="1467"/>
        <v>43786</v>
      </c>
      <c r="MM356" s="67">
        <f t="shared" si="1467"/>
        <v>43787</v>
      </c>
      <c r="MN356" s="67">
        <f t="shared" si="1467"/>
        <v>43788</v>
      </c>
      <c r="MO356" s="67">
        <f t="shared" si="1467"/>
        <v>43789</v>
      </c>
      <c r="MP356" s="67">
        <f t="shared" si="1467"/>
        <v>43790</v>
      </c>
      <c r="MQ356" s="67">
        <f t="shared" si="1467"/>
        <v>43791</v>
      </c>
      <c r="MR356" s="67">
        <f t="shared" si="1467"/>
        <v>43792</v>
      </c>
      <c r="MS356" s="67">
        <f t="shared" si="1467"/>
        <v>43793</v>
      </c>
      <c r="MT356" s="67">
        <f t="shared" si="1467"/>
        <v>43794</v>
      </c>
      <c r="MU356" s="67">
        <f t="shared" si="1467"/>
        <v>43795</v>
      </c>
      <c r="MV356" s="67">
        <f t="shared" si="1467"/>
        <v>43796</v>
      </c>
      <c r="MW356" s="67">
        <f t="shared" si="1467"/>
        <v>43797</v>
      </c>
      <c r="MX356" s="67">
        <f t="shared" si="1467"/>
        <v>43798</v>
      </c>
      <c r="MY356" s="67">
        <f t="shared" si="1467"/>
        <v>43799</v>
      </c>
      <c r="MZ356" s="67">
        <f t="shared" si="1468"/>
        <v>43800</v>
      </c>
      <c r="NA356" s="67">
        <f t="shared" si="1468"/>
        <v>43801</v>
      </c>
      <c r="NB356" s="67">
        <f t="shared" si="1468"/>
        <v>43802</v>
      </c>
      <c r="NC356" s="67">
        <f t="shared" si="1468"/>
        <v>43803</v>
      </c>
      <c r="ND356" s="67">
        <f t="shared" si="1468"/>
        <v>43804</v>
      </c>
      <c r="NE356" s="67">
        <f t="shared" si="1468"/>
        <v>43805</v>
      </c>
      <c r="NF356" s="67">
        <f t="shared" si="1468"/>
        <v>43806</v>
      </c>
      <c r="NG356" s="67">
        <f t="shared" si="1468"/>
        <v>43807</v>
      </c>
      <c r="NH356" s="67">
        <f t="shared" si="1468"/>
        <v>43808</v>
      </c>
      <c r="NI356" s="67">
        <f t="shared" si="1468"/>
        <v>43809</v>
      </c>
      <c r="NJ356" s="67">
        <f t="shared" si="1468"/>
        <v>43810</v>
      </c>
      <c r="NK356" s="67">
        <f t="shared" si="1468"/>
        <v>43811</v>
      </c>
      <c r="NL356" s="67">
        <f t="shared" si="1468"/>
        <v>43812</v>
      </c>
      <c r="NM356" s="67">
        <f t="shared" si="1468"/>
        <v>43813</v>
      </c>
      <c r="NN356" s="67">
        <f t="shared" si="1468"/>
        <v>43814</v>
      </c>
      <c r="NO356" s="67">
        <f t="shared" si="1468"/>
        <v>43815</v>
      </c>
      <c r="NP356" s="67">
        <f t="shared" si="1469"/>
        <v>43816</v>
      </c>
      <c r="NQ356" s="67">
        <f t="shared" si="1469"/>
        <v>43817</v>
      </c>
      <c r="NR356" s="67">
        <f t="shared" si="1469"/>
        <v>43818</v>
      </c>
      <c r="NS356" s="67">
        <f t="shared" si="1469"/>
        <v>43819</v>
      </c>
      <c r="NT356" s="67">
        <f t="shared" si="1469"/>
        <v>43820</v>
      </c>
      <c r="NU356" s="67">
        <f t="shared" si="1469"/>
        <v>43821</v>
      </c>
      <c r="NV356" s="67">
        <f t="shared" si="1469"/>
        <v>43822</v>
      </c>
      <c r="NW356" s="67">
        <f t="shared" si="1469"/>
        <v>43823</v>
      </c>
      <c r="NX356" s="67">
        <f t="shared" si="1469"/>
        <v>43824</v>
      </c>
      <c r="NY356" s="67">
        <f t="shared" si="1469"/>
        <v>43825</v>
      </c>
      <c r="NZ356" s="67">
        <f t="shared" si="1469"/>
        <v>43826</v>
      </c>
      <c r="OA356" s="67">
        <f t="shared" si="1469"/>
        <v>43827</v>
      </c>
      <c r="OB356" s="67">
        <f t="shared" si="1469"/>
        <v>43828</v>
      </c>
      <c r="OC356" s="67">
        <f t="shared" si="1469"/>
        <v>43829</v>
      </c>
      <c r="OD356" s="67">
        <f t="shared" si="1469"/>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s="63" customFormat="1" ht="12.75" hidden="1" outlineLevel="2" x14ac:dyDescent="0.2">
      <c r="A357" s="144"/>
      <c r="B357" s="142"/>
      <c r="C357" s="143"/>
      <c r="D357" s="78"/>
      <c r="E357" s="78"/>
      <c r="F357" s="217"/>
      <c r="G357" s="69"/>
      <c r="H357" s="86"/>
      <c r="I357" s="94" t="s">
        <v>88</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46"/>
        <v>43466</v>
      </c>
      <c r="AE357" s="67">
        <f t="shared" si="1446"/>
        <v>43467</v>
      </c>
      <c r="AF357" s="67">
        <f t="shared" si="1446"/>
        <v>43468</v>
      </c>
      <c r="AG357" s="67">
        <f t="shared" si="1446"/>
        <v>43469</v>
      </c>
      <c r="AH357" s="67">
        <f t="shared" si="1446"/>
        <v>43470</v>
      </c>
      <c r="AI357" s="67">
        <f t="shared" si="1446"/>
        <v>43471</v>
      </c>
      <c r="AJ357" s="67">
        <f t="shared" si="1446"/>
        <v>43472</v>
      </c>
      <c r="AK357" s="67">
        <f t="shared" si="1446"/>
        <v>43473</v>
      </c>
      <c r="AL357" s="67">
        <f t="shared" si="1446"/>
        <v>43474</v>
      </c>
      <c r="AM357" s="67">
        <f t="shared" si="1446"/>
        <v>43475</v>
      </c>
      <c r="AN357" s="67">
        <f t="shared" si="1446"/>
        <v>43476</v>
      </c>
      <c r="AO357" s="67">
        <f t="shared" si="1446"/>
        <v>43477</v>
      </c>
      <c r="AP357" s="67">
        <f t="shared" si="1446"/>
        <v>43478</v>
      </c>
      <c r="AQ357" s="67">
        <f t="shared" si="1446"/>
        <v>43479</v>
      </c>
      <c r="AR357" s="67">
        <f t="shared" si="1446"/>
        <v>43480</v>
      </c>
      <c r="AS357" s="67">
        <f t="shared" si="1446"/>
        <v>43481</v>
      </c>
      <c r="AT357" s="67">
        <f t="shared" si="1447"/>
        <v>43482</v>
      </c>
      <c r="AU357" s="67">
        <f t="shared" si="1447"/>
        <v>43483</v>
      </c>
      <c r="AV357" s="67">
        <f t="shared" si="1447"/>
        <v>43484</v>
      </c>
      <c r="AW357" s="67">
        <f t="shared" si="1447"/>
        <v>43485</v>
      </c>
      <c r="AX357" s="67">
        <f t="shared" si="1447"/>
        <v>43486</v>
      </c>
      <c r="AY357" s="67">
        <f t="shared" si="1447"/>
        <v>43487</v>
      </c>
      <c r="AZ357" s="67">
        <f t="shared" si="1447"/>
        <v>43488</v>
      </c>
      <c r="BA357" s="67">
        <f t="shared" si="1447"/>
        <v>43489</v>
      </c>
      <c r="BB357" s="67">
        <f t="shared" si="1447"/>
        <v>43490</v>
      </c>
      <c r="BC357" s="67">
        <f t="shared" si="1447"/>
        <v>43491</v>
      </c>
      <c r="BD357" s="67">
        <f t="shared" si="1447"/>
        <v>43492</v>
      </c>
      <c r="BE357" s="67">
        <f t="shared" si="1447"/>
        <v>43493</v>
      </c>
      <c r="BF357" s="67">
        <f t="shared" si="1447"/>
        <v>43494</v>
      </c>
      <c r="BG357" s="67">
        <f t="shared" si="1447"/>
        <v>43495</v>
      </c>
      <c r="BH357" s="67">
        <f t="shared" si="1447"/>
        <v>43496</v>
      </c>
      <c r="BI357" s="67">
        <f t="shared" si="1448"/>
        <v>43497</v>
      </c>
      <c r="BJ357" s="67">
        <f t="shared" si="1448"/>
        <v>43498</v>
      </c>
      <c r="BK357" s="67">
        <f t="shared" si="1448"/>
        <v>43499</v>
      </c>
      <c r="BL357" s="67">
        <f t="shared" si="1448"/>
        <v>43500</v>
      </c>
      <c r="BM357" s="67">
        <f t="shared" si="1448"/>
        <v>43501</v>
      </c>
      <c r="BN357" s="67">
        <f t="shared" si="1448"/>
        <v>43502</v>
      </c>
      <c r="BO357" s="67">
        <f t="shared" si="1448"/>
        <v>43503</v>
      </c>
      <c r="BP357" s="67">
        <f t="shared" si="1448"/>
        <v>43504</v>
      </c>
      <c r="BQ357" s="67">
        <f t="shared" si="1448"/>
        <v>43505</v>
      </c>
      <c r="BR357" s="67">
        <f t="shared" si="1448"/>
        <v>43506</v>
      </c>
      <c r="BS357" s="67">
        <f t="shared" si="1448"/>
        <v>43507</v>
      </c>
      <c r="BT357" s="67">
        <f t="shared" si="1448"/>
        <v>43508</v>
      </c>
      <c r="BU357" s="67">
        <f t="shared" si="1448"/>
        <v>43509</v>
      </c>
      <c r="BV357" s="67">
        <f t="shared" si="1448"/>
        <v>43510</v>
      </c>
      <c r="BW357" s="67">
        <f t="shared" si="1448"/>
        <v>43511</v>
      </c>
      <c r="BX357" s="67">
        <f t="shared" si="1448"/>
        <v>43512</v>
      </c>
      <c r="BY357" s="67">
        <f t="shared" si="1449"/>
        <v>43513</v>
      </c>
      <c r="BZ357" s="67">
        <f t="shared" si="1449"/>
        <v>43514</v>
      </c>
      <c r="CA357" s="67">
        <f t="shared" si="1449"/>
        <v>43515</v>
      </c>
      <c r="CB357" s="67">
        <f t="shared" si="1449"/>
        <v>43516</v>
      </c>
      <c r="CC357" s="67">
        <f t="shared" si="1449"/>
        <v>43517</v>
      </c>
      <c r="CD357" s="67">
        <f t="shared" si="1449"/>
        <v>43518</v>
      </c>
      <c r="CE357" s="67">
        <f t="shared" si="1449"/>
        <v>43519</v>
      </c>
      <c r="CF357" s="67">
        <f t="shared" si="1449"/>
        <v>43520</v>
      </c>
      <c r="CG357" s="67">
        <f t="shared" si="1449"/>
        <v>43521</v>
      </c>
      <c r="CH357" s="67">
        <f t="shared" si="1449"/>
        <v>43522</v>
      </c>
      <c r="CI357" s="67">
        <f t="shared" si="1449"/>
        <v>43523</v>
      </c>
      <c r="CJ357" s="67">
        <f t="shared" si="1449"/>
        <v>43524</v>
      </c>
      <c r="CK357" s="67">
        <f t="shared" si="1450"/>
        <v>43525</v>
      </c>
      <c r="CL357" s="67">
        <f t="shared" si="1450"/>
        <v>43526</v>
      </c>
      <c r="CM357" s="67">
        <f t="shared" si="1450"/>
        <v>43527</v>
      </c>
      <c r="CN357" s="67">
        <f t="shared" si="1450"/>
        <v>43528</v>
      </c>
      <c r="CO357" s="67">
        <f t="shared" si="1450"/>
        <v>43529</v>
      </c>
      <c r="CP357" s="67">
        <f t="shared" si="1450"/>
        <v>43530</v>
      </c>
      <c r="CQ357" s="67">
        <f t="shared" si="1450"/>
        <v>43531</v>
      </c>
      <c r="CR357" s="67">
        <f t="shared" si="1450"/>
        <v>43532</v>
      </c>
      <c r="CS357" s="67">
        <f t="shared" si="1450"/>
        <v>43533</v>
      </c>
      <c r="CT357" s="67">
        <f t="shared" si="1450"/>
        <v>43534</v>
      </c>
      <c r="CU357" s="67">
        <f t="shared" si="1450"/>
        <v>43535</v>
      </c>
      <c r="CV357" s="67">
        <f t="shared" si="1450"/>
        <v>43536</v>
      </c>
      <c r="CW357" s="67">
        <f t="shared" si="1450"/>
        <v>43537</v>
      </c>
      <c r="CX357" s="67">
        <f t="shared" si="1450"/>
        <v>43538</v>
      </c>
      <c r="CY357" s="67">
        <f t="shared" si="1450"/>
        <v>43539</v>
      </c>
      <c r="CZ357" s="67">
        <f t="shared" si="1450"/>
        <v>43540</v>
      </c>
      <c r="DA357" s="67">
        <f t="shared" si="1451"/>
        <v>43541</v>
      </c>
      <c r="DB357" s="67">
        <f t="shared" si="1451"/>
        <v>43542</v>
      </c>
      <c r="DC357" s="67">
        <f t="shared" si="1451"/>
        <v>43543</v>
      </c>
      <c r="DD357" s="67">
        <f t="shared" si="1451"/>
        <v>43544</v>
      </c>
      <c r="DE357" s="67">
        <f t="shared" si="1451"/>
        <v>43545</v>
      </c>
      <c r="DF357" s="67">
        <f t="shared" si="1451"/>
        <v>43546</v>
      </c>
      <c r="DG357" s="67">
        <f t="shared" si="1451"/>
        <v>43547</v>
      </c>
      <c r="DH357" s="67">
        <f t="shared" si="1451"/>
        <v>43548</v>
      </c>
      <c r="DI357" s="67">
        <f t="shared" si="1451"/>
        <v>43549</v>
      </c>
      <c r="DJ357" s="67">
        <f t="shared" si="1451"/>
        <v>43550</v>
      </c>
      <c r="DK357" s="67">
        <f t="shared" si="1451"/>
        <v>43551</v>
      </c>
      <c r="DL357" s="67">
        <f t="shared" si="1451"/>
        <v>43552</v>
      </c>
      <c r="DM357" s="67">
        <f t="shared" si="1451"/>
        <v>43553</v>
      </c>
      <c r="DN357" s="67">
        <f t="shared" si="1451"/>
        <v>43554</v>
      </c>
      <c r="DO357" s="67">
        <f t="shared" si="1451"/>
        <v>43555</v>
      </c>
      <c r="DP357" s="67">
        <f t="shared" si="1452"/>
        <v>43556</v>
      </c>
      <c r="DQ357" s="67">
        <f t="shared" si="1452"/>
        <v>43557</v>
      </c>
      <c r="DR357" s="67">
        <f t="shared" si="1452"/>
        <v>43558</v>
      </c>
      <c r="DS357" s="67">
        <f t="shared" si="1452"/>
        <v>43559</v>
      </c>
      <c r="DT357" s="67">
        <f t="shared" si="1452"/>
        <v>43560</v>
      </c>
      <c r="DU357" s="67">
        <f t="shared" si="1452"/>
        <v>43561</v>
      </c>
      <c r="DV357" s="67">
        <f t="shared" si="1452"/>
        <v>43562</v>
      </c>
      <c r="DW357" s="67">
        <f t="shared" si="1452"/>
        <v>43563</v>
      </c>
      <c r="DX357" s="67">
        <f t="shared" si="1452"/>
        <v>43564</v>
      </c>
      <c r="DY357" s="67">
        <f t="shared" si="1452"/>
        <v>43565</v>
      </c>
      <c r="DZ357" s="67">
        <f t="shared" si="1452"/>
        <v>43566</v>
      </c>
      <c r="EA357" s="67">
        <f t="shared" si="1452"/>
        <v>43567</v>
      </c>
      <c r="EB357" s="67">
        <f t="shared" si="1452"/>
        <v>43568</v>
      </c>
      <c r="EC357" s="67">
        <f t="shared" si="1452"/>
        <v>43569</v>
      </c>
      <c r="ED357" s="67">
        <f t="shared" si="1452"/>
        <v>43570</v>
      </c>
      <c r="EE357" s="67">
        <f t="shared" si="1452"/>
        <v>43571</v>
      </c>
      <c r="EF357" s="67">
        <f t="shared" si="1453"/>
        <v>43572</v>
      </c>
      <c r="EG357" s="67">
        <f t="shared" si="1453"/>
        <v>43573</v>
      </c>
      <c r="EH357" s="67">
        <f t="shared" si="1453"/>
        <v>43574</v>
      </c>
      <c r="EI357" s="67">
        <f t="shared" si="1453"/>
        <v>43575</v>
      </c>
      <c r="EJ357" s="67">
        <f t="shared" si="1453"/>
        <v>43576</v>
      </c>
      <c r="EK357" s="67">
        <f t="shared" si="1453"/>
        <v>43577</v>
      </c>
      <c r="EL357" s="67">
        <f t="shared" si="1453"/>
        <v>43578</v>
      </c>
      <c r="EM357" s="67">
        <f t="shared" si="1453"/>
        <v>43579</v>
      </c>
      <c r="EN357" s="67">
        <f t="shared" si="1453"/>
        <v>43580</v>
      </c>
      <c r="EO357" s="67">
        <f t="shared" si="1453"/>
        <v>43581</v>
      </c>
      <c r="EP357" s="67">
        <f t="shared" si="1453"/>
        <v>43582</v>
      </c>
      <c r="EQ357" s="67">
        <f t="shared" si="1453"/>
        <v>43583</v>
      </c>
      <c r="ER357" s="67">
        <f t="shared" si="1453"/>
        <v>43584</v>
      </c>
      <c r="ES357" s="67">
        <f t="shared" si="1453"/>
        <v>43585</v>
      </c>
      <c r="ET357" s="67">
        <f t="shared" si="1454"/>
        <v>43586</v>
      </c>
      <c r="EU357" s="67">
        <f t="shared" si="1454"/>
        <v>43587</v>
      </c>
      <c r="EV357" s="67">
        <f t="shared" si="1454"/>
        <v>43588</v>
      </c>
      <c r="EW357" s="67">
        <f t="shared" si="1454"/>
        <v>43589</v>
      </c>
      <c r="EX357" s="67">
        <f t="shared" si="1454"/>
        <v>43590</v>
      </c>
      <c r="EY357" s="67">
        <f t="shared" si="1454"/>
        <v>43591</v>
      </c>
      <c r="EZ357" s="67">
        <f t="shared" si="1454"/>
        <v>43592</v>
      </c>
      <c r="FA357" s="67">
        <f t="shared" si="1454"/>
        <v>43593</v>
      </c>
      <c r="FB357" s="67">
        <f t="shared" si="1454"/>
        <v>43594</v>
      </c>
      <c r="FC357" s="67">
        <f t="shared" si="1454"/>
        <v>43595</v>
      </c>
      <c r="FD357" s="67">
        <f t="shared" si="1454"/>
        <v>43596</v>
      </c>
      <c r="FE357" s="67">
        <f t="shared" si="1454"/>
        <v>43597</v>
      </c>
      <c r="FF357" s="67">
        <f t="shared" si="1454"/>
        <v>43598</v>
      </c>
      <c r="FG357" s="67">
        <f t="shared" si="1454"/>
        <v>43599</v>
      </c>
      <c r="FH357" s="67">
        <f t="shared" si="1454"/>
        <v>43600</v>
      </c>
      <c r="FI357" s="67">
        <f t="shared" si="1454"/>
        <v>43601</v>
      </c>
      <c r="FJ357" s="67">
        <f t="shared" si="1455"/>
        <v>43602</v>
      </c>
      <c r="FK357" s="67">
        <f t="shared" si="1455"/>
        <v>43603</v>
      </c>
      <c r="FL357" s="67">
        <f t="shared" si="1455"/>
        <v>43604</v>
      </c>
      <c r="FM357" s="67">
        <f t="shared" si="1455"/>
        <v>43605</v>
      </c>
      <c r="FN357" s="67">
        <f t="shared" si="1455"/>
        <v>43606</v>
      </c>
      <c r="FO357" s="67">
        <f t="shared" si="1455"/>
        <v>43607</v>
      </c>
      <c r="FP357" s="67">
        <f t="shared" si="1455"/>
        <v>43608</v>
      </c>
      <c r="FQ357" s="67">
        <f t="shared" si="1455"/>
        <v>43609</v>
      </c>
      <c r="FR357" s="67">
        <f t="shared" si="1455"/>
        <v>43610</v>
      </c>
      <c r="FS357" s="67">
        <f t="shared" si="1455"/>
        <v>43611</v>
      </c>
      <c r="FT357" s="67">
        <f t="shared" si="1455"/>
        <v>43612</v>
      </c>
      <c r="FU357" s="67">
        <f t="shared" si="1455"/>
        <v>43613</v>
      </c>
      <c r="FV357" s="67">
        <f t="shared" si="1455"/>
        <v>43614</v>
      </c>
      <c r="FW357" s="67">
        <f t="shared" si="1455"/>
        <v>43615</v>
      </c>
      <c r="FX357" s="67">
        <f t="shared" si="1455"/>
        <v>43616</v>
      </c>
      <c r="FY357" s="67">
        <f t="shared" si="1456"/>
        <v>43617</v>
      </c>
      <c r="FZ357" s="67">
        <f t="shared" si="1456"/>
        <v>43618</v>
      </c>
      <c r="GA357" s="67">
        <f t="shared" si="1456"/>
        <v>43619</v>
      </c>
      <c r="GB357" s="67">
        <f t="shared" si="1456"/>
        <v>43620</v>
      </c>
      <c r="GC357" s="67">
        <f t="shared" si="1456"/>
        <v>43621</v>
      </c>
      <c r="GD357" s="67">
        <f t="shared" si="1456"/>
        <v>43622</v>
      </c>
      <c r="GE357" s="67">
        <f t="shared" si="1456"/>
        <v>43623</v>
      </c>
      <c r="GF357" s="67">
        <f t="shared" si="1456"/>
        <v>43624</v>
      </c>
      <c r="GG357" s="67">
        <f t="shared" si="1456"/>
        <v>43625</v>
      </c>
      <c r="GH357" s="67">
        <f t="shared" si="1456"/>
        <v>43626</v>
      </c>
      <c r="GI357" s="67">
        <f t="shared" si="1456"/>
        <v>43627</v>
      </c>
      <c r="GJ357" s="67">
        <f t="shared" si="1456"/>
        <v>43628</v>
      </c>
      <c r="GK357" s="67">
        <f t="shared" si="1456"/>
        <v>43629</v>
      </c>
      <c r="GL357" s="67">
        <f t="shared" si="1456"/>
        <v>43630</v>
      </c>
      <c r="GM357" s="67">
        <f t="shared" si="1456"/>
        <v>43631</v>
      </c>
      <c r="GN357" s="67">
        <f t="shared" si="1456"/>
        <v>43632</v>
      </c>
      <c r="GO357" s="67">
        <f t="shared" si="1457"/>
        <v>43633</v>
      </c>
      <c r="GP357" s="67">
        <f t="shared" si="1457"/>
        <v>43634</v>
      </c>
      <c r="GQ357" s="67">
        <f t="shared" si="1457"/>
        <v>43635</v>
      </c>
      <c r="GR357" s="67">
        <f t="shared" si="1457"/>
        <v>43636</v>
      </c>
      <c r="GS357" s="67">
        <f t="shared" si="1457"/>
        <v>43637</v>
      </c>
      <c r="GT357" s="67">
        <f t="shared" si="1457"/>
        <v>43638</v>
      </c>
      <c r="GU357" s="67">
        <f t="shared" si="1457"/>
        <v>43639</v>
      </c>
      <c r="GV357" s="67">
        <f t="shared" si="1457"/>
        <v>43640</v>
      </c>
      <c r="GW357" s="67">
        <f t="shared" si="1457"/>
        <v>43641</v>
      </c>
      <c r="GX357" s="67">
        <f t="shared" si="1457"/>
        <v>43642</v>
      </c>
      <c r="GY357" s="67">
        <f t="shared" si="1457"/>
        <v>43643</v>
      </c>
      <c r="GZ357" s="67">
        <f t="shared" si="1457"/>
        <v>43644</v>
      </c>
      <c r="HA357" s="67">
        <f t="shared" si="1457"/>
        <v>43645</v>
      </c>
      <c r="HB357" s="67">
        <f t="shared" si="1457"/>
        <v>43646</v>
      </c>
      <c r="HC357" s="67">
        <f t="shared" si="1458"/>
        <v>43647</v>
      </c>
      <c r="HD357" s="67">
        <f t="shared" si="1458"/>
        <v>43648</v>
      </c>
      <c r="HE357" s="67">
        <f t="shared" si="1458"/>
        <v>43649</v>
      </c>
      <c r="HF357" s="67">
        <f t="shared" si="1458"/>
        <v>43650</v>
      </c>
      <c r="HG357" s="67">
        <f t="shared" si="1458"/>
        <v>43651</v>
      </c>
      <c r="HH357" s="67">
        <f t="shared" si="1458"/>
        <v>43652</v>
      </c>
      <c r="HI357" s="67">
        <f t="shared" si="1458"/>
        <v>43653</v>
      </c>
      <c r="HJ357" s="67">
        <f t="shared" si="1458"/>
        <v>43654</v>
      </c>
      <c r="HK357" s="67">
        <f t="shared" si="1458"/>
        <v>43655</v>
      </c>
      <c r="HL357" s="67">
        <f t="shared" si="1458"/>
        <v>43656</v>
      </c>
      <c r="HM357" s="67">
        <f t="shared" si="1458"/>
        <v>43657</v>
      </c>
      <c r="HN357" s="67">
        <f t="shared" si="1458"/>
        <v>43658</v>
      </c>
      <c r="HO357" s="67">
        <f t="shared" si="1458"/>
        <v>43659</v>
      </c>
      <c r="HP357" s="67">
        <f t="shared" si="1458"/>
        <v>43660</v>
      </c>
      <c r="HQ357" s="67">
        <f t="shared" si="1458"/>
        <v>43661</v>
      </c>
      <c r="HR357" s="67">
        <f t="shared" si="1458"/>
        <v>43662</v>
      </c>
      <c r="HS357" s="67">
        <f t="shared" si="1459"/>
        <v>43663</v>
      </c>
      <c r="HT357" s="67">
        <f t="shared" si="1459"/>
        <v>43664</v>
      </c>
      <c r="HU357" s="67">
        <f t="shared" si="1459"/>
        <v>43665</v>
      </c>
      <c r="HV357" s="67">
        <f t="shared" si="1459"/>
        <v>43666</v>
      </c>
      <c r="HW357" s="67">
        <f t="shared" si="1459"/>
        <v>43667</v>
      </c>
      <c r="HX357" s="67">
        <f t="shared" si="1459"/>
        <v>43668</v>
      </c>
      <c r="HY357" s="67">
        <f t="shared" si="1459"/>
        <v>43669</v>
      </c>
      <c r="HZ357" s="67">
        <f t="shared" si="1459"/>
        <v>43670</v>
      </c>
      <c r="IA357" s="67">
        <f t="shared" si="1459"/>
        <v>43671</v>
      </c>
      <c r="IB357" s="67">
        <f t="shared" si="1459"/>
        <v>43672</v>
      </c>
      <c r="IC357" s="67">
        <f t="shared" si="1459"/>
        <v>43673</v>
      </c>
      <c r="ID357" s="67">
        <f t="shared" si="1459"/>
        <v>43674</v>
      </c>
      <c r="IE357" s="67">
        <f t="shared" si="1459"/>
        <v>43675</v>
      </c>
      <c r="IF357" s="67">
        <f t="shared" si="1459"/>
        <v>43676</v>
      </c>
      <c r="IG357" s="67">
        <f t="shared" si="1459"/>
        <v>43677</v>
      </c>
      <c r="IH357" s="67">
        <f t="shared" si="1460"/>
        <v>43678</v>
      </c>
      <c r="II357" s="67">
        <f t="shared" si="1460"/>
        <v>43679</v>
      </c>
      <c r="IJ357" s="67">
        <f t="shared" si="1460"/>
        <v>43680</v>
      </c>
      <c r="IK357" s="67">
        <f t="shared" si="1460"/>
        <v>43681</v>
      </c>
      <c r="IL357" s="67">
        <f t="shared" si="1460"/>
        <v>43682</v>
      </c>
      <c r="IM357" s="67">
        <f t="shared" si="1460"/>
        <v>43683</v>
      </c>
      <c r="IN357" s="67">
        <f t="shared" si="1460"/>
        <v>43684</v>
      </c>
      <c r="IO357" s="67">
        <f t="shared" si="1460"/>
        <v>43685</v>
      </c>
      <c r="IP357" s="67">
        <f t="shared" si="1460"/>
        <v>43686</v>
      </c>
      <c r="IQ357" s="67">
        <f t="shared" si="1460"/>
        <v>43687</v>
      </c>
      <c r="IR357" s="67">
        <f t="shared" si="1460"/>
        <v>43688</v>
      </c>
      <c r="IS357" s="67">
        <f t="shared" si="1460"/>
        <v>43689</v>
      </c>
      <c r="IT357" s="67">
        <f t="shared" si="1460"/>
        <v>43690</v>
      </c>
      <c r="IU357" s="67">
        <f t="shared" si="1460"/>
        <v>43691</v>
      </c>
      <c r="IV357" s="67">
        <f t="shared" si="1460"/>
        <v>43692</v>
      </c>
      <c r="IW357" s="67">
        <f t="shared" si="1460"/>
        <v>43693</v>
      </c>
      <c r="IX357" s="67">
        <f t="shared" si="1461"/>
        <v>43694</v>
      </c>
      <c r="IY357" s="67">
        <f t="shared" si="1461"/>
        <v>43695</v>
      </c>
      <c r="IZ357" s="67">
        <f t="shared" si="1461"/>
        <v>43696</v>
      </c>
      <c r="JA357" s="67">
        <f t="shared" si="1461"/>
        <v>43697</v>
      </c>
      <c r="JB357" s="67">
        <f t="shared" si="1461"/>
        <v>43698</v>
      </c>
      <c r="JC357" s="67">
        <f t="shared" si="1461"/>
        <v>43699</v>
      </c>
      <c r="JD357" s="67">
        <f t="shared" si="1461"/>
        <v>43700</v>
      </c>
      <c r="JE357" s="67">
        <f t="shared" si="1461"/>
        <v>43701</v>
      </c>
      <c r="JF357" s="67">
        <f t="shared" si="1461"/>
        <v>43702</v>
      </c>
      <c r="JG357" s="67">
        <f t="shared" si="1461"/>
        <v>43703</v>
      </c>
      <c r="JH357" s="67">
        <f t="shared" si="1461"/>
        <v>43704</v>
      </c>
      <c r="JI357" s="67">
        <f t="shared" si="1461"/>
        <v>43705</v>
      </c>
      <c r="JJ357" s="67">
        <f t="shared" si="1461"/>
        <v>43706</v>
      </c>
      <c r="JK357" s="67">
        <f t="shared" si="1461"/>
        <v>43707</v>
      </c>
      <c r="JL357" s="67">
        <f t="shared" si="1461"/>
        <v>43708</v>
      </c>
      <c r="JM357" s="67">
        <f t="shared" si="1462"/>
        <v>43709</v>
      </c>
      <c r="JN357" s="67">
        <f t="shared" si="1462"/>
        <v>43710</v>
      </c>
      <c r="JO357" s="67">
        <f t="shared" si="1462"/>
        <v>43711</v>
      </c>
      <c r="JP357" s="67">
        <f t="shared" si="1462"/>
        <v>43712</v>
      </c>
      <c r="JQ357" s="67">
        <f t="shared" si="1462"/>
        <v>43713</v>
      </c>
      <c r="JR357" s="67">
        <f t="shared" si="1462"/>
        <v>43714</v>
      </c>
      <c r="JS357" s="67">
        <f t="shared" si="1462"/>
        <v>43715</v>
      </c>
      <c r="JT357" s="67">
        <f t="shared" si="1462"/>
        <v>43716</v>
      </c>
      <c r="JU357" s="67">
        <f t="shared" si="1462"/>
        <v>43717</v>
      </c>
      <c r="JV357" s="67">
        <f t="shared" si="1462"/>
        <v>43718</v>
      </c>
      <c r="JW357" s="67">
        <f t="shared" si="1462"/>
        <v>43719</v>
      </c>
      <c r="JX357" s="67">
        <f t="shared" si="1462"/>
        <v>43720</v>
      </c>
      <c r="JY357" s="67">
        <f t="shared" si="1462"/>
        <v>43721</v>
      </c>
      <c r="JZ357" s="67">
        <f t="shared" si="1462"/>
        <v>43722</v>
      </c>
      <c r="KA357" s="67">
        <f t="shared" si="1462"/>
        <v>43723</v>
      </c>
      <c r="KB357" s="67">
        <f t="shared" si="1462"/>
        <v>43724</v>
      </c>
      <c r="KC357" s="67">
        <f t="shared" si="1463"/>
        <v>43725</v>
      </c>
      <c r="KD357" s="67">
        <f t="shared" si="1463"/>
        <v>43726</v>
      </c>
      <c r="KE357" s="67">
        <f t="shared" si="1463"/>
        <v>43727</v>
      </c>
      <c r="KF357" s="67">
        <f t="shared" si="1463"/>
        <v>43728</v>
      </c>
      <c r="KG357" s="67">
        <f t="shared" si="1463"/>
        <v>43729</v>
      </c>
      <c r="KH357" s="67">
        <f t="shared" si="1463"/>
        <v>43730</v>
      </c>
      <c r="KI357" s="67">
        <f t="shared" si="1463"/>
        <v>43731</v>
      </c>
      <c r="KJ357" s="67">
        <f t="shared" si="1463"/>
        <v>43732</v>
      </c>
      <c r="KK357" s="67">
        <f t="shared" si="1463"/>
        <v>43733</v>
      </c>
      <c r="KL357" s="67">
        <f t="shared" si="1463"/>
        <v>43734</v>
      </c>
      <c r="KM357" s="67">
        <f t="shared" si="1463"/>
        <v>43735</v>
      </c>
      <c r="KN357" s="67">
        <f t="shared" si="1463"/>
        <v>43736</v>
      </c>
      <c r="KO357" s="67">
        <f t="shared" si="1463"/>
        <v>43737</v>
      </c>
      <c r="KP357" s="67">
        <f t="shared" si="1463"/>
        <v>43738</v>
      </c>
      <c r="KQ357" s="67">
        <f t="shared" si="1464"/>
        <v>43739</v>
      </c>
      <c r="KR357" s="67">
        <f t="shared" si="1464"/>
        <v>43740</v>
      </c>
      <c r="KS357" s="67">
        <f t="shared" si="1464"/>
        <v>43741</v>
      </c>
      <c r="KT357" s="67">
        <f t="shared" si="1464"/>
        <v>43742</v>
      </c>
      <c r="KU357" s="67">
        <f t="shared" si="1464"/>
        <v>43743</v>
      </c>
      <c r="KV357" s="67">
        <f t="shared" si="1464"/>
        <v>43744</v>
      </c>
      <c r="KW357" s="67">
        <f t="shared" si="1464"/>
        <v>43745</v>
      </c>
      <c r="KX357" s="67">
        <f t="shared" si="1464"/>
        <v>43746</v>
      </c>
      <c r="KY357" s="67">
        <f t="shared" si="1464"/>
        <v>43747</v>
      </c>
      <c r="KZ357" s="67">
        <f t="shared" si="1464"/>
        <v>43748</v>
      </c>
      <c r="LA357" s="67">
        <f t="shared" si="1464"/>
        <v>43749</v>
      </c>
      <c r="LB357" s="67">
        <f t="shared" si="1464"/>
        <v>43750</v>
      </c>
      <c r="LC357" s="67">
        <f t="shared" si="1464"/>
        <v>43751</v>
      </c>
      <c r="LD357" s="67">
        <f t="shared" si="1464"/>
        <v>43752</v>
      </c>
      <c r="LE357" s="67">
        <f t="shared" si="1464"/>
        <v>43753</v>
      </c>
      <c r="LF357" s="67">
        <f t="shared" si="1464"/>
        <v>43754</v>
      </c>
      <c r="LG357" s="67">
        <f t="shared" si="1465"/>
        <v>43755</v>
      </c>
      <c r="LH357" s="67">
        <f t="shared" si="1465"/>
        <v>43756</v>
      </c>
      <c r="LI357" s="67">
        <f t="shared" si="1465"/>
        <v>43757</v>
      </c>
      <c r="LJ357" s="67">
        <f t="shared" si="1465"/>
        <v>43758</v>
      </c>
      <c r="LK357" s="67">
        <f t="shared" si="1465"/>
        <v>43759</v>
      </c>
      <c r="LL357" s="67">
        <f t="shared" si="1465"/>
        <v>43760</v>
      </c>
      <c r="LM357" s="67">
        <f t="shared" si="1465"/>
        <v>43761</v>
      </c>
      <c r="LN357" s="67">
        <f t="shared" si="1465"/>
        <v>43762</v>
      </c>
      <c r="LO357" s="67">
        <f t="shared" si="1465"/>
        <v>43763</v>
      </c>
      <c r="LP357" s="67">
        <f t="shared" si="1465"/>
        <v>43764</v>
      </c>
      <c r="LQ357" s="67">
        <f t="shared" si="1465"/>
        <v>43765</v>
      </c>
      <c r="LR357" s="67">
        <f t="shared" si="1465"/>
        <v>43766</v>
      </c>
      <c r="LS357" s="67">
        <f t="shared" si="1465"/>
        <v>43767</v>
      </c>
      <c r="LT357" s="67">
        <f t="shared" si="1465"/>
        <v>43768</v>
      </c>
      <c r="LU357" s="67">
        <f t="shared" si="1465"/>
        <v>43769</v>
      </c>
      <c r="LV357" s="67">
        <f t="shared" si="1466"/>
        <v>43770</v>
      </c>
      <c r="LW357" s="67">
        <f t="shared" si="1466"/>
        <v>43771</v>
      </c>
      <c r="LX357" s="67">
        <f t="shared" si="1466"/>
        <v>43772</v>
      </c>
      <c r="LY357" s="67">
        <f t="shared" si="1466"/>
        <v>43773</v>
      </c>
      <c r="LZ357" s="67">
        <f t="shared" si="1466"/>
        <v>43774</v>
      </c>
      <c r="MA357" s="67">
        <f t="shared" si="1466"/>
        <v>43775</v>
      </c>
      <c r="MB357" s="67">
        <f t="shared" si="1466"/>
        <v>43776</v>
      </c>
      <c r="MC357" s="67">
        <f t="shared" si="1466"/>
        <v>43777</v>
      </c>
      <c r="MD357" s="67">
        <f t="shared" si="1466"/>
        <v>43778</v>
      </c>
      <c r="ME357" s="67">
        <f t="shared" si="1466"/>
        <v>43779</v>
      </c>
      <c r="MF357" s="67">
        <f t="shared" si="1466"/>
        <v>43780</v>
      </c>
      <c r="MG357" s="67">
        <f t="shared" si="1466"/>
        <v>43781</v>
      </c>
      <c r="MH357" s="67">
        <f t="shared" si="1466"/>
        <v>43782</v>
      </c>
      <c r="MI357" s="67">
        <f t="shared" si="1466"/>
        <v>43783</v>
      </c>
      <c r="MJ357" s="67">
        <f t="shared" si="1466"/>
        <v>43784</v>
      </c>
      <c r="MK357" s="67">
        <f t="shared" si="1466"/>
        <v>43785</v>
      </c>
      <c r="ML357" s="67">
        <f t="shared" si="1467"/>
        <v>43786</v>
      </c>
      <c r="MM357" s="67">
        <f t="shared" si="1467"/>
        <v>43787</v>
      </c>
      <c r="MN357" s="67">
        <f t="shared" si="1467"/>
        <v>43788</v>
      </c>
      <c r="MO357" s="67">
        <f t="shared" si="1467"/>
        <v>43789</v>
      </c>
      <c r="MP357" s="67">
        <f t="shared" si="1467"/>
        <v>43790</v>
      </c>
      <c r="MQ357" s="67">
        <f t="shared" si="1467"/>
        <v>43791</v>
      </c>
      <c r="MR357" s="67">
        <f t="shared" si="1467"/>
        <v>43792</v>
      </c>
      <c r="MS357" s="67">
        <f t="shared" si="1467"/>
        <v>43793</v>
      </c>
      <c r="MT357" s="67">
        <f t="shared" si="1467"/>
        <v>43794</v>
      </c>
      <c r="MU357" s="67">
        <f t="shared" si="1467"/>
        <v>43795</v>
      </c>
      <c r="MV357" s="67">
        <f t="shared" si="1467"/>
        <v>43796</v>
      </c>
      <c r="MW357" s="67">
        <f t="shared" si="1467"/>
        <v>43797</v>
      </c>
      <c r="MX357" s="67">
        <f t="shared" si="1467"/>
        <v>43798</v>
      </c>
      <c r="MY357" s="67">
        <f t="shared" si="1467"/>
        <v>43799</v>
      </c>
      <c r="MZ357" s="67">
        <f t="shared" si="1468"/>
        <v>43800</v>
      </c>
      <c r="NA357" s="67">
        <f t="shared" si="1468"/>
        <v>43801</v>
      </c>
      <c r="NB357" s="67">
        <f t="shared" si="1468"/>
        <v>43802</v>
      </c>
      <c r="NC357" s="67">
        <f t="shared" si="1468"/>
        <v>43803</v>
      </c>
      <c r="ND357" s="67">
        <f t="shared" si="1468"/>
        <v>43804</v>
      </c>
      <c r="NE357" s="67">
        <f t="shared" si="1468"/>
        <v>43805</v>
      </c>
      <c r="NF357" s="67">
        <f t="shared" si="1468"/>
        <v>43806</v>
      </c>
      <c r="NG357" s="67">
        <f t="shared" si="1468"/>
        <v>43807</v>
      </c>
      <c r="NH357" s="67">
        <f t="shared" si="1468"/>
        <v>43808</v>
      </c>
      <c r="NI357" s="67">
        <f t="shared" si="1468"/>
        <v>43809</v>
      </c>
      <c r="NJ357" s="67">
        <f t="shared" si="1468"/>
        <v>43810</v>
      </c>
      <c r="NK357" s="67">
        <f t="shared" si="1468"/>
        <v>43811</v>
      </c>
      <c r="NL357" s="67">
        <f t="shared" si="1468"/>
        <v>43812</v>
      </c>
      <c r="NM357" s="67">
        <f t="shared" si="1468"/>
        <v>43813</v>
      </c>
      <c r="NN357" s="67">
        <f t="shared" si="1468"/>
        <v>43814</v>
      </c>
      <c r="NO357" s="67">
        <f t="shared" si="1468"/>
        <v>43815</v>
      </c>
      <c r="NP357" s="67">
        <f t="shared" si="1469"/>
        <v>43816</v>
      </c>
      <c r="NQ357" s="67">
        <f t="shared" si="1469"/>
        <v>43817</v>
      </c>
      <c r="NR357" s="67">
        <f t="shared" si="1469"/>
        <v>43818</v>
      </c>
      <c r="NS357" s="67">
        <f t="shared" si="1469"/>
        <v>43819</v>
      </c>
      <c r="NT357" s="67">
        <f t="shared" si="1469"/>
        <v>43820</v>
      </c>
      <c r="NU357" s="67">
        <f t="shared" si="1469"/>
        <v>43821</v>
      </c>
      <c r="NV357" s="67">
        <f t="shared" si="1469"/>
        <v>43822</v>
      </c>
      <c r="NW357" s="67">
        <f t="shared" si="1469"/>
        <v>43823</v>
      </c>
      <c r="NX357" s="67">
        <f t="shared" si="1469"/>
        <v>43824</v>
      </c>
      <c r="NY357" s="67">
        <f t="shared" si="1469"/>
        <v>43825</v>
      </c>
      <c r="NZ357" s="67">
        <f t="shared" si="1469"/>
        <v>43826</v>
      </c>
      <c r="OA357" s="67">
        <f t="shared" si="1469"/>
        <v>43827</v>
      </c>
      <c r="OB357" s="67">
        <f t="shared" si="1469"/>
        <v>43828</v>
      </c>
      <c r="OC357" s="67">
        <f t="shared" si="1469"/>
        <v>43829</v>
      </c>
      <c r="OD357" s="67">
        <f t="shared" si="1469"/>
        <v>43830</v>
      </c>
      <c r="OE357" s="180"/>
      <c r="OF357" s="28"/>
      <c r="OG357" s="28"/>
      <c r="OH357" s="29"/>
      <c r="OI357" s="29"/>
      <c r="OJ357" s="92"/>
      <c r="OK357" s="29"/>
      <c r="OL357" s="29"/>
      <c r="OM357" s="29"/>
      <c r="ON357" s="29"/>
      <c r="OO357" s="28"/>
      <c r="OP357" s="29"/>
      <c r="OQ357" s="28"/>
      <c r="OR357" s="29"/>
      <c r="OS357" s="28"/>
      <c r="OT357" s="29"/>
      <c r="OU357" s="28"/>
      <c r="OV357" s="29"/>
      <c r="OW357" s="28"/>
      <c r="OX357" s="29"/>
      <c r="OY357" s="180"/>
    </row>
    <row r="358" spans="1:415" ht="12.75" collapsed="1" x14ac:dyDescent="0.2">
      <c r="A358" s="179" t="s">
        <v>119</v>
      </c>
      <c r="B358" s="154" t="s">
        <v>118</v>
      </c>
      <c r="C358" s="154"/>
      <c r="D358" s="154"/>
      <c r="E358" s="154"/>
      <c r="F358" s="173"/>
      <c r="G358" s="154"/>
      <c r="H358" s="174"/>
      <c r="I358" s="158"/>
      <c r="J358" s="155"/>
      <c r="K358" s="159"/>
      <c r="L358" s="159"/>
      <c r="M358" s="159"/>
      <c r="N358" s="159"/>
      <c r="O358" s="159"/>
      <c r="P358" s="159"/>
      <c r="Q358" s="159"/>
      <c r="R358" s="159"/>
      <c r="S358" s="159"/>
      <c r="T358" s="159"/>
      <c r="U358" s="159"/>
      <c r="V358" s="159"/>
      <c r="W358" s="159"/>
      <c r="X358" s="159"/>
      <c r="Y358" s="159"/>
      <c r="Z358" s="159"/>
      <c r="AA358" s="160"/>
      <c r="AB358" s="159"/>
      <c r="AC358" s="160"/>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c r="FS358" s="75"/>
      <c r="FT358" s="75"/>
      <c r="FU358" s="75"/>
      <c r="FV358" s="75"/>
      <c r="FW358" s="75"/>
      <c r="FX358" s="75"/>
      <c r="FY358" s="75"/>
      <c r="FZ358" s="75"/>
      <c r="GA358" s="75"/>
      <c r="GB358" s="75"/>
      <c r="GC358" s="75"/>
      <c r="GD358" s="75"/>
      <c r="GE358" s="75"/>
      <c r="GF358" s="75"/>
      <c r="GG358" s="75"/>
      <c r="GH358" s="75"/>
      <c r="GI358" s="75"/>
      <c r="GJ358" s="75"/>
      <c r="GK358" s="75"/>
      <c r="GL358" s="75"/>
      <c r="GM358" s="75"/>
      <c r="GN358" s="75"/>
      <c r="GO358" s="75"/>
      <c r="GP358" s="75"/>
      <c r="GQ358" s="75"/>
      <c r="GR358" s="75"/>
      <c r="GS358" s="75"/>
      <c r="GT358" s="75"/>
      <c r="GU358" s="75"/>
      <c r="GV358" s="75"/>
      <c r="GW358" s="75"/>
      <c r="GX358" s="75"/>
      <c r="GY358" s="75"/>
      <c r="GZ358" s="75"/>
      <c r="HA358" s="75"/>
      <c r="HB358" s="75"/>
      <c r="HC358" s="75"/>
      <c r="HD358" s="75"/>
      <c r="HE358" s="75"/>
      <c r="HF358" s="75"/>
      <c r="HG358" s="75"/>
      <c r="HH358" s="75"/>
      <c r="HI358" s="75"/>
      <c r="HJ358" s="75"/>
      <c r="HK358" s="75"/>
      <c r="HL358" s="75"/>
      <c r="HM358" s="75"/>
      <c r="HN358" s="75"/>
      <c r="HO358" s="75"/>
      <c r="HP358" s="75"/>
      <c r="HQ358" s="75"/>
      <c r="HR358" s="75"/>
      <c r="HS358" s="75"/>
      <c r="HT358" s="75"/>
      <c r="HU358" s="75"/>
      <c r="HV358" s="75"/>
      <c r="HW358" s="75"/>
      <c r="HX358" s="75"/>
      <c r="HY358" s="75"/>
      <c r="HZ358" s="75"/>
      <c r="IA358" s="75"/>
      <c r="IB358" s="75"/>
      <c r="IC358" s="75"/>
      <c r="ID358" s="75"/>
      <c r="IE358" s="75"/>
      <c r="IF358" s="75"/>
      <c r="IG358" s="75"/>
      <c r="IH358" s="75"/>
      <c r="II358" s="75"/>
      <c r="IJ358" s="75"/>
      <c r="IK358" s="75"/>
      <c r="IL358" s="75"/>
      <c r="IM358" s="75"/>
      <c r="IN358" s="75"/>
      <c r="IO358" s="75"/>
      <c r="IP358" s="75"/>
      <c r="IQ358" s="75"/>
      <c r="IR358" s="75"/>
      <c r="IS358" s="75"/>
      <c r="IT358" s="75"/>
      <c r="IU358" s="75"/>
      <c r="IV358" s="75"/>
      <c r="IW358" s="75"/>
      <c r="IX358" s="75"/>
      <c r="IY358" s="75"/>
      <c r="IZ358" s="75"/>
      <c r="JA358" s="75"/>
      <c r="JB358" s="75"/>
      <c r="JC358" s="75"/>
      <c r="JD358" s="75"/>
      <c r="JE358" s="75"/>
      <c r="JF358" s="75"/>
      <c r="JG358" s="75"/>
      <c r="JH358" s="75"/>
      <c r="JI358" s="75"/>
      <c r="JJ358" s="75"/>
      <c r="JK358" s="75"/>
      <c r="JL358" s="75"/>
      <c r="JM358" s="75"/>
      <c r="JN358" s="75"/>
      <c r="JO358" s="75"/>
      <c r="JP358" s="75"/>
      <c r="JQ358" s="75"/>
      <c r="JR358" s="75"/>
      <c r="JS358" s="75"/>
      <c r="JT358" s="75"/>
      <c r="JU358" s="75"/>
      <c r="JV358" s="75"/>
      <c r="JW358" s="75"/>
      <c r="JX358" s="75"/>
      <c r="JY358" s="75"/>
      <c r="JZ358" s="75"/>
      <c r="KA358" s="75"/>
      <c r="KB358" s="75"/>
      <c r="KC358" s="75"/>
      <c r="KD358" s="75"/>
      <c r="KE358" s="75"/>
      <c r="KF358" s="75"/>
      <c r="KG358" s="75"/>
      <c r="KH358" s="75"/>
      <c r="KI358" s="75"/>
      <c r="KJ358" s="75"/>
      <c r="KK358" s="75"/>
      <c r="KL358" s="75"/>
      <c r="KM358" s="75"/>
      <c r="KN358" s="75"/>
      <c r="KO358" s="75"/>
      <c r="KP358" s="75"/>
      <c r="KQ358" s="75"/>
      <c r="KR358" s="75"/>
      <c r="KS358" s="75"/>
      <c r="KT358" s="75"/>
      <c r="KU358" s="75"/>
      <c r="KV358" s="75"/>
      <c r="KW358" s="75"/>
      <c r="KX358" s="75"/>
      <c r="KY358" s="75"/>
      <c r="KZ358" s="75"/>
      <c r="LA358" s="75"/>
      <c r="LB358" s="75"/>
      <c r="LC358" s="75"/>
      <c r="LD358" s="75"/>
      <c r="LE358" s="75"/>
      <c r="LF358" s="75"/>
      <c r="LG358" s="75"/>
      <c r="LH358" s="75"/>
      <c r="LI358" s="75"/>
      <c r="LJ358" s="75"/>
      <c r="LK358" s="75"/>
      <c r="LL358" s="75"/>
      <c r="LM358" s="75"/>
      <c r="LN358" s="75"/>
      <c r="LO358" s="75"/>
      <c r="LP358" s="75"/>
      <c r="LQ358" s="75"/>
      <c r="LR358" s="75"/>
      <c r="LS358" s="75"/>
      <c r="LT358" s="75"/>
      <c r="LU358" s="75"/>
      <c r="LV358" s="75"/>
      <c r="LW358" s="75"/>
      <c r="LX358" s="75"/>
      <c r="LY358" s="75"/>
      <c r="LZ358" s="75"/>
      <c r="MA358" s="75"/>
      <c r="MB358" s="75"/>
      <c r="MC358" s="75"/>
      <c r="MD358" s="75"/>
      <c r="ME358" s="75"/>
      <c r="MF358" s="75"/>
      <c r="MG358" s="75"/>
      <c r="MH358" s="75"/>
      <c r="MI358" s="75"/>
      <c r="MJ358" s="75"/>
      <c r="MK358" s="75"/>
      <c r="ML358" s="75"/>
      <c r="MM358" s="75"/>
      <c r="MN358" s="75"/>
      <c r="MO358" s="75"/>
      <c r="MP358" s="75"/>
      <c r="MQ358" s="75"/>
      <c r="MR358" s="75"/>
      <c r="MS358" s="75"/>
      <c r="MT358" s="75"/>
      <c r="MU358" s="75"/>
      <c r="MV358" s="75"/>
      <c r="MW358" s="75"/>
      <c r="MX358" s="75"/>
      <c r="MY358" s="75"/>
      <c r="MZ358" s="75"/>
      <c r="NA358" s="75"/>
      <c r="NB358" s="75"/>
      <c r="NC358" s="75"/>
      <c r="ND358" s="75"/>
      <c r="NE358" s="75"/>
      <c r="NF358" s="75"/>
      <c r="NG358" s="75"/>
      <c r="NH358" s="75"/>
      <c r="NI358" s="75"/>
      <c r="NJ358" s="75"/>
      <c r="NK358" s="75"/>
      <c r="NL358" s="75"/>
      <c r="NM358" s="75"/>
      <c r="NN358" s="75"/>
      <c r="NO358" s="75"/>
      <c r="NP358" s="75"/>
      <c r="NQ358" s="75"/>
      <c r="NR358" s="75"/>
      <c r="NS358" s="75"/>
      <c r="NT358" s="75"/>
      <c r="NU358" s="75"/>
      <c r="NV358" s="75"/>
      <c r="NW358" s="75"/>
      <c r="NX358" s="75"/>
      <c r="NY358" s="75"/>
      <c r="NZ358" s="75"/>
      <c r="OA358" s="75"/>
      <c r="OB358" s="75"/>
      <c r="OC358" s="75"/>
      <c r="OD358" s="75"/>
      <c r="OE358" s="180"/>
      <c r="OF358" s="155"/>
      <c r="OG358" s="155"/>
      <c r="OH358" s="155"/>
      <c r="OI358" s="155"/>
      <c r="OJ358" s="184"/>
      <c r="OK358" s="155"/>
      <c r="OL358" s="155"/>
      <c r="OM358" s="155"/>
      <c r="ON358" s="155"/>
      <c r="OO358" s="155"/>
      <c r="OP358" s="155"/>
      <c r="OQ358" s="155"/>
      <c r="OR358" s="155"/>
      <c r="OS358" s="155"/>
      <c r="OT358" s="155"/>
      <c r="OU358" s="155"/>
      <c r="OV358" s="155"/>
      <c r="OW358" s="155"/>
      <c r="OX358" s="155"/>
      <c r="OY358" s="180"/>
    </row>
    <row r="359" spans="1:415" ht="12.75" x14ac:dyDescent="0.2">
      <c r="A359" s="139" t="s">
        <v>184</v>
      </c>
      <c r="B359" s="55" t="s">
        <v>121</v>
      </c>
      <c r="C359" s="140" t="s">
        <v>19</v>
      </c>
      <c r="D359" s="93">
        <v>0</v>
      </c>
      <c r="E359" s="26">
        <f>D359</f>
        <v>0</v>
      </c>
      <c r="F359" s="224"/>
      <c r="G359" s="27">
        <f t="shared" ref="G359" si="1478">ROUND(ROUND(D359,3)*$F359,2)</f>
        <v>0</v>
      </c>
      <c r="H359" s="85">
        <f t="shared" ref="H359" si="1479">ROUND(ROUND(E359,3)*$F359,2)</f>
        <v>0</v>
      </c>
      <c r="I359" s="102"/>
      <c r="J359" s="69" t="str">
        <f>C359</f>
        <v>kompl.</v>
      </c>
      <c r="K359" s="64"/>
      <c r="L359" s="69">
        <f>K359*$F359</f>
        <v>0</v>
      </c>
      <c r="M359" s="64"/>
      <c r="N359" s="69">
        <f>M359*$F359</f>
        <v>0</v>
      </c>
      <c r="O359" s="64"/>
      <c r="P359" s="69">
        <f>O359*$F359</f>
        <v>0</v>
      </c>
      <c r="Q359" s="64"/>
      <c r="R359" s="69">
        <f>Q359*$F359</f>
        <v>0</v>
      </c>
      <c r="S359" s="64"/>
      <c r="T359" s="69">
        <f>S359*$F359</f>
        <v>0</v>
      </c>
      <c r="U359" s="64"/>
      <c r="V359" s="69">
        <f>U359*$F359</f>
        <v>0</v>
      </c>
      <c r="W359" s="64"/>
      <c r="X359" s="69">
        <f>W359*$F359</f>
        <v>0</v>
      </c>
      <c r="Y359" s="69">
        <f>SUM(K359,M359,O359,Q359,S359,U359,W359)</f>
        <v>0</v>
      </c>
      <c r="Z359" s="69">
        <f>SUM(L359,N359,P359,R359,T359,V359,X359)</f>
        <v>0</v>
      </c>
      <c r="AA359" s="71">
        <f>MIN(AA360:AA362)</f>
        <v>0</v>
      </c>
      <c r="AB359" s="72">
        <f>AC359-AA359</f>
        <v>0</v>
      </c>
      <c r="AC359" s="71">
        <f>MAX(AC360:AC362)</f>
        <v>0</v>
      </c>
      <c r="AD359" s="67">
        <f t="shared" ref="AD359:AS374" si="1480">AD$18</f>
        <v>43466</v>
      </c>
      <c r="AE359" s="67">
        <f t="shared" si="1480"/>
        <v>43467</v>
      </c>
      <c r="AF359" s="67">
        <f t="shared" si="1480"/>
        <v>43468</v>
      </c>
      <c r="AG359" s="67">
        <f t="shared" si="1480"/>
        <v>43469</v>
      </c>
      <c r="AH359" s="67">
        <f t="shared" si="1480"/>
        <v>43470</v>
      </c>
      <c r="AI359" s="67">
        <f t="shared" si="1480"/>
        <v>43471</v>
      </c>
      <c r="AJ359" s="67">
        <f t="shared" si="1480"/>
        <v>43472</v>
      </c>
      <c r="AK359" s="67">
        <f t="shared" si="1480"/>
        <v>43473</v>
      </c>
      <c r="AL359" s="67">
        <f t="shared" si="1480"/>
        <v>43474</v>
      </c>
      <c r="AM359" s="67">
        <f t="shared" si="1480"/>
        <v>43475</v>
      </c>
      <c r="AN359" s="67">
        <f t="shared" si="1480"/>
        <v>43476</v>
      </c>
      <c r="AO359" s="67">
        <f t="shared" si="1480"/>
        <v>43477</v>
      </c>
      <c r="AP359" s="67">
        <f t="shared" si="1480"/>
        <v>43478</v>
      </c>
      <c r="AQ359" s="67">
        <f t="shared" si="1480"/>
        <v>43479</v>
      </c>
      <c r="AR359" s="67">
        <f t="shared" si="1480"/>
        <v>43480</v>
      </c>
      <c r="AS359" s="67">
        <f t="shared" si="1480"/>
        <v>43481</v>
      </c>
      <c r="AT359" s="67">
        <f t="shared" ref="AT359:BH374" si="1481">AT$18</f>
        <v>43482</v>
      </c>
      <c r="AU359" s="67">
        <f t="shared" si="1481"/>
        <v>43483</v>
      </c>
      <c r="AV359" s="67">
        <f t="shared" si="1481"/>
        <v>43484</v>
      </c>
      <c r="AW359" s="67">
        <f t="shared" si="1481"/>
        <v>43485</v>
      </c>
      <c r="AX359" s="67">
        <f t="shared" si="1481"/>
        <v>43486</v>
      </c>
      <c r="AY359" s="67">
        <f t="shared" si="1481"/>
        <v>43487</v>
      </c>
      <c r="AZ359" s="67">
        <f t="shared" si="1481"/>
        <v>43488</v>
      </c>
      <c r="BA359" s="67">
        <f t="shared" si="1481"/>
        <v>43489</v>
      </c>
      <c r="BB359" s="67">
        <f t="shared" si="1481"/>
        <v>43490</v>
      </c>
      <c r="BC359" s="67">
        <f t="shared" si="1481"/>
        <v>43491</v>
      </c>
      <c r="BD359" s="67">
        <f t="shared" si="1481"/>
        <v>43492</v>
      </c>
      <c r="BE359" s="67">
        <f t="shared" si="1481"/>
        <v>43493</v>
      </c>
      <c r="BF359" s="67">
        <f t="shared" si="1481"/>
        <v>43494</v>
      </c>
      <c r="BG359" s="67">
        <f t="shared" si="1481"/>
        <v>43495</v>
      </c>
      <c r="BH359" s="67">
        <f t="shared" si="1481"/>
        <v>43496</v>
      </c>
      <c r="BI359" s="67">
        <f t="shared" ref="BI359:BX374" si="1482">BI$18</f>
        <v>43497</v>
      </c>
      <c r="BJ359" s="67">
        <f t="shared" si="1482"/>
        <v>43498</v>
      </c>
      <c r="BK359" s="67">
        <f t="shared" si="1482"/>
        <v>43499</v>
      </c>
      <c r="BL359" s="67">
        <f t="shared" si="1482"/>
        <v>43500</v>
      </c>
      <c r="BM359" s="67">
        <f t="shared" si="1482"/>
        <v>43501</v>
      </c>
      <c r="BN359" s="67">
        <f t="shared" si="1482"/>
        <v>43502</v>
      </c>
      <c r="BO359" s="67">
        <f t="shared" si="1482"/>
        <v>43503</v>
      </c>
      <c r="BP359" s="67">
        <f t="shared" si="1482"/>
        <v>43504</v>
      </c>
      <c r="BQ359" s="67">
        <f t="shared" si="1482"/>
        <v>43505</v>
      </c>
      <c r="BR359" s="67">
        <f t="shared" si="1482"/>
        <v>43506</v>
      </c>
      <c r="BS359" s="67">
        <f t="shared" si="1482"/>
        <v>43507</v>
      </c>
      <c r="BT359" s="67">
        <f t="shared" si="1482"/>
        <v>43508</v>
      </c>
      <c r="BU359" s="67">
        <f t="shared" si="1482"/>
        <v>43509</v>
      </c>
      <c r="BV359" s="67">
        <f t="shared" si="1482"/>
        <v>43510</v>
      </c>
      <c r="BW359" s="67">
        <f t="shared" si="1482"/>
        <v>43511</v>
      </c>
      <c r="BX359" s="67">
        <f t="shared" si="1482"/>
        <v>43512</v>
      </c>
      <c r="BY359" s="67">
        <f t="shared" ref="BY359:CJ374" si="1483">BY$18</f>
        <v>43513</v>
      </c>
      <c r="BZ359" s="67">
        <f t="shared" si="1483"/>
        <v>43514</v>
      </c>
      <c r="CA359" s="67">
        <f t="shared" si="1483"/>
        <v>43515</v>
      </c>
      <c r="CB359" s="67">
        <f t="shared" si="1483"/>
        <v>43516</v>
      </c>
      <c r="CC359" s="67">
        <f t="shared" si="1483"/>
        <v>43517</v>
      </c>
      <c r="CD359" s="67">
        <f t="shared" si="1483"/>
        <v>43518</v>
      </c>
      <c r="CE359" s="67">
        <f t="shared" si="1483"/>
        <v>43519</v>
      </c>
      <c r="CF359" s="67">
        <f t="shared" si="1483"/>
        <v>43520</v>
      </c>
      <c r="CG359" s="67">
        <f t="shared" si="1483"/>
        <v>43521</v>
      </c>
      <c r="CH359" s="67">
        <f t="shared" si="1483"/>
        <v>43522</v>
      </c>
      <c r="CI359" s="67">
        <f t="shared" si="1483"/>
        <v>43523</v>
      </c>
      <c r="CJ359" s="67">
        <f t="shared" si="1483"/>
        <v>43524</v>
      </c>
      <c r="CK359" s="67">
        <f t="shared" ref="CK359:CZ374" si="1484">CK$18</f>
        <v>43525</v>
      </c>
      <c r="CL359" s="67">
        <f t="shared" si="1484"/>
        <v>43526</v>
      </c>
      <c r="CM359" s="67">
        <f t="shared" si="1484"/>
        <v>43527</v>
      </c>
      <c r="CN359" s="67">
        <f t="shared" si="1484"/>
        <v>43528</v>
      </c>
      <c r="CO359" s="67">
        <f t="shared" si="1484"/>
        <v>43529</v>
      </c>
      <c r="CP359" s="67">
        <f t="shared" si="1484"/>
        <v>43530</v>
      </c>
      <c r="CQ359" s="67">
        <f t="shared" si="1484"/>
        <v>43531</v>
      </c>
      <c r="CR359" s="67">
        <f t="shared" si="1484"/>
        <v>43532</v>
      </c>
      <c r="CS359" s="67">
        <f t="shared" si="1484"/>
        <v>43533</v>
      </c>
      <c r="CT359" s="67">
        <f t="shared" si="1484"/>
        <v>43534</v>
      </c>
      <c r="CU359" s="67">
        <f t="shared" si="1484"/>
        <v>43535</v>
      </c>
      <c r="CV359" s="67">
        <f t="shared" si="1484"/>
        <v>43536</v>
      </c>
      <c r="CW359" s="67">
        <f t="shared" si="1484"/>
        <v>43537</v>
      </c>
      <c r="CX359" s="67">
        <f t="shared" si="1484"/>
        <v>43538</v>
      </c>
      <c r="CY359" s="67">
        <f t="shared" si="1484"/>
        <v>43539</v>
      </c>
      <c r="CZ359" s="67">
        <f t="shared" si="1484"/>
        <v>43540</v>
      </c>
      <c r="DA359" s="67">
        <f t="shared" ref="DA359:DO374" si="1485">DA$18</f>
        <v>43541</v>
      </c>
      <c r="DB359" s="67">
        <f t="shared" si="1485"/>
        <v>43542</v>
      </c>
      <c r="DC359" s="67">
        <f t="shared" si="1485"/>
        <v>43543</v>
      </c>
      <c r="DD359" s="67">
        <f t="shared" si="1485"/>
        <v>43544</v>
      </c>
      <c r="DE359" s="67">
        <f t="shared" si="1485"/>
        <v>43545</v>
      </c>
      <c r="DF359" s="67">
        <f t="shared" si="1485"/>
        <v>43546</v>
      </c>
      <c r="DG359" s="67">
        <f t="shared" si="1485"/>
        <v>43547</v>
      </c>
      <c r="DH359" s="67">
        <f t="shared" si="1485"/>
        <v>43548</v>
      </c>
      <c r="DI359" s="67">
        <f t="shared" si="1485"/>
        <v>43549</v>
      </c>
      <c r="DJ359" s="67">
        <f t="shared" si="1485"/>
        <v>43550</v>
      </c>
      <c r="DK359" s="67">
        <f t="shared" si="1485"/>
        <v>43551</v>
      </c>
      <c r="DL359" s="67">
        <f t="shared" si="1485"/>
        <v>43552</v>
      </c>
      <c r="DM359" s="67">
        <f t="shared" si="1485"/>
        <v>43553</v>
      </c>
      <c r="DN359" s="67">
        <f t="shared" si="1485"/>
        <v>43554</v>
      </c>
      <c r="DO359" s="67">
        <f t="shared" si="1485"/>
        <v>43555</v>
      </c>
      <c r="DP359" s="67">
        <f t="shared" ref="DP359:EE374" si="1486">DP$18</f>
        <v>43556</v>
      </c>
      <c r="DQ359" s="67">
        <f t="shared" si="1486"/>
        <v>43557</v>
      </c>
      <c r="DR359" s="67">
        <f t="shared" si="1486"/>
        <v>43558</v>
      </c>
      <c r="DS359" s="67">
        <f t="shared" si="1486"/>
        <v>43559</v>
      </c>
      <c r="DT359" s="67">
        <f t="shared" si="1486"/>
        <v>43560</v>
      </c>
      <c r="DU359" s="67">
        <f t="shared" si="1486"/>
        <v>43561</v>
      </c>
      <c r="DV359" s="67">
        <f t="shared" si="1486"/>
        <v>43562</v>
      </c>
      <c r="DW359" s="67">
        <f t="shared" si="1486"/>
        <v>43563</v>
      </c>
      <c r="DX359" s="67">
        <f t="shared" si="1486"/>
        <v>43564</v>
      </c>
      <c r="DY359" s="67">
        <f t="shared" si="1486"/>
        <v>43565</v>
      </c>
      <c r="DZ359" s="67">
        <f t="shared" si="1486"/>
        <v>43566</v>
      </c>
      <c r="EA359" s="67">
        <f t="shared" si="1486"/>
        <v>43567</v>
      </c>
      <c r="EB359" s="67">
        <f t="shared" si="1486"/>
        <v>43568</v>
      </c>
      <c r="EC359" s="67">
        <f t="shared" si="1486"/>
        <v>43569</v>
      </c>
      <c r="ED359" s="67">
        <f t="shared" si="1486"/>
        <v>43570</v>
      </c>
      <c r="EE359" s="67">
        <f t="shared" si="1486"/>
        <v>43571</v>
      </c>
      <c r="EF359" s="67">
        <f t="shared" ref="EF359:ES374" si="1487">EF$18</f>
        <v>43572</v>
      </c>
      <c r="EG359" s="67">
        <f t="shared" si="1487"/>
        <v>43573</v>
      </c>
      <c r="EH359" s="67">
        <f t="shared" si="1487"/>
        <v>43574</v>
      </c>
      <c r="EI359" s="67">
        <f t="shared" si="1487"/>
        <v>43575</v>
      </c>
      <c r="EJ359" s="67">
        <f t="shared" si="1487"/>
        <v>43576</v>
      </c>
      <c r="EK359" s="67">
        <f t="shared" si="1487"/>
        <v>43577</v>
      </c>
      <c r="EL359" s="67">
        <f t="shared" si="1487"/>
        <v>43578</v>
      </c>
      <c r="EM359" s="67">
        <f t="shared" si="1487"/>
        <v>43579</v>
      </c>
      <c r="EN359" s="67">
        <f t="shared" si="1487"/>
        <v>43580</v>
      </c>
      <c r="EO359" s="67">
        <f t="shared" si="1487"/>
        <v>43581</v>
      </c>
      <c r="EP359" s="67">
        <f t="shared" si="1487"/>
        <v>43582</v>
      </c>
      <c r="EQ359" s="67">
        <f t="shared" si="1487"/>
        <v>43583</v>
      </c>
      <c r="ER359" s="67">
        <f t="shared" si="1487"/>
        <v>43584</v>
      </c>
      <c r="ES359" s="67">
        <f t="shared" si="1487"/>
        <v>43585</v>
      </c>
      <c r="ET359" s="67">
        <f t="shared" ref="ET359:FI374" si="1488">ET$18</f>
        <v>43586</v>
      </c>
      <c r="EU359" s="67">
        <f t="shared" si="1488"/>
        <v>43587</v>
      </c>
      <c r="EV359" s="67">
        <f t="shared" si="1488"/>
        <v>43588</v>
      </c>
      <c r="EW359" s="67">
        <f t="shared" si="1488"/>
        <v>43589</v>
      </c>
      <c r="EX359" s="67">
        <f t="shared" si="1488"/>
        <v>43590</v>
      </c>
      <c r="EY359" s="67">
        <f t="shared" si="1488"/>
        <v>43591</v>
      </c>
      <c r="EZ359" s="67">
        <f t="shared" si="1488"/>
        <v>43592</v>
      </c>
      <c r="FA359" s="67">
        <f t="shared" si="1488"/>
        <v>43593</v>
      </c>
      <c r="FB359" s="67">
        <f t="shared" si="1488"/>
        <v>43594</v>
      </c>
      <c r="FC359" s="67">
        <f t="shared" si="1488"/>
        <v>43595</v>
      </c>
      <c r="FD359" s="67">
        <f t="shared" si="1488"/>
        <v>43596</v>
      </c>
      <c r="FE359" s="67">
        <f t="shared" si="1488"/>
        <v>43597</v>
      </c>
      <c r="FF359" s="67">
        <f t="shared" si="1488"/>
        <v>43598</v>
      </c>
      <c r="FG359" s="67">
        <f t="shared" si="1488"/>
        <v>43599</v>
      </c>
      <c r="FH359" s="67">
        <f t="shared" si="1488"/>
        <v>43600</v>
      </c>
      <c r="FI359" s="67">
        <f t="shared" si="1488"/>
        <v>43601</v>
      </c>
      <c r="FJ359" s="67">
        <f t="shared" ref="FJ359:FX374" si="1489">FJ$18</f>
        <v>43602</v>
      </c>
      <c r="FK359" s="67">
        <f t="shared" si="1489"/>
        <v>43603</v>
      </c>
      <c r="FL359" s="67">
        <f t="shared" si="1489"/>
        <v>43604</v>
      </c>
      <c r="FM359" s="67">
        <f t="shared" si="1489"/>
        <v>43605</v>
      </c>
      <c r="FN359" s="67">
        <f t="shared" si="1489"/>
        <v>43606</v>
      </c>
      <c r="FO359" s="67">
        <f t="shared" si="1489"/>
        <v>43607</v>
      </c>
      <c r="FP359" s="67">
        <f t="shared" si="1489"/>
        <v>43608</v>
      </c>
      <c r="FQ359" s="67">
        <f t="shared" si="1489"/>
        <v>43609</v>
      </c>
      <c r="FR359" s="67">
        <f t="shared" si="1489"/>
        <v>43610</v>
      </c>
      <c r="FS359" s="67">
        <f t="shared" si="1489"/>
        <v>43611</v>
      </c>
      <c r="FT359" s="67">
        <f t="shared" si="1489"/>
        <v>43612</v>
      </c>
      <c r="FU359" s="67">
        <f t="shared" si="1489"/>
        <v>43613</v>
      </c>
      <c r="FV359" s="67">
        <f t="shared" si="1489"/>
        <v>43614</v>
      </c>
      <c r="FW359" s="67">
        <f t="shared" si="1489"/>
        <v>43615</v>
      </c>
      <c r="FX359" s="67">
        <f t="shared" si="1489"/>
        <v>43616</v>
      </c>
      <c r="FY359" s="67">
        <f t="shared" ref="FY359:GN374" si="1490">FY$18</f>
        <v>43617</v>
      </c>
      <c r="FZ359" s="67">
        <f t="shared" si="1490"/>
        <v>43618</v>
      </c>
      <c r="GA359" s="67">
        <f t="shared" si="1490"/>
        <v>43619</v>
      </c>
      <c r="GB359" s="67">
        <f t="shared" si="1490"/>
        <v>43620</v>
      </c>
      <c r="GC359" s="67">
        <f t="shared" si="1490"/>
        <v>43621</v>
      </c>
      <c r="GD359" s="67">
        <f t="shared" si="1490"/>
        <v>43622</v>
      </c>
      <c r="GE359" s="67">
        <f t="shared" si="1490"/>
        <v>43623</v>
      </c>
      <c r="GF359" s="67">
        <f t="shared" si="1490"/>
        <v>43624</v>
      </c>
      <c r="GG359" s="67">
        <f t="shared" si="1490"/>
        <v>43625</v>
      </c>
      <c r="GH359" s="67">
        <f t="shared" si="1490"/>
        <v>43626</v>
      </c>
      <c r="GI359" s="67">
        <f t="shared" si="1490"/>
        <v>43627</v>
      </c>
      <c r="GJ359" s="67">
        <f t="shared" si="1490"/>
        <v>43628</v>
      </c>
      <c r="GK359" s="67">
        <f t="shared" si="1490"/>
        <v>43629</v>
      </c>
      <c r="GL359" s="67">
        <f t="shared" si="1490"/>
        <v>43630</v>
      </c>
      <c r="GM359" s="67">
        <f t="shared" si="1490"/>
        <v>43631</v>
      </c>
      <c r="GN359" s="67">
        <f t="shared" si="1490"/>
        <v>43632</v>
      </c>
      <c r="GO359" s="67">
        <f t="shared" ref="GO359:HB374" si="1491">GO$18</f>
        <v>43633</v>
      </c>
      <c r="GP359" s="67">
        <f t="shared" si="1491"/>
        <v>43634</v>
      </c>
      <c r="GQ359" s="67">
        <f t="shared" si="1491"/>
        <v>43635</v>
      </c>
      <c r="GR359" s="67">
        <f t="shared" si="1491"/>
        <v>43636</v>
      </c>
      <c r="GS359" s="67">
        <f t="shared" si="1491"/>
        <v>43637</v>
      </c>
      <c r="GT359" s="67">
        <f t="shared" si="1491"/>
        <v>43638</v>
      </c>
      <c r="GU359" s="67">
        <f t="shared" si="1491"/>
        <v>43639</v>
      </c>
      <c r="GV359" s="67">
        <f t="shared" si="1491"/>
        <v>43640</v>
      </c>
      <c r="GW359" s="67">
        <f t="shared" si="1491"/>
        <v>43641</v>
      </c>
      <c r="GX359" s="67">
        <f t="shared" si="1491"/>
        <v>43642</v>
      </c>
      <c r="GY359" s="67">
        <f t="shared" si="1491"/>
        <v>43643</v>
      </c>
      <c r="GZ359" s="67">
        <f t="shared" si="1491"/>
        <v>43644</v>
      </c>
      <c r="HA359" s="67">
        <f t="shared" si="1491"/>
        <v>43645</v>
      </c>
      <c r="HB359" s="67">
        <f t="shared" si="1491"/>
        <v>43646</v>
      </c>
      <c r="HC359" s="67">
        <f t="shared" ref="HC359:HR374" si="1492">HC$18</f>
        <v>43647</v>
      </c>
      <c r="HD359" s="67">
        <f t="shared" si="1492"/>
        <v>43648</v>
      </c>
      <c r="HE359" s="67">
        <f t="shared" si="1492"/>
        <v>43649</v>
      </c>
      <c r="HF359" s="67">
        <f t="shared" si="1492"/>
        <v>43650</v>
      </c>
      <c r="HG359" s="67">
        <f t="shared" si="1492"/>
        <v>43651</v>
      </c>
      <c r="HH359" s="67">
        <f t="shared" si="1492"/>
        <v>43652</v>
      </c>
      <c r="HI359" s="67">
        <f t="shared" si="1492"/>
        <v>43653</v>
      </c>
      <c r="HJ359" s="67">
        <f t="shared" si="1492"/>
        <v>43654</v>
      </c>
      <c r="HK359" s="67">
        <f t="shared" si="1492"/>
        <v>43655</v>
      </c>
      <c r="HL359" s="67">
        <f t="shared" si="1492"/>
        <v>43656</v>
      </c>
      <c r="HM359" s="67">
        <f t="shared" si="1492"/>
        <v>43657</v>
      </c>
      <c r="HN359" s="67">
        <f t="shared" si="1492"/>
        <v>43658</v>
      </c>
      <c r="HO359" s="67">
        <f t="shared" si="1492"/>
        <v>43659</v>
      </c>
      <c r="HP359" s="67">
        <f t="shared" si="1492"/>
        <v>43660</v>
      </c>
      <c r="HQ359" s="67">
        <f t="shared" si="1492"/>
        <v>43661</v>
      </c>
      <c r="HR359" s="67">
        <f t="shared" si="1492"/>
        <v>43662</v>
      </c>
      <c r="HS359" s="67">
        <f t="shared" ref="HS359:IG374" si="1493">HS$18</f>
        <v>43663</v>
      </c>
      <c r="HT359" s="67">
        <f t="shared" si="1493"/>
        <v>43664</v>
      </c>
      <c r="HU359" s="67">
        <f t="shared" si="1493"/>
        <v>43665</v>
      </c>
      <c r="HV359" s="67">
        <f t="shared" si="1493"/>
        <v>43666</v>
      </c>
      <c r="HW359" s="67">
        <f t="shared" si="1493"/>
        <v>43667</v>
      </c>
      <c r="HX359" s="67">
        <f t="shared" si="1493"/>
        <v>43668</v>
      </c>
      <c r="HY359" s="67">
        <f t="shared" si="1493"/>
        <v>43669</v>
      </c>
      <c r="HZ359" s="67">
        <f t="shared" si="1493"/>
        <v>43670</v>
      </c>
      <c r="IA359" s="67">
        <f t="shared" si="1493"/>
        <v>43671</v>
      </c>
      <c r="IB359" s="67">
        <f t="shared" si="1493"/>
        <v>43672</v>
      </c>
      <c r="IC359" s="67">
        <f t="shared" si="1493"/>
        <v>43673</v>
      </c>
      <c r="ID359" s="67">
        <f t="shared" si="1493"/>
        <v>43674</v>
      </c>
      <c r="IE359" s="67">
        <f t="shared" si="1493"/>
        <v>43675</v>
      </c>
      <c r="IF359" s="67">
        <f t="shared" si="1493"/>
        <v>43676</v>
      </c>
      <c r="IG359" s="67">
        <f t="shared" si="1493"/>
        <v>43677</v>
      </c>
      <c r="IH359" s="67">
        <f t="shared" ref="IH359:IW374" si="1494">IH$18</f>
        <v>43678</v>
      </c>
      <c r="II359" s="67">
        <f t="shared" si="1494"/>
        <v>43679</v>
      </c>
      <c r="IJ359" s="67">
        <f t="shared" si="1494"/>
        <v>43680</v>
      </c>
      <c r="IK359" s="67">
        <f t="shared" si="1494"/>
        <v>43681</v>
      </c>
      <c r="IL359" s="67">
        <f t="shared" si="1494"/>
        <v>43682</v>
      </c>
      <c r="IM359" s="67">
        <f t="shared" si="1494"/>
        <v>43683</v>
      </c>
      <c r="IN359" s="67">
        <f t="shared" si="1494"/>
        <v>43684</v>
      </c>
      <c r="IO359" s="67">
        <f t="shared" si="1494"/>
        <v>43685</v>
      </c>
      <c r="IP359" s="67">
        <f t="shared" si="1494"/>
        <v>43686</v>
      </c>
      <c r="IQ359" s="67">
        <f t="shared" si="1494"/>
        <v>43687</v>
      </c>
      <c r="IR359" s="67">
        <f t="shared" si="1494"/>
        <v>43688</v>
      </c>
      <c r="IS359" s="67">
        <f t="shared" si="1494"/>
        <v>43689</v>
      </c>
      <c r="IT359" s="67">
        <f t="shared" si="1494"/>
        <v>43690</v>
      </c>
      <c r="IU359" s="67">
        <f t="shared" si="1494"/>
        <v>43691</v>
      </c>
      <c r="IV359" s="67">
        <f t="shared" si="1494"/>
        <v>43692</v>
      </c>
      <c r="IW359" s="67">
        <f t="shared" si="1494"/>
        <v>43693</v>
      </c>
      <c r="IX359" s="67">
        <f t="shared" ref="IX359:JL374" si="1495">IX$18</f>
        <v>43694</v>
      </c>
      <c r="IY359" s="67">
        <f t="shared" si="1495"/>
        <v>43695</v>
      </c>
      <c r="IZ359" s="67">
        <f t="shared" si="1495"/>
        <v>43696</v>
      </c>
      <c r="JA359" s="67">
        <f t="shared" si="1495"/>
        <v>43697</v>
      </c>
      <c r="JB359" s="67">
        <f t="shared" si="1495"/>
        <v>43698</v>
      </c>
      <c r="JC359" s="67">
        <f t="shared" si="1495"/>
        <v>43699</v>
      </c>
      <c r="JD359" s="67">
        <f t="shared" si="1495"/>
        <v>43700</v>
      </c>
      <c r="JE359" s="67">
        <f t="shared" si="1495"/>
        <v>43701</v>
      </c>
      <c r="JF359" s="67">
        <f t="shared" si="1495"/>
        <v>43702</v>
      </c>
      <c r="JG359" s="67">
        <f t="shared" si="1495"/>
        <v>43703</v>
      </c>
      <c r="JH359" s="67">
        <f t="shared" si="1495"/>
        <v>43704</v>
      </c>
      <c r="JI359" s="67">
        <f t="shared" si="1495"/>
        <v>43705</v>
      </c>
      <c r="JJ359" s="67">
        <f t="shared" si="1495"/>
        <v>43706</v>
      </c>
      <c r="JK359" s="67">
        <f t="shared" si="1495"/>
        <v>43707</v>
      </c>
      <c r="JL359" s="67">
        <f t="shared" si="1495"/>
        <v>43708</v>
      </c>
      <c r="JM359" s="67">
        <f t="shared" ref="JM359:KB374" si="1496">JM$18</f>
        <v>43709</v>
      </c>
      <c r="JN359" s="67">
        <f t="shared" si="1496"/>
        <v>43710</v>
      </c>
      <c r="JO359" s="67">
        <f t="shared" si="1496"/>
        <v>43711</v>
      </c>
      <c r="JP359" s="67">
        <f t="shared" si="1496"/>
        <v>43712</v>
      </c>
      <c r="JQ359" s="67">
        <f t="shared" si="1496"/>
        <v>43713</v>
      </c>
      <c r="JR359" s="67">
        <f t="shared" si="1496"/>
        <v>43714</v>
      </c>
      <c r="JS359" s="67">
        <f t="shared" si="1496"/>
        <v>43715</v>
      </c>
      <c r="JT359" s="67">
        <f t="shared" si="1496"/>
        <v>43716</v>
      </c>
      <c r="JU359" s="67">
        <f t="shared" si="1496"/>
        <v>43717</v>
      </c>
      <c r="JV359" s="67">
        <f t="shared" si="1496"/>
        <v>43718</v>
      </c>
      <c r="JW359" s="67">
        <f t="shared" si="1496"/>
        <v>43719</v>
      </c>
      <c r="JX359" s="67">
        <f t="shared" si="1496"/>
        <v>43720</v>
      </c>
      <c r="JY359" s="67">
        <f t="shared" si="1496"/>
        <v>43721</v>
      </c>
      <c r="JZ359" s="67">
        <f t="shared" si="1496"/>
        <v>43722</v>
      </c>
      <c r="KA359" s="67">
        <f t="shared" si="1496"/>
        <v>43723</v>
      </c>
      <c r="KB359" s="67">
        <f t="shared" si="1496"/>
        <v>43724</v>
      </c>
      <c r="KC359" s="67">
        <f t="shared" ref="KC359:KP374" si="1497">KC$18</f>
        <v>43725</v>
      </c>
      <c r="KD359" s="67">
        <f t="shared" si="1497"/>
        <v>43726</v>
      </c>
      <c r="KE359" s="67">
        <f t="shared" si="1497"/>
        <v>43727</v>
      </c>
      <c r="KF359" s="67">
        <f t="shared" si="1497"/>
        <v>43728</v>
      </c>
      <c r="KG359" s="67">
        <f t="shared" si="1497"/>
        <v>43729</v>
      </c>
      <c r="KH359" s="67">
        <f t="shared" si="1497"/>
        <v>43730</v>
      </c>
      <c r="KI359" s="67">
        <f t="shared" si="1497"/>
        <v>43731</v>
      </c>
      <c r="KJ359" s="67">
        <f t="shared" si="1497"/>
        <v>43732</v>
      </c>
      <c r="KK359" s="67">
        <f t="shared" si="1497"/>
        <v>43733</v>
      </c>
      <c r="KL359" s="67">
        <f t="shared" si="1497"/>
        <v>43734</v>
      </c>
      <c r="KM359" s="67">
        <f t="shared" si="1497"/>
        <v>43735</v>
      </c>
      <c r="KN359" s="67">
        <f t="shared" si="1497"/>
        <v>43736</v>
      </c>
      <c r="KO359" s="67">
        <f t="shared" si="1497"/>
        <v>43737</v>
      </c>
      <c r="KP359" s="67">
        <f t="shared" si="1497"/>
        <v>43738</v>
      </c>
      <c r="KQ359" s="67">
        <f t="shared" ref="KQ359:LF374" si="1498">KQ$18</f>
        <v>43739</v>
      </c>
      <c r="KR359" s="67">
        <f t="shared" si="1498"/>
        <v>43740</v>
      </c>
      <c r="KS359" s="67">
        <f t="shared" si="1498"/>
        <v>43741</v>
      </c>
      <c r="KT359" s="67">
        <f t="shared" si="1498"/>
        <v>43742</v>
      </c>
      <c r="KU359" s="67">
        <f t="shared" si="1498"/>
        <v>43743</v>
      </c>
      <c r="KV359" s="67">
        <f t="shared" si="1498"/>
        <v>43744</v>
      </c>
      <c r="KW359" s="67">
        <f t="shared" si="1498"/>
        <v>43745</v>
      </c>
      <c r="KX359" s="67">
        <f t="shared" si="1498"/>
        <v>43746</v>
      </c>
      <c r="KY359" s="67">
        <f t="shared" si="1498"/>
        <v>43747</v>
      </c>
      <c r="KZ359" s="67">
        <f t="shared" si="1498"/>
        <v>43748</v>
      </c>
      <c r="LA359" s="67">
        <f t="shared" si="1498"/>
        <v>43749</v>
      </c>
      <c r="LB359" s="67">
        <f t="shared" si="1498"/>
        <v>43750</v>
      </c>
      <c r="LC359" s="67">
        <f t="shared" si="1498"/>
        <v>43751</v>
      </c>
      <c r="LD359" s="67">
        <f t="shared" si="1498"/>
        <v>43752</v>
      </c>
      <c r="LE359" s="67">
        <f t="shared" si="1498"/>
        <v>43753</v>
      </c>
      <c r="LF359" s="67">
        <f t="shared" si="1498"/>
        <v>43754</v>
      </c>
      <c r="LG359" s="67">
        <f t="shared" ref="LG359:LU374" si="1499">LG$18</f>
        <v>43755</v>
      </c>
      <c r="LH359" s="67">
        <f t="shared" si="1499"/>
        <v>43756</v>
      </c>
      <c r="LI359" s="67">
        <f t="shared" si="1499"/>
        <v>43757</v>
      </c>
      <c r="LJ359" s="67">
        <f t="shared" si="1499"/>
        <v>43758</v>
      </c>
      <c r="LK359" s="67">
        <f t="shared" si="1499"/>
        <v>43759</v>
      </c>
      <c r="LL359" s="67">
        <f t="shared" si="1499"/>
        <v>43760</v>
      </c>
      <c r="LM359" s="67">
        <f t="shared" si="1499"/>
        <v>43761</v>
      </c>
      <c r="LN359" s="67">
        <f t="shared" si="1499"/>
        <v>43762</v>
      </c>
      <c r="LO359" s="67">
        <f t="shared" si="1499"/>
        <v>43763</v>
      </c>
      <c r="LP359" s="67">
        <f t="shared" si="1499"/>
        <v>43764</v>
      </c>
      <c r="LQ359" s="67">
        <f t="shared" si="1499"/>
        <v>43765</v>
      </c>
      <c r="LR359" s="67">
        <f t="shared" si="1499"/>
        <v>43766</v>
      </c>
      <c r="LS359" s="67">
        <f t="shared" si="1499"/>
        <v>43767</v>
      </c>
      <c r="LT359" s="67">
        <f t="shared" si="1499"/>
        <v>43768</v>
      </c>
      <c r="LU359" s="67">
        <f t="shared" si="1499"/>
        <v>43769</v>
      </c>
      <c r="LV359" s="67">
        <f t="shared" ref="LV359:MK374" si="1500">LV$18</f>
        <v>43770</v>
      </c>
      <c r="LW359" s="67">
        <f t="shared" si="1500"/>
        <v>43771</v>
      </c>
      <c r="LX359" s="67">
        <f t="shared" si="1500"/>
        <v>43772</v>
      </c>
      <c r="LY359" s="67">
        <f t="shared" si="1500"/>
        <v>43773</v>
      </c>
      <c r="LZ359" s="67">
        <f t="shared" si="1500"/>
        <v>43774</v>
      </c>
      <c r="MA359" s="67">
        <f t="shared" si="1500"/>
        <v>43775</v>
      </c>
      <c r="MB359" s="67">
        <f t="shared" si="1500"/>
        <v>43776</v>
      </c>
      <c r="MC359" s="67">
        <f t="shared" si="1500"/>
        <v>43777</v>
      </c>
      <c r="MD359" s="67">
        <f t="shared" si="1500"/>
        <v>43778</v>
      </c>
      <c r="ME359" s="67">
        <f t="shared" si="1500"/>
        <v>43779</v>
      </c>
      <c r="MF359" s="67">
        <f t="shared" si="1500"/>
        <v>43780</v>
      </c>
      <c r="MG359" s="67">
        <f t="shared" si="1500"/>
        <v>43781</v>
      </c>
      <c r="MH359" s="67">
        <f t="shared" si="1500"/>
        <v>43782</v>
      </c>
      <c r="MI359" s="67">
        <f t="shared" si="1500"/>
        <v>43783</v>
      </c>
      <c r="MJ359" s="67">
        <f t="shared" si="1500"/>
        <v>43784</v>
      </c>
      <c r="MK359" s="67">
        <f t="shared" si="1500"/>
        <v>43785</v>
      </c>
      <c r="ML359" s="67">
        <f t="shared" ref="ML359:MY374" si="1501">ML$18</f>
        <v>43786</v>
      </c>
      <c r="MM359" s="67">
        <f t="shared" si="1501"/>
        <v>43787</v>
      </c>
      <c r="MN359" s="67">
        <f t="shared" si="1501"/>
        <v>43788</v>
      </c>
      <c r="MO359" s="67">
        <f t="shared" si="1501"/>
        <v>43789</v>
      </c>
      <c r="MP359" s="67">
        <f t="shared" si="1501"/>
        <v>43790</v>
      </c>
      <c r="MQ359" s="67">
        <f t="shared" si="1501"/>
        <v>43791</v>
      </c>
      <c r="MR359" s="67">
        <f t="shared" si="1501"/>
        <v>43792</v>
      </c>
      <c r="MS359" s="67">
        <f t="shared" si="1501"/>
        <v>43793</v>
      </c>
      <c r="MT359" s="67">
        <f t="shared" si="1501"/>
        <v>43794</v>
      </c>
      <c r="MU359" s="67">
        <f t="shared" si="1501"/>
        <v>43795</v>
      </c>
      <c r="MV359" s="67">
        <f t="shared" si="1501"/>
        <v>43796</v>
      </c>
      <c r="MW359" s="67">
        <f t="shared" si="1501"/>
        <v>43797</v>
      </c>
      <c r="MX359" s="67">
        <f t="shared" si="1501"/>
        <v>43798</v>
      </c>
      <c r="MY359" s="67">
        <f t="shared" si="1501"/>
        <v>43799</v>
      </c>
      <c r="MZ359" s="67">
        <f t="shared" ref="MZ359:NO374" si="1502">MZ$18</f>
        <v>43800</v>
      </c>
      <c r="NA359" s="67">
        <f t="shared" si="1502"/>
        <v>43801</v>
      </c>
      <c r="NB359" s="67">
        <f t="shared" si="1502"/>
        <v>43802</v>
      </c>
      <c r="NC359" s="67">
        <f t="shared" si="1502"/>
        <v>43803</v>
      </c>
      <c r="ND359" s="67">
        <f t="shared" si="1502"/>
        <v>43804</v>
      </c>
      <c r="NE359" s="67">
        <f t="shared" si="1502"/>
        <v>43805</v>
      </c>
      <c r="NF359" s="67">
        <f t="shared" si="1502"/>
        <v>43806</v>
      </c>
      <c r="NG359" s="67">
        <f t="shared" si="1502"/>
        <v>43807</v>
      </c>
      <c r="NH359" s="67">
        <f t="shared" si="1502"/>
        <v>43808</v>
      </c>
      <c r="NI359" s="67">
        <f t="shared" si="1502"/>
        <v>43809</v>
      </c>
      <c r="NJ359" s="67">
        <f t="shared" si="1502"/>
        <v>43810</v>
      </c>
      <c r="NK359" s="67">
        <f t="shared" si="1502"/>
        <v>43811</v>
      </c>
      <c r="NL359" s="67">
        <f t="shared" si="1502"/>
        <v>43812</v>
      </c>
      <c r="NM359" s="67">
        <f t="shared" si="1502"/>
        <v>43813</v>
      </c>
      <c r="NN359" s="67">
        <f t="shared" si="1502"/>
        <v>43814</v>
      </c>
      <c r="NO359" s="67">
        <f t="shared" si="1502"/>
        <v>43815</v>
      </c>
      <c r="NP359" s="67">
        <f t="shared" ref="NP359:OD374" si="1503">NP$18</f>
        <v>43816</v>
      </c>
      <c r="NQ359" s="67">
        <f t="shared" si="1503"/>
        <v>43817</v>
      </c>
      <c r="NR359" s="67">
        <f t="shared" si="1503"/>
        <v>43818</v>
      </c>
      <c r="NS359" s="67">
        <f t="shared" si="1503"/>
        <v>43819</v>
      </c>
      <c r="NT359" s="67">
        <f t="shared" si="1503"/>
        <v>43820</v>
      </c>
      <c r="NU359" s="67">
        <f t="shared" si="1503"/>
        <v>43821</v>
      </c>
      <c r="NV359" s="67">
        <f t="shared" si="1503"/>
        <v>43822</v>
      </c>
      <c r="NW359" s="67">
        <f t="shared" si="1503"/>
        <v>43823</v>
      </c>
      <c r="NX359" s="67">
        <f t="shared" si="1503"/>
        <v>43824</v>
      </c>
      <c r="NY359" s="67">
        <f t="shared" si="1503"/>
        <v>43825</v>
      </c>
      <c r="NZ359" s="67">
        <f t="shared" si="1503"/>
        <v>43826</v>
      </c>
      <c r="OA359" s="67">
        <f t="shared" si="1503"/>
        <v>43827</v>
      </c>
      <c r="OB359" s="67">
        <f t="shared" si="1503"/>
        <v>43828</v>
      </c>
      <c r="OC359" s="67">
        <f t="shared" si="1503"/>
        <v>43829</v>
      </c>
      <c r="OD359" s="67">
        <f t="shared" si="1503"/>
        <v>43830</v>
      </c>
      <c r="OE359" s="180"/>
      <c r="OF359" s="28">
        <f t="shared" ref="OF359" si="1504">OK359+OM359+OO359+OQ359+OS359+OU359+OW359</f>
        <v>0</v>
      </c>
      <c r="OG359" s="28">
        <f t="shared" ref="OG359" si="1505">OL359+ON359+OP359+OR359+OT359+OV359+OX359</f>
        <v>0</v>
      </c>
      <c r="OH359" s="29">
        <f>D359-OF359</f>
        <v>0</v>
      </c>
      <c r="OI359" s="29">
        <f>G359-OG359</f>
        <v>0</v>
      </c>
      <c r="OJ359" s="92" t="str">
        <f>J359</f>
        <v>kompl.</v>
      </c>
      <c r="OK359" s="215"/>
      <c r="OL359" s="29">
        <f>OK359*F359</f>
        <v>0</v>
      </c>
      <c r="OM359" s="215"/>
      <c r="ON359" s="29">
        <f>OM359*F359</f>
        <v>0</v>
      </c>
      <c r="OO359" s="216"/>
      <c r="OP359" s="29">
        <f>OO359*F359</f>
        <v>0</v>
      </c>
      <c r="OQ359" s="216"/>
      <c r="OR359" s="29">
        <f>OQ359*F359</f>
        <v>0</v>
      </c>
      <c r="OS359" s="216"/>
      <c r="OT359" s="29">
        <f>OS359*F359</f>
        <v>0</v>
      </c>
      <c r="OU359" s="216"/>
      <c r="OV359" s="29">
        <f>OU359*F359</f>
        <v>0</v>
      </c>
      <c r="OW359" s="216"/>
      <c r="OX359" s="29">
        <f>OW359*F359</f>
        <v>0</v>
      </c>
      <c r="OY359" s="180"/>
    </row>
    <row r="360" spans="1:415" s="63" customFormat="1" ht="12.75" hidden="1" outlineLevel="1" x14ac:dyDescent="0.2">
      <c r="A360" s="144"/>
      <c r="B360" s="142"/>
      <c r="C360" s="143"/>
      <c r="D360" s="78"/>
      <c r="E360" s="78"/>
      <c r="F360" s="217"/>
      <c r="G360" s="69"/>
      <c r="H360" s="86"/>
      <c r="I360" s="94" t="str">
        <f>B359</f>
        <v>35 kV oro linijų demontavimas, visi tam reikalingi darbai</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80"/>
        <v>43466</v>
      </c>
      <c r="AE360" s="67">
        <f t="shared" si="1480"/>
        <v>43467</v>
      </c>
      <c r="AF360" s="67">
        <f t="shared" si="1480"/>
        <v>43468</v>
      </c>
      <c r="AG360" s="67">
        <f t="shared" si="1480"/>
        <v>43469</v>
      </c>
      <c r="AH360" s="67">
        <f t="shared" si="1480"/>
        <v>43470</v>
      </c>
      <c r="AI360" s="67">
        <f t="shared" si="1480"/>
        <v>43471</v>
      </c>
      <c r="AJ360" s="67">
        <f t="shared" si="1480"/>
        <v>43472</v>
      </c>
      <c r="AK360" s="67">
        <f t="shared" si="1480"/>
        <v>43473</v>
      </c>
      <c r="AL360" s="67">
        <f t="shared" si="1480"/>
        <v>43474</v>
      </c>
      <c r="AM360" s="67">
        <f t="shared" si="1480"/>
        <v>43475</v>
      </c>
      <c r="AN360" s="67">
        <f t="shared" si="1480"/>
        <v>43476</v>
      </c>
      <c r="AO360" s="67">
        <f t="shared" si="1480"/>
        <v>43477</v>
      </c>
      <c r="AP360" s="67">
        <f t="shared" si="1480"/>
        <v>43478</v>
      </c>
      <c r="AQ360" s="67">
        <f t="shared" si="1480"/>
        <v>43479</v>
      </c>
      <c r="AR360" s="67">
        <f t="shared" si="1480"/>
        <v>43480</v>
      </c>
      <c r="AS360" s="67">
        <f t="shared" si="1480"/>
        <v>43481</v>
      </c>
      <c r="AT360" s="67">
        <f t="shared" si="1481"/>
        <v>43482</v>
      </c>
      <c r="AU360" s="67">
        <f t="shared" si="1481"/>
        <v>43483</v>
      </c>
      <c r="AV360" s="67">
        <f t="shared" si="1481"/>
        <v>43484</v>
      </c>
      <c r="AW360" s="67">
        <f t="shared" si="1481"/>
        <v>43485</v>
      </c>
      <c r="AX360" s="67">
        <f t="shared" si="1481"/>
        <v>43486</v>
      </c>
      <c r="AY360" s="67">
        <f t="shared" si="1481"/>
        <v>43487</v>
      </c>
      <c r="AZ360" s="67">
        <f t="shared" si="1481"/>
        <v>43488</v>
      </c>
      <c r="BA360" s="67">
        <f t="shared" si="1481"/>
        <v>43489</v>
      </c>
      <c r="BB360" s="67">
        <f t="shared" si="1481"/>
        <v>43490</v>
      </c>
      <c r="BC360" s="67">
        <f t="shared" si="1481"/>
        <v>43491</v>
      </c>
      <c r="BD360" s="67">
        <f t="shared" si="1481"/>
        <v>43492</v>
      </c>
      <c r="BE360" s="67">
        <f t="shared" si="1481"/>
        <v>43493</v>
      </c>
      <c r="BF360" s="67">
        <f t="shared" si="1481"/>
        <v>43494</v>
      </c>
      <c r="BG360" s="67">
        <f t="shared" si="1481"/>
        <v>43495</v>
      </c>
      <c r="BH360" s="67">
        <f t="shared" si="1481"/>
        <v>43496</v>
      </c>
      <c r="BI360" s="67">
        <f t="shared" si="1482"/>
        <v>43497</v>
      </c>
      <c r="BJ360" s="67">
        <f t="shared" si="1482"/>
        <v>43498</v>
      </c>
      <c r="BK360" s="67">
        <f t="shared" si="1482"/>
        <v>43499</v>
      </c>
      <c r="BL360" s="67">
        <f t="shared" si="1482"/>
        <v>43500</v>
      </c>
      <c r="BM360" s="67">
        <f t="shared" si="1482"/>
        <v>43501</v>
      </c>
      <c r="BN360" s="67">
        <f t="shared" si="1482"/>
        <v>43502</v>
      </c>
      <c r="BO360" s="67">
        <f t="shared" si="1482"/>
        <v>43503</v>
      </c>
      <c r="BP360" s="67">
        <f t="shared" si="1482"/>
        <v>43504</v>
      </c>
      <c r="BQ360" s="67">
        <f t="shared" si="1482"/>
        <v>43505</v>
      </c>
      <c r="BR360" s="67">
        <f t="shared" si="1482"/>
        <v>43506</v>
      </c>
      <c r="BS360" s="67">
        <f t="shared" si="1482"/>
        <v>43507</v>
      </c>
      <c r="BT360" s="67">
        <f t="shared" si="1482"/>
        <v>43508</v>
      </c>
      <c r="BU360" s="67">
        <f t="shared" si="1482"/>
        <v>43509</v>
      </c>
      <c r="BV360" s="67">
        <f t="shared" si="1482"/>
        <v>43510</v>
      </c>
      <c r="BW360" s="67">
        <f t="shared" si="1482"/>
        <v>43511</v>
      </c>
      <c r="BX360" s="67">
        <f t="shared" si="1482"/>
        <v>43512</v>
      </c>
      <c r="BY360" s="67">
        <f t="shared" si="1483"/>
        <v>43513</v>
      </c>
      <c r="BZ360" s="67">
        <f t="shared" si="1483"/>
        <v>43514</v>
      </c>
      <c r="CA360" s="67">
        <f t="shared" si="1483"/>
        <v>43515</v>
      </c>
      <c r="CB360" s="67">
        <f t="shared" si="1483"/>
        <v>43516</v>
      </c>
      <c r="CC360" s="67">
        <f t="shared" si="1483"/>
        <v>43517</v>
      </c>
      <c r="CD360" s="67">
        <f t="shared" si="1483"/>
        <v>43518</v>
      </c>
      <c r="CE360" s="67">
        <f t="shared" si="1483"/>
        <v>43519</v>
      </c>
      <c r="CF360" s="67">
        <f t="shared" si="1483"/>
        <v>43520</v>
      </c>
      <c r="CG360" s="67">
        <f t="shared" si="1483"/>
        <v>43521</v>
      </c>
      <c r="CH360" s="67">
        <f t="shared" si="1483"/>
        <v>43522</v>
      </c>
      <c r="CI360" s="67">
        <f t="shared" si="1483"/>
        <v>43523</v>
      </c>
      <c r="CJ360" s="67">
        <f t="shared" si="1483"/>
        <v>43524</v>
      </c>
      <c r="CK360" s="67">
        <f t="shared" si="1484"/>
        <v>43525</v>
      </c>
      <c r="CL360" s="67">
        <f t="shared" si="1484"/>
        <v>43526</v>
      </c>
      <c r="CM360" s="67">
        <f t="shared" si="1484"/>
        <v>43527</v>
      </c>
      <c r="CN360" s="67">
        <f t="shared" si="1484"/>
        <v>43528</v>
      </c>
      <c r="CO360" s="67">
        <f t="shared" si="1484"/>
        <v>43529</v>
      </c>
      <c r="CP360" s="67">
        <f t="shared" si="1484"/>
        <v>43530</v>
      </c>
      <c r="CQ360" s="67">
        <f t="shared" si="1484"/>
        <v>43531</v>
      </c>
      <c r="CR360" s="67">
        <f t="shared" si="1484"/>
        <v>43532</v>
      </c>
      <c r="CS360" s="67">
        <f t="shared" si="1484"/>
        <v>43533</v>
      </c>
      <c r="CT360" s="67">
        <f t="shared" si="1484"/>
        <v>43534</v>
      </c>
      <c r="CU360" s="67">
        <f t="shared" si="1484"/>
        <v>43535</v>
      </c>
      <c r="CV360" s="67">
        <f t="shared" si="1484"/>
        <v>43536</v>
      </c>
      <c r="CW360" s="67">
        <f t="shared" si="1484"/>
        <v>43537</v>
      </c>
      <c r="CX360" s="67">
        <f t="shared" si="1484"/>
        <v>43538</v>
      </c>
      <c r="CY360" s="67">
        <f t="shared" si="1484"/>
        <v>43539</v>
      </c>
      <c r="CZ360" s="67">
        <f t="shared" si="1484"/>
        <v>43540</v>
      </c>
      <c r="DA360" s="67">
        <f t="shared" si="1485"/>
        <v>43541</v>
      </c>
      <c r="DB360" s="67">
        <f t="shared" si="1485"/>
        <v>43542</v>
      </c>
      <c r="DC360" s="67">
        <f t="shared" si="1485"/>
        <v>43543</v>
      </c>
      <c r="DD360" s="67">
        <f t="shared" si="1485"/>
        <v>43544</v>
      </c>
      <c r="DE360" s="67">
        <f t="shared" si="1485"/>
        <v>43545</v>
      </c>
      <c r="DF360" s="67">
        <f t="shared" si="1485"/>
        <v>43546</v>
      </c>
      <c r="DG360" s="67">
        <f t="shared" si="1485"/>
        <v>43547</v>
      </c>
      <c r="DH360" s="67">
        <f t="shared" si="1485"/>
        <v>43548</v>
      </c>
      <c r="DI360" s="67">
        <f t="shared" si="1485"/>
        <v>43549</v>
      </c>
      <c r="DJ360" s="67">
        <f t="shared" si="1485"/>
        <v>43550</v>
      </c>
      <c r="DK360" s="67">
        <f t="shared" si="1485"/>
        <v>43551</v>
      </c>
      <c r="DL360" s="67">
        <f t="shared" si="1485"/>
        <v>43552</v>
      </c>
      <c r="DM360" s="67">
        <f t="shared" si="1485"/>
        <v>43553</v>
      </c>
      <c r="DN360" s="67">
        <f t="shared" si="1485"/>
        <v>43554</v>
      </c>
      <c r="DO360" s="67">
        <f t="shared" si="1485"/>
        <v>43555</v>
      </c>
      <c r="DP360" s="67">
        <f t="shared" si="1486"/>
        <v>43556</v>
      </c>
      <c r="DQ360" s="67">
        <f t="shared" si="1486"/>
        <v>43557</v>
      </c>
      <c r="DR360" s="67">
        <f t="shared" si="1486"/>
        <v>43558</v>
      </c>
      <c r="DS360" s="67">
        <f t="shared" si="1486"/>
        <v>43559</v>
      </c>
      <c r="DT360" s="67">
        <f t="shared" si="1486"/>
        <v>43560</v>
      </c>
      <c r="DU360" s="67">
        <f t="shared" si="1486"/>
        <v>43561</v>
      </c>
      <c r="DV360" s="67">
        <f t="shared" si="1486"/>
        <v>43562</v>
      </c>
      <c r="DW360" s="67">
        <f t="shared" si="1486"/>
        <v>43563</v>
      </c>
      <c r="DX360" s="67">
        <f t="shared" si="1486"/>
        <v>43564</v>
      </c>
      <c r="DY360" s="67">
        <f t="shared" si="1486"/>
        <v>43565</v>
      </c>
      <c r="DZ360" s="67">
        <f t="shared" si="1486"/>
        <v>43566</v>
      </c>
      <c r="EA360" s="67">
        <f t="shared" si="1486"/>
        <v>43567</v>
      </c>
      <c r="EB360" s="67">
        <f t="shared" si="1486"/>
        <v>43568</v>
      </c>
      <c r="EC360" s="67">
        <f t="shared" si="1486"/>
        <v>43569</v>
      </c>
      <c r="ED360" s="67">
        <f t="shared" si="1486"/>
        <v>43570</v>
      </c>
      <c r="EE360" s="67">
        <f t="shared" si="1486"/>
        <v>43571</v>
      </c>
      <c r="EF360" s="67">
        <f t="shared" si="1487"/>
        <v>43572</v>
      </c>
      <c r="EG360" s="67">
        <f t="shared" si="1487"/>
        <v>43573</v>
      </c>
      <c r="EH360" s="67">
        <f t="shared" si="1487"/>
        <v>43574</v>
      </c>
      <c r="EI360" s="67">
        <f t="shared" si="1487"/>
        <v>43575</v>
      </c>
      <c r="EJ360" s="67">
        <f t="shared" si="1487"/>
        <v>43576</v>
      </c>
      <c r="EK360" s="67">
        <f t="shared" si="1487"/>
        <v>43577</v>
      </c>
      <c r="EL360" s="67">
        <f t="shared" si="1487"/>
        <v>43578</v>
      </c>
      <c r="EM360" s="67">
        <f t="shared" si="1487"/>
        <v>43579</v>
      </c>
      <c r="EN360" s="67">
        <f t="shared" si="1487"/>
        <v>43580</v>
      </c>
      <c r="EO360" s="67">
        <f t="shared" si="1487"/>
        <v>43581</v>
      </c>
      <c r="EP360" s="67">
        <f t="shared" si="1487"/>
        <v>43582</v>
      </c>
      <c r="EQ360" s="67">
        <f t="shared" si="1487"/>
        <v>43583</v>
      </c>
      <c r="ER360" s="67">
        <f t="shared" si="1487"/>
        <v>43584</v>
      </c>
      <c r="ES360" s="67">
        <f t="shared" si="1487"/>
        <v>43585</v>
      </c>
      <c r="ET360" s="67">
        <f t="shared" si="1488"/>
        <v>43586</v>
      </c>
      <c r="EU360" s="67">
        <f t="shared" si="1488"/>
        <v>43587</v>
      </c>
      <c r="EV360" s="67">
        <f t="shared" si="1488"/>
        <v>43588</v>
      </c>
      <c r="EW360" s="67">
        <f t="shared" si="1488"/>
        <v>43589</v>
      </c>
      <c r="EX360" s="67">
        <f t="shared" si="1488"/>
        <v>43590</v>
      </c>
      <c r="EY360" s="67">
        <f t="shared" si="1488"/>
        <v>43591</v>
      </c>
      <c r="EZ360" s="67">
        <f t="shared" si="1488"/>
        <v>43592</v>
      </c>
      <c r="FA360" s="67">
        <f t="shared" si="1488"/>
        <v>43593</v>
      </c>
      <c r="FB360" s="67">
        <f t="shared" si="1488"/>
        <v>43594</v>
      </c>
      <c r="FC360" s="67">
        <f t="shared" si="1488"/>
        <v>43595</v>
      </c>
      <c r="FD360" s="67">
        <f t="shared" si="1488"/>
        <v>43596</v>
      </c>
      <c r="FE360" s="67">
        <f t="shared" si="1488"/>
        <v>43597</v>
      </c>
      <c r="FF360" s="67">
        <f t="shared" si="1488"/>
        <v>43598</v>
      </c>
      <c r="FG360" s="67">
        <f t="shared" si="1488"/>
        <v>43599</v>
      </c>
      <c r="FH360" s="67">
        <f t="shared" si="1488"/>
        <v>43600</v>
      </c>
      <c r="FI360" s="67">
        <f t="shared" si="1488"/>
        <v>43601</v>
      </c>
      <c r="FJ360" s="67">
        <f t="shared" si="1489"/>
        <v>43602</v>
      </c>
      <c r="FK360" s="67">
        <f t="shared" si="1489"/>
        <v>43603</v>
      </c>
      <c r="FL360" s="67">
        <f t="shared" si="1489"/>
        <v>43604</v>
      </c>
      <c r="FM360" s="67">
        <f t="shared" si="1489"/>
        <v>43605</v>
      </c>
      <c r="FN360" s="67">
        <f t="shared" si="1489"/>
        <v>43606</v>
      </c>
      <c r="FO360" s="67">
        <f t="shared" si="1489"/>
        <v>43607</v>
      </c>
      <c r="FP360" s="67">
        <f t="shared" si="1489"/>
        <v>43608</v>
      </c>
      <c r="FQ360" s="67">
        <f t="shared" si="1489"/>
        <v>43609</v>
      </c>
      <c r="FR360" s="67">
        <f t="shared" si="1489"/>
        <v>43610</v>
      </c>
      <c r="FS360" s="67">
        <f t="shared" si="1489"/>
        <v>43611</v>
      </c>
      <c r="FT360" s="67">
        <f t="shared" si="1489"/>
        <v>43612</v>
      </c>
      <c r="FU360" s="67">
        <f t="shared" si="1489"/>
        <v>43613</v>
      </c>
      <c r="FV360" s="67">
        <f t="shared" si="1489"/>
        <v>43614</v>
      </c>
      <c r="FW360" s="67">
        <f t="shared" si="1489"/>
        <v>43615</v>
      </c>
      <c r="FX360" s="67">
        <f t="shared" si="1489"/>
        <v>43616</v>
      </c>
      <c r="FY360" s="67">
        <f t="shared" si="1490"/>
        <v>43617</v>
      </c>
      <c r="FZ360" s="67">
        <f t="shared" si="1490"/>
        <v>43618</v>
      </c>
      <c r="GA360" s="67">
        <f t="shared" si="1490"/>
        <v>43619</v>
      </c>
      <c r="GB360" s="67">
        <f t="shared" si="1490"/>
        <v>43620</v>
      </c>
      <c r="GC360" s="67">
        <f t="shared" si="1490"/>
        <v>43621</v>
      </c>
      <c r="GD360" s="67">
        <f t="shared" si="1490"/>
        <v>43622</v>
      </c>
      <c r="GE360" s="67">
        <f t="shared" si="1490"/>
        <v>43623</v>
      </c>
      <c r="GF360" s="67">
        <f t="shared" si="1490"/>
        <v>43624</v>
      </c>
      <c r="GG360" s="67">
        <f t="shared" si="1490"/>
        <v>43625</v>
      </c>
      <c r="GH360" s="67">
        <f t="shared" si="1490"/>
        <v>43626</v>
      </c>
      <c r="GI360" s="67">
        <f t="shared" si="1490"/>
        <v>43627</v>
      </c>
      <c r="GJ360" s="67">
        <f t="shared" si="1490"/>
        <v>43628</v>
      </c>
      <c r="GK360" s="67">
        <f t="shared" si="1490"/>
        <v>43629</v>
      </c>
      <c r="GL360" s="67">
        <f t="shared" si="1490"/>
        <v>43630</v>
      </c>
      <c r="GM360" s="67">
        <f t="shared" si="1490"/>
        <v>43631</v>
      </c>
      <c r="GN360" s="67">
        <f t="shared" si="1490"/>
        <v>43632</v>
      </c>
      <c r="GO360" s="67">
        <f t="shared" si="1491"/>
        <v>43633</v>
      </c>
      <c r="GP360" s="67">
        <f t="shared" si="1491"/>
        <v>43634</v>
      </c>
      <c r="GQ360" s="67">
        <f t="shared" si="1491"/>
        <v>43635</v>
      </c>
      <c r="GR360" s="67">
        <f t="shared" si="1491"/>
        <v>43636</v>
      </c>
      <c r="GS360" s="67">
        <f t="shared" si="1491"/>
        <v>43637</v>
      </c>
      <c r="GT360" s="67">
        <f t="shared" si="1491"/>
        <v>43638</v>
      </c>
      <c r="GU360" s="67">
        <f t="shared" si="1491"/>
        <v>43639</v>
      </c>
      <c r="GV360" s="67">
        <f t="shared" si="1491"/>
        <v>43640</v>
      </c>
      <c r="GW360" s="67">
        <f t="shared" si="1491"/>
        <v>43641</v>
      </c>
      <c r="GX360" s="67">
        <f t="shared" si="1491"/>
        <v>43642</v>
      </c>
      <c r="GY360" s="67">
        <f t="shared" si="1491"/>
        <v>43643</v>
      </c>
      <c r="GZ360" s="67">
        <f t="shared" si="1491"/>
        <v>43644</v>
      </c>
      <c r="HA360" s="67">
        <f t="shared" si="1491"/>
        <v>43645</v>
      </c>
      <c r="HB360" s="67">
        <f t="shared" si="1491"/>
        <v>43646</v>
      </c>
      <c r="HC360" s="67">
        <f t="shared" si="1492"/>
        <v>43647</v>
      </c>
      <c r="HD360" s="67">
        <f t="shared" si="1492"/>
        <v>43648</v>
      </c>
      <c r="HE360" s="67">
        <f t="shared" si="1492"/>
        <v>43649</v>
      </c>
      <c r="HF360" s="67">
        <f t="shared" si="1492"/>
        <v>43650</v>
      </c>
      <c r="HG360" s="67">
        <f t="shared" si="1492"/>
        <v>43651</v>
      </c>
      <c r="HH360" s="67">
        <f t="shared" si="1492"/>
        <v>43652</v>
      </c>
      <c r="HI360" s="67">
        <f t="shared" si="1492"/>
        <v>43653</v>
      </c>
      <c r="HJ360" s="67">
        <f t="shared" si="1492"/>
        <v>43654</v>
      </c>
      <c r="HK360" s="67">
        <f t="shared" si="1492"/>
        <v>43655</v>
      </c>
      <c r="HL360" s="67">
        <f t="shared" si="1492"/>
        <v>43656</v>
      </c>
      <c r="HM360" s="67">
        <f t="shared" si="1492"/>
        <v>43657</v>
      </c>
      <c r="HN360" s="67">
        <f t="shared" si="1492"/>
        <v>43658</v>
      </c>
      <c r="HO360" s="67">
        <f t="shared" si="1492"/>
        <v>43659</v>
      </c>
      <c r="HP360" s="67">
        <f t="shared" si="1492"/>
        <v>43660</v>
      </c>
      <c r="HQ360" s="67">
        <f t="shared" si="1492"/>
        <v>43661</v>
      </c>
      <c r="HR360" s="67">
        <f t="shared" si="1492"/>
        <v>43662</v>
      </c>
      <c r="HS360" s="67">
        <f t="shared" si="1493"/>
        <v>43663</v>
      </c>
      <c r="HT360" s="67">
        <f t="shared" si="1493"/>
        <v>43664</v>
      </c>
      <c r="HU360" s="67">
        <f t="shared" si="1493"/>
        <v>43665</v>
      </c>
      <c r="HV360" s="67">
        <f t="shared" si="1493"/>
        <v>43666</v>
      </c>
      <c r="HW360" s="67">
        <f t="shared" si="1493"/>
        <v>43667</v>
      </c>
      <c r="HX360" s="67">
        <f t="shared" si="1493"/>
        <v>43668</v>
      </c>
      <c r="HY360" s="67">
        <f t="shared" si="1493"/>
        <v>43669</v>
      </c>
      <c r="HZ360" s="67">
        <f t="shared" si="1493"/>
        <v>43670</v>
      </c>
      <c r="IA360" s="67">
        <f t="shared" si="1493"/>
        <v>43671</v>
      </c>
      <c r="IB360" s="67">
        <f t="shared" si="1493"/>
        <v>43672</v>
      </c>
      <c r="IC360" s="67">
        <f t="shared" si="1493"/>
        <v>43673</v>
      </c>
      <c r="ID360" s="67">
        <f t="shared" si="1493"/>
        <v>43674</v>
      </c>
      <c r="IE360" s="67">
        <f t="shared" si="1493"/>
        <v>43675</v>
      </c>
      <c r="IF360" s="67">
        <f t="shared" si="1493"/>
        <v>43676</v>
      </c>
      <c r="IG360" s="67">
        <f t="shared" si="1493"/>
        <v>43677</v>
      </c>
      <c r="IH360" s="67">
        <f t="shared" si="1494"/>
        <v>43678</v>
      </c>
      <c r="II360" s="67">
        <f t="shared" si="1494"/>
        <v>43679</v>
      </c>
      <c r="IJ360" s="67">
        <f t="shared" si="1494"/>
        <v>43680</v>
      </c>
      <c r="IK360" s="67">
        <f t="shared" si="1494"/>
        <v>43681</v>
      </c>
      <c r="IL360" s="67">
        <f t="shared" si="1494"/>
        <v>43682</v>
      </c>
      <c r="IM360" s="67">
        <f t="shared" si="1494"/>
        <v>43683</v>
      </c>
      <c r="IN360" s="67">
        <f t="shared" si="1494"/>
        <v>43684</v>
      </c>
      <c r="IO360" s="67">
        <f t="shared" si="1494"/>
        <v>43685</v>
      </c>
      <c r="IP360" s="67">
        <f t="shared" si="1494"/>
        <v>43686</v>
      </c>
      <c r="IQ360" s="67">
        <f t="shared" si="1494"/>
        <v>43687</v>
      </c>
      <c r="IR360" s="67">
        <f t="shared" si="1494"/>
        <v>43688</v>
      </c>
      <c r="IS360" s="67">
        <f t="shared" si="1494"/>
        <v>43689</v>
      </c>
      <c r="IT360" s="67">
        <f t="shared" si="1494"/>
        <v>43690</v>
      </c>
      <c r="IU360" s="67">
        <f t="shared" si="1494"/>
        <v>43691</v>
      </c>
      <c r="IV360" s="67">
        <f t="shared" si="1494"/>
        <v>43692</v>
      </c>
      <c r="IW360" s="67">
        <f t="shared" si="1494"/>
        <v>43693</v>
      </c>
      <c r="IX360" s="67">
        <f t="shared" si="1495"/>
        <v>43694</v>
      </c>
      <c r="IY360" s="67">
        <f t="shared" si="1495"/>
        <v>43695</v>
      </c>
      <c r="IZ360" s="67">
        <f t="shared" si="1495"/>
        <v>43696</v>
      </c>
      <c r="JA360" s="67">
        <f t="shared" si="1495"/>
        <v>43697</v>
      </c>
      <c r="JB360" s="67">
        <f t="shared" si="1495"/>
        <v>43698</v>
      </c>
      <c r="JC360" s="67">
        <f t="shared" si="1495"/>
        <v>43699</v>
      </c>
      <c r="JD360" s="67">
        <f t="shared" si="1495"/>
        <v>43700</v>
      </c>
      <c r="JE360" s="67">
        <f t="shared" si="1495"/>
        <v>43701</v>
      </c>
      <c r="JF360" s="67">
        <f t="shared" si="1495"/>
        <v>43702</v>
      </c>
      <c r="JG360" s="67">
        <f t="shared" si="1495"/>
        <v>43703</v>
      </c>
      <c r="JH360" s="67">
        <f t="shared" si="1495"/>
        <v>43704</v>
      </c>
      <c r="JI360" s="67">
        <f t="shared" si="1495"/>
        <v>43705</v>
      </c>
      <c r="JJ360" s="67">
        <f t="shared" si="1495"/>
        <v>43706</v>
      </c>
      <c r="JK360" s="67">
        <f t="shared" si="1495"/>
        <v>43707</v>
      </c>
      <c r="JL360" s="67">
        <f t="shared" si="1495"/>
        <v>43708</v>
      </c>
      <c r="JM360" s="67">
        <f t="shared" si="1496"/>
        <v>43709</v>
      </c>
      <c r="JN360" s="67">
        <f t="shared" si="1496"/>
        <v>43710</v>
      </c>
      <c r="JO360" s="67">
        <f t="shared" si="1496"/>
        <v>43711</v>
      </c>
      <c r="JP360" s="67">
        <f t="shared" si="1496"/>
        <v>43712</v>
      </c>
      <c r="JQ360" s="67">
        <f t="shared" si="1496"/>
        <v>43713</v>
      </c>
      <c r="JR360" s="67">
        <f t="shared" si="1496"/>
        <v>43714</v>
      </c>
      <c r="JS360" s="67">
        <f t="shared" si="1496"/>
        <v>43715</v>
      </c>
      <c r="JT360" s="67">
        <f t="shared" si="1496"/>
        <v>43716</v>
      </c>
      <c r="JU360" s="67">
        <f t="shared" si="1496"/>
        <v>43717</v>
      </c>
      <c r="JV360" s="67">
        <f t="shared" si="1496"/>
        <v>43718</v>
      </c>
      <c r="JW360" s="67">
        <f t="shared" si="1496"/>
        <v>43719</v>
      </c>
      <c r="JX360" s="67">
        <f t="shared" si="1496"/>
        <v>43720</v>
      </c>
      <c r="JY360" s="67">
        <f t="shared" si="1496"/>
        <v>43721</v>
      </c>
      <c r="JZ360" s="67">
        <f t="shared" si="1496"/>
        <v>43722</v>
      </c>
      <c r="KA360" s="67">
        <f t="shared" si="1496"/>
        <v>43723</v>
      </c>
      <c r="KB360" s="67">
        <f t="shared" si="1496"/>
        <v>43724</v>
      </c>
      <c r="KC360" s="67">
        <f t="shared" si="1497"/>
        <v>43725</v>
      </c>
      <c r="KD360" s="67">
        <f t="shared" si="1497"/>
        <v>43726</v>
      </c>
      <c r="KE360" s="67">
        <f t="shared" si="1497"/>
        <v>43727</v>
      </c>
      <c r="KF360" s="67">
        <f t="shared" si="1497"/>
        <v>43728</v>
      </c>
      <c r="KG360" s="67">
        <f t="shared" si="1497"/>
        <v>43729</v>
      </c>
      <c r="KH360" s="67">
        <f t="shared" si="1497"/>
        <v>43730</v>
      </c>
      <c r="KI360" s="67">
        <f t="shared" si="1497"/>
        <v>43731</v>
      </c>
      <c r="KJ360" s="67">
        <f t="shared" si="1497"/>
        <v>43732</v>
      </c>
      <c r="KK360" s="67">
        <f t="shared" si="1497"/>
        <v>43733</v>
      </c>
      <c r="KL360" s="67">
        <f t="shared" si="1497"/>
        <v>43734</v>
      </c>
      <c r="KM360" s="67">
        <f t="shared" si="1497"/>
        <v>43735</v>
      </c>
      <c r="KN360" s="67">
        <f t="shared" si="1497"/>
        <v>43736</v>
      </c>
      <c r="KO360" s="67">
        <f t="shared" si="1497"/>
        <v>43737</v>
      </c>
      <c r="KP360" s="67">
        <f t="shared" si="1497"/>
        <v>43738</v>
      </c>
      <c r="KQ360" s="67">
        <f t="shared" si="1498"/>
        <v>43739</v>
      </c>
      <c r="KR360" s="67">
        <f t="shared" si="1498"/>
        <v>43740</v>
      </c>
      <c r="KS360" s="67">
        <f t="shared" si="1498"/>
        <v>43741</v>
      </c>
      <c r="KT360" s="67">
        <f t="shared" si="1498"/>
        <v>43742</v>
      </c>
      <c r="KU360" s="67">
        <f t="shared" si="1498"/>
        <v>43743</v>
      </c>
      <c r="KV360" s="67">
        <f t="shared" si="1498"/>
        <v>43744</v>
      </c>
      <c r="KW360" s="67">
        <f t="shared" si="1498"/>
        <v>43745</v>
      </c>
      <c r="KX360" s="67">
        <f t="shared" si="1498"/>
        <v>43746</v>
      </c>
      <c r="KY360" s="67">
        <f t="shared" si="1498"/>
        <v>43747</v>
      </c>
      <c r="KZ360" s="67">
        <f t="shared" si="1498"/>
        <v>43748</v>
      </c>
      <c r="LA360" s="67">
        <f t="shared" si="1498"/>
        <v>43749</v>
      </c>
      <c r="LB360" s="67">
        <f t="shared" si="1498"/>
        <v>43750</v>
      </c>
      <c r="LC360" s="67">
        <f t="shared" si="1498"/>
        <v>43751</v>
      </c>
      <c r="LD360" s="67">
        <f t="shared" si="1498"/>
        <v>43752</v>
      </c>
      <c r="LE360" s="67">
        <f t="shared" si="1498"/>
        <v>43753</v>
      </c>
      <c r="LF360" s="67">
        <f t="shared" si="1498"/>
        <v>43754</v>
      </c>
      <c r="LG360" s="67">
        <f t="shared" si="1499"/>
        <v>43755</v>
      </c>
      <c r="LH360" s="67">
        <f t="shared" si="1499"/>
        <v>43756</v>
      </c>
      <c r="LI360" s="67">
        <f t="shared" si="1499"/>
        <v>43757</v>
      </c>
      <c r="LJ360" s="67">
        <f t="shared" si="1499"/>
        <v>43758</v>
      </c>
      <c r="LK360" s="67">
        <f t="shared" si="1499"/>
        <v>43759</v>
      </c>
      <c r="LL360" s="67">
        <f t="shared" si="1499"/>
        <v>43760</v>
      </c>
      <c r="LM360" s="67">
        <f t="shared" si="1499"/>
        <v>43761</v>
      </c>
      <c r="LN360" s="67">
        <f t="shared" si="1499"/>
        <v>43762</v>
      </c>
      <c r="LO360" s="67">
        <f t="shared" si="1499"/>
        <v>43763</v>
      </c>
      <c r="LP360" s="67">
        <f t="shared" si="1499"/>
        <v>43764</v>
      </c>
      <c r="LQ360" s="67">
        <f t="shared" si="1499"/>
        <v>43765</v>
      </c>
      <c r="LR360" s="67">
        <f t="shared" si="1499"/>
        <v>43766</v>
      </c>
      <c r="LS360" s="67">
        <f t="shared" si="1499"/>
        <v>43767</v>
      </c>
      <c r="LT360" s="67">
        <f t="shared" si="1499"/>
        <v>43768</v>
      </c>
      <c r="LU360" s="67">
        <f t="shared" si="1499"/>
        <v>43769</v>
      </c>
      <c r="LV360" s="67">
        <f t="shared" si="1500"/>
        <v>43770</v>
      </c>
      <c r="LW360" s="67">
        <f t="shared" si="1500"/>
        <v>43771</v>
      </c>
      <c r="LX360" s="67">
        <f t="shared" si="1500"/>
        <v>43772</v>
      </c>
      <c r="LY360" s="67">
        <f t="shared" si="1500"/>
        <v>43773</v>
      </c>
      <c r="LZ360" s="67">
        <f t="shared" si="1500"/>
        <v>43774</v>
      </c>
      <c r="MA360" s="67">
        <f t="shared" si="1500"/>
        <v>43775</v>
      </c>
      <c r="MB360" s="67">
        <f t="shared" si="1500"/>
        <v>43776</v>
      </c>
      <c r="MC360" s="67">
        <f t="shared" si="1500"/>
        <v>43777</v>
      </c>
      <c r="MD360" s="67">
        <f t="shared" si="1500"/>
        <v>43778</v>
      </c>
      <c r="ME360" s="67">
        <f t="shared" si="1500"/>
        <v>43779</v>
      </c>
      <c r="MF360" s="67">
        <f t="shared" si="1500"/>
        <v>43780</v>
      </c>
      <c r="MG360" s="67">
        <f t="shared" si="1500"/>
        <v>43781</v>
      </c>
      <c r="MH360" s="67">
        <f t="shared" si="1500"/>
        <v>43782</v>
      </c>
      <c r="MI360" s="67">
        <f t="shared" si="1500"/>
        <v>43783</v>
      </c>
      <c r="MJ360" s="67">
        <f t="shared" si="1500"/>
        <v>43784</v>
      </c>
      <c r="MK360" s="67">
        <f t="shared" si="1500"/>
        <v>43785</v>
      </c>
      <c r="ML360" s="67">
        <f t="shared" si="1501"/>
        <v>43786</v>
      </c>
      <c r="MM360" s="67">
        <f t="shared" si="1501"/>
        <v>43787</v>
      </c>
      <c r="MN360" s="67">
        <f t="shared" si="1501"/>
        <v>43788</v>
      </c>
      <c r="MO360" s="67">
        <f t="shared" si="1501"/>
        <v>43789</v>
      </c>
      <c r="MP360" s="67">
        <f t="shared" si="1501"/>
        <v>43790</v>
      </c>
      <c r="MQ360" s="67">
        <f t="shared" si="1501"/>
        <v>43791</v>
      </c>
      <c r="MR360" s="67">
        <f t="shared" si="1501"/>
        <v>43792</v>
      </c>
      <c r="MS360" s="67">
        <f t="shared" si="1501"/>
        <v>43793</v>
      </c>
      <c r="MT360" s="67">
        <f t="shared" si="1501"/>
        <v>43794</v>
      </c>
      <c r="MU360" s="67">
        <f t="shared" si="1501"/>
        <v>43795</v>
      </c>
      <c r="MV360" s="67">
        <f t="shared" si="1501"/>
        <v>43796</v>
      </c>
      <c r="MW360" s="67">
        <f t="shared" si="1501"/>
        <v>43797</v>
      </c>
      <c r="MX360" s="67">
        <f t="shared" si="1501"/>
        <v>43798</v>
      </c>
      <c r="MY360" s="67">
        <f t="shared" si="1501"/>
        <v>43799</v>
      </c>
      <c r="MZ360" s="67">
        <f t="shared" si="1502"/>
        <v>43800</v>
      </c>
      <c r="NA360" s="67">
        <f t="shared" si="1502"/>
        <v>43801</v>
      </c>
      <c r="NB360" s="67">
        <f t="shared" si="1502"/>
        <v>43802</v>
      </c>
      <c r="NC360" s="67">
        <f t="shared" si="1502"/>
        <v>43803</v>
      </c>
      <c r="ND360" s="67">
        <f t="shared" si="1502"/>
        <v>43804</v>
      </c>
      <c r="NE360" s="67">
        <f t="shared" si="1502"/>
        <v>43805</v>
      </c>
      <c r="NF360" s="67">
        <f t="shared" si="1502"/>
        <v>43806</v>
      </c>
      <c r="NG360" s="67">
        <f t="shared" si="1502"/>
        <v>43807</v>
      </c>
      <c r="NH360" s="67">
        <f t="shared" si="1502"/>
        <v>43808</v>
      </c>
      <c r="NI360" s="67">
        <f t="shared" si="1502"/>
        <v>43809</v>
      </c>
      <c r="NJ360" s="67">
        <f t="shared" si="1502"/>
        <v>43810</v>
      </c>
      <c r="NK360" s="67">
        <f t="shared" si="1502"/>
        <v>43811</v>
      </c>
      <c r="NL360" s="67">
        <f t="shared" si="1502"/>
        <v>43812</v>
      </c>
      <c r="NM360" s="67">
        <f t="shared" si="1502"/>
        <v>43813</v>
      </c>
      <c r="NN360" s="67">
        <f t="shared" si="1502"/>
        <v>43814</v>
      </c>
      <c r="NO360" s="67">
        <f t="shared" si="1502"/>
        <v>43815</v>
      </c>
      <c r="NP360" s="67">
        <f t="shared" si="1503"/>
        <v>43816</v>
      </c>
      <c r="NQ360" s="67">
        <f t="shared" si="1503"/>
        <v>43817</v>
      </c>
      <c r="NR360" s="67">
        <f t="shared" si="1503"/>
        <v>43818</v>
      </c>
      <c r="NS360" s="67">
        <f t="shared" si="1503"/>
        <v>43819</v>
      </c>
      <c r="NT360" s="67">
        <f t="shared" si="1503"/>
        <v>43820</v>
      </c>
      <c r="NU360" s="67">
        <f t="shared" si="1503"/>
        <v>43821</v>
      </c>
      <c r="NV360" s="67">
        <f t="shared" si="1503"/>
        <v>43822</v>
      </c>
      <c r="NW360" s="67">
        <f t="shared" si="1503"/>
        <v>43823</v>
      </c>
      <c r="NX360" s="67">
        <f t="shared" si="1503"/>
        <v>43824</v>
      </c>
      <c r="NY360" s="67">
        <f t="shared" si="1503"/>
        <v>43825</v>
      </c>
      <c r="NZ360" s="67">
        <f t="shared" si="1503"/>
        <v>43826</v>
      </c>
      <c r="OA360" s="67">
        <f t="shared" si="1503"/>
        <v>43827</v>
      </c>
      <c r="OB360" s="67">
        <f t="shared" si="1503"/>
        <v>43828</v>
      </c>
      <c r="OC360" s="67">
        <f t="shared" si="1503"/>
        <v>43829</v>
      </c>
      <c r="OD360" s="67">
        <f t="shared" si="1503"/>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2.75" hidden="1" outlineLevel="2" x14ac:dyDescent="0.2">
      <c r="A361" s="144"/>
      <c r="B361" s="142"/>
      <c r="C361" s="143"/>
      <c r="D361" s="78"/>
      <c r="E361" s="78"/>
      <c r="F361" s="217"/>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80"/>
        <v>43466</v>
      </c>
      <c r="AE361" s="67">
        <f t="shared" si="1480"/>
        <v>43467</v>
      </c>
      <c r="AF361" s="67">
        <f t="shared" si="1480"/>
        <v>43468</v>
      </c>
      <c r="AG361" s="67">
        <f t="shared" si="1480"/>
        <v>43469</v>
      </c>
      <c r="AH361" s="67">
        <f t="shared" si="1480"/>
        <v>43470</v>
      </c>
      <c r="AI361" s="67">
        <f t="shared" si="1480"/>
        <v>43471</v>
      </c>
      <c r="AJ361" s="67">
        <f t="shared" si="1480"/>
        <v>43472</v>
      </c>
      <c r="AK361" s="67">
        <f t="shared" si="1480"/>
        <v>43473</v>
      </c>
      <c r="AL361" s="67">
        <f t="shared" si="1480"/>
        <v>43474</v>
      </c>
      <c r="AM361" s="67">
        <f t="shared" si="1480"/>
        <v>43475</v>
      </c>
      <c r="AN361" s="67">
        <f t="shared" si="1480"/>
        <v>43476</v>
      </c>
      <c r="AO361" s="67">
        <f t="shared" si="1480"/>
        <v>43477</v>
      </c>
      <c r="AP361" s="67">
        <f t="shared" si="1480"/>
        <v>43478</v>
      </c>
      <c r="AQ361" s="67">
        <f t="shared" si="1480"/>
        <v>43479</v>
      </c>
      <c r="AR361" s="67">
        <f t="shared" si="1480"/>
        <v>43480</v>
      </c>
      <c r="AS361" s="67">
        <f t="shared" si="1480"/>
        <v>43481</v>
      </c>
      <c r="AT361" s="67">
        <f t="shared" si="1481"/>
        <v>43482</v>
      </c>
      <c r="AU361" s="67">
        <f t="shared" si="1481"/>
        <v>43483</v>
      </c>
      <c r="AV361" s="67">
        <f t="shared" si="1481"/>
        <v>43484</v>
      </c>
      <c r="AW361" s="67">
        <f t="shared" si="1481"/>
        <v>43485</v>
      </c>
      <c r="AX361" s="67">
        <f t="shared" si="1481"/>
        <v>43486</v>
      </c>
      <c r="AY361" s="67">
        <f t="shared" si="1481"/>
        <v>43487</v>
      </c>
      <c r="AZ361" s="67">
        <f t="shared" si="1481"/>
        <v>43488</v>
      </c>
      <c r="BA361" s="67">
        <f t="shared" si="1481"/>
        <v>43489</v>
      </c>
      <c r="BB361" s="67">
        <f t="shared" si="1481"/>
        <v>43490</v>
      </c>
      <c r="BC361" s="67">
        <f t="shared" si="1481"/>
        <v>43491</v>
      </c>
      <c r="BD361" s="67">
        <f t="shared" si="1481"/>
        <v>43492</v>
      </c>
      <c r="BE361" s="67">
        <f t="shared" si="1481"/>
        <v>43493</v>
      </c>
      <c r="BF361" s="67">
        <f t="shared" si="1481"/>
        <v>43494</v>
      </c>
      <c r="BG361" s="67">
        <f t="shared" si="1481"/>
        <v>43495</v>
      </c>
      <c r="BH361" s="67">
        <f t="shared" si="1481"/>
        <v>43496</v>
      </c>
      <c r="BI361" s="67">
        <f t="shared" si="1482"/>
        <v>43497</v>
      </c>
      <c r="BJ361" s="67">
        <f t="shared" si="1482"/>
        <v>43498</v>
      </c>
      <c r="BK361" s="67">
        <f t="shared" si="1482"/>
        <v>43499</v>
      </c>
      <c r="BL361" s="67">
        <f t="shared" si="1482"/>
        <v>43500</v>
      </c>
      <c r="BM361" s="67">
        <f t="shared" si="1482"/>
        <v>43501</v>
      </c>
      <c r="BN361" s="67">
        <f t="shared" si="1482"/>
        <v>43502</v>
      </c>
      <c r="BO361" s="67">
        <f t="shared" si="1482"/>
        <v>43503</v>
      </c>
      <c r="BP361" s="67">
        <f t="shared" si="1482"/>
        <v>43504</v>
      </c>
      <c r="BQ361" s="67">
        <f t="shared" si="1482"/>
        <v>43505</v>
      </c>
      <c r="BR361" s="67">
        <f t="shared" si="1482"/>
        <v>43506</v>
      </c>
      <c r="BS361" s="67">
        <f t="shared" si="1482"/>
        <v>43507</v>
      </c>
      <c r="BT361" s="67">
        <f t="shared" si="1482"/>
        <v>43508</v>
      </c>
      <c r="BU361" s="67">
        <f t="shared" si="1482"/>
        <v>43509</v>
      </c>
      <c r="BV361" s="67">
        <f t="shared" si="1482"/>
        <v>43510</v>
      </c>
      <c r="BW361" s="67">
        <f t="shared" si="1482"/>
        <v>43511</v>
      </c>
      <c r="BX361" s="67">
        <f t="shared" si="1482"/>
        <v>43512</v>
      </c>
      <c r="BY361" s="67">
        <f t="shared" si="1483"/>
        <v>43513</v>
      </c>
      <c r="BZ361" s="67">
        <f t="shared" si="1483"/>
        <v>43514</v>
      </c>
      <c r="CA361" s="67">
        <f t="shared" si="1483"/>
        <v>43515</v>
      </c>
      <c r="CB361" s="67">
        <f t="shared" si="1483"/>
        <v>43516</v>
      </c>
      <c r="CC361" s="67">
        <f t="shared" si="1483"/>
        <v>43517</v>
      </c>
      <c r="CD361" s="67">
        <f t="shared" si="1483"/>
        <v>43518</v>
      </c>
      <c r="CE361" s="67">
        <f t="shared" si="1483"/>
        <v>43519</v>
      </c>
      <c r="CF361" s="67">
        <f t="shared" si="1483"/>
        <v>43520</v>
      </c>
      <c r="CG361" s="67">
        <f t="shared" si="1483"/>
        <v>43521</v>
      </c>
      <c r="CH361" s="67">
        <f t="shared" si="1483"/>
        <v>43522</v>
      </c>
      <c r="CI361" s="67">
        <f t="shared" si="1483"/>
        <v>43523</v>
      </c>
      <c r="CJ361" s="67">
        <f t="shared" si="1483"/>
        <v>43524</v>
      </c>
      <c r="CK361" s="67">
        <f t="shared" si="1484"/>
        <v>43525</v>
      </c>
      <c r="CL361" s="67">
        <f t="shared" si="1484"/>
        <v>43526</v>
      </c>
      <c r="CM361" s="67">
        <f t="shared" si="1484"/>
        <v>43527</v>
      </c>
      <c r="CN361" s="67">
        <f t="shared" si="1484"/>
        <v>43528</v>
      </c>
      <c r="CO361" s="67">
        <f t="shared" si="1484"/>
        <v>43529</v>
      </c>
      <c r="CP361" s="67">
        <f t="shared" si="1484"/>
        <v>43530</v>
      </c>
      <c r="CQ361" s="67">
        <f t="shared" si="1484"/>
        <v>43531</v>
      </c>
      <c r="CR361" s="67">
        <f t="shared" si="1484"/>
        <v>43532</v>
      </c>
      <c r="CS361" s="67">
        <f t="shared" si="1484"/>
        <v>43533</v>
      </c>
      <c r="CT361" s="67">
        <f t="shared" si="1484"/>
        <v>43534</v>
      </c>
      <c r="CU361" s="67">
        <f t="shared" si="1484"/>
        <v>43535</v>
      </c>
      <c r="CV361" s="67">
        <f t="shared" si="1484"/>
        <v>43536</v>
      </c>
      <c r="CW361" s="67">
        <f t="shared" si="1484"/>
        <v>43537</v>
      </c>
      <c r="CX361" s="67">
        <f t="shared" si="1484"/>
        <v>43538</v>
      </c>
      <c r="CY361" s="67">
        <f t="shared" si="1484"/>
        <v>43539</v>
      </c>
      <c r="CZ361" s="67">
        <f t="shared" si="1484"/>
        <v>43540</v>
      </c>
      <c r="DA361" s="67">
        <f t="shared" si="1485"/>
        <v>43541</v>
      </c>
      <c r="DB361" s="67">
        <f t="shared" si="1485"/>
        <v>43542</v>
      </c>
      <c r="DC361" s="67">
        <f t="shared" si="1485"/>
        <v>43543</v>
      </c>
      <c r="DD361" s="67">
        <f t="shared" si="1485"/>
        <v>43544</v>
      </c>
      <c r="DE361" s="67">
        <f t="shared" si="1485"/>
        <v>43545</v>
      </c>
      <c r="DF361" s="67">
        <f t="shared" si="1485"/>
        <v>43546</v>
      </c>
      <c r="DG361" s="67">
        <f t="shared" si="1485"/>
        <v>43547</v>
      </c>
      <c r="DH361" s="67">
        <f t="shared" si="1485"/>
        <v>43548</v>
      </c>
      <c r="DI361" s="67">
        <f t="shared" si="1485"/>
        <v>43549</v>
      </c>
      <c r="DJ361" s="67">
        <f t="shared" si="1485"/>
        <v>43550</v>
      </c>
      <c r="DK361" s="67">
        <f t="shared" si="1485"/>
        <v>43551</v>
      </c>
      <c r="DL361" s="67">
        <f t="shared" si="1485"/>
        <v>43552</v>
      </c>
      <c r="DM361" s="67">
        <f t="shared" si="1485"/>
        <v>43553</v>
      </c>
      <c r="DN361" s="67">
        <f t="shared" si="1485"/>
        <v>43554</v>
      </c>
      <c r="DO361" s="67">
        <f t="shared" si="1485"/>
        <v>43555</v>
      </c>
      <c r="DP361" s="67">
        <f t="shared" si="1486"/>
        <v>43556</v>
      </c>
      <c r="DQ361" s="67">
        <f t="shared" si="1486"/>
        <v>43557</v>
      </c>
      <c r="DR361" s="67">
        <f t="shared" si="1486"/>
        <v>43558</v>
      </c>
      <c r="DS361" s="67">
        <f t="shared" si="1486"/>
        <v>43559</v>
      </c>
      <c r="DT361" s="67">
        <f t="shared" si="1486"/>
        <v>43560</v>
      </c>
      <c r="DU361" s="67">
        <f t="shared" si="1486"/>
        <v>43561</v>
      </c>
      <c r="DV361" s="67">
        <f t="shared" si="1486"/>
        <v>43562</v>
      </c>
      <c r="DW361" s="67">
        <f t="shared" si="1486"/>
        <v>43563</v>
      </c>
      <c r="DX361" s="67">
        <f t="shared" si="1486"/>
        <v>43564</v>
      </c>
      <c r="DY361" s="67">
        <f t="shared" si="1486"/>
        <v>43565</v>
      </c>
      <c r="DZ361" s="67">
        <f t="shared" si="1486"/>
        <v>43566</v>
      </c>
      <c r="EA361" s="67">
        <f t="shared" si="1486"/>
        <v>43567</v>
      </c>
      <c r="EB361" s="67">
        <f t="shared" si="1486"/>
        <v>43568</v>
      </c>
      <c r="EC361" s="67">
        <f t="shared" si="1486"/>
        <v>43569</v>
      </c>
      <c r="ED361" s="67">
        <f t="shared" si="1486"/>
        <v>43570</v>
      </c>
      <c r="EE361" s="67">
        <f t="shared" si="1486"/>
        <v>43571</v>
      </c>
      <c r="EF361" s="67">
        <f t="shared" si="1487"/>
        <v>43572</v>
      </c>
      <c r="EG361" s="67">
        <f t="shared" si="1487"/>
        <v>43573</v>
      </c>
      <c r="EH361" s="67">
        <f t="shared" si="1487"/>
        <v>43574</v>
      </c>
      <c r="EI361" s="67">
        <f t="shared" si="1487"/>
        <v>43575</v>
      </c>
      <c r="EJ361" s="67">
        <f t="shared" si="1487"/>
        <v>43576</v>
      </c>
      <c r="EK361" s="67">
        <f t="shared" si="1487"/>
        <v>43577</v>
      </c>
      <c r="EL361" s="67">
        <f t="shared" si="1487"/>
        <v>43578</v>
      </c>
      <c r="EM361" s="67">
        <f t="shared" si="1487"/>
        <v>43579</v>
      </c>
      <c r="EN361" s="67">
        <f t="shared" si="1487"/>
        <v>43580</v>
      </c>
      <c r="EO361" s="67">
        <f t="shared" si="1487"/>
        <v>43581</v>
      </c>
      <c r="EP361" s="67">
        <f t="shared" si="1487"/>
        <v>43582</v>
      </c>
      <c r="EQ361" s="67">
        <f t="shared" si="1487"/>
        <v>43583</v>
      </c>
      <c r="ER361" s="67">
        <f t="shared" si="1487"/>
        <v>43584</v>
      </c>
      <c r="ES361" s="67">
        <f t="shared" si="1487"/>
        <v>43585</v>
      </c>
      <c r="ET361" s="67">
        <f t="shared" si="1488"/>
        <v>43586</v>
      </c>
      <c r="EU361" s="67">
        <f t="shared" si="1488"/>
        <v>43587</v>
      </c>
      <c r="EV361" s="67">
        <f t="shared" si="1488"/>
        <v>43588</v>
      </c>
      <c r="EW361" s="67">
        <f t="shared" si="1488"/>
        <v>43589</v>
      </c>
      <c r="EX361" s="67">
        <f t="shared" si="1488"/>
        <v>43590</v>
      </c>
      <c r="EY361" s="67">
        <f t="shared" si="1488"/>
        <v>43591</v>
      </c>
      <c r="EZ361" s="67">
        <f t="shared" si="1488"/>
        <v>43592</v>
      </c>
      <c r="FA361" s="67">
        <f t="shared" si="1488"/>
        <v>43593</v>
      </c>
      <c r="FB361" s="67">
        <f t="shared" si="1488"/>
        <v>43594</v>
      </c>
      <c r="FC361" s="67">
        <f t="shared" si="1488"/>
        <v>43595</v>
      </c>
      <c r="FD361" s="67">
        <f t="shared" si="1488"/>
        <v>43596</v>
      </c>
      <c r="FE361" s="67">
        <f t="shared" si="1488"/>
        <v>43597</v>
      </c>
      <c r="FF361" s="67">
        <f t="shared" si="1488"/>
        <v>43598</v>
      </c>
      <c r="FG361" s="67">
        <f t="shared" si="1488"/>
        <v>43599</v>
      </c>
      <c r="FH361" s="67">
        <f t="shared" si="1488"/>
        <v>43600</v>
      </c>
      <c r="FI361" s="67">
        <f t="shared" si="1488"/>
        <v>43601</v>
      </c>
      <c r="FJ361" s="67">
        <f t="shared" si="1489"/>
        <v>43602</v>
      </c>
      <c r="FK361" s="67">
        <f t="shared" si="1489"/>
        <v>43603</v>
      </c>
      <c r="FL361" s="67">
        <f t="shared" si="1489"/>
        <v>43604</v>
      </c>
      <c r="FM361" s="67">
        <f t="shared" si="1489"/>
        <v>43605</v>
      </c>
      <c r="FN361" s="67">
        <f t="shared" si="1489"/>
        <v>43606</v>
      </c>
      <c r="FO361" s="67">
        <f t="shared" si="1489"/>
        <v>43607</v>
      </c>
      <c r="FP361" s="67">
        <f t="shared" si="1489"/>
        <v>43608</v>
      </c>
      <c r="FQ361" s="67">
        <f t="shared" si="1489"/>
        <v>43609</v>
      </c>
      <c r="FR361" s="67">
        <f t="shared" si="1489"/>
        <v>43610</v>
      </c>
      <c r="FS361" s="67">
        <f t="shared" si="1489"/>
        <v>43611</v>
      </c>
      <c r="FT361" s="67">
        <f t="shared" si="1489"/>
        <v>43612</v>
      </c>
      <c r="FU361" s="67">
        <f t="shared" si="1489"/>
        <v>43613</v>
      </c>
      <c r="FV361" s="67">
        <f t="shared" si="1489"/>
        <v>43614</v>
      </c>
      <c r="FW361" s="67">
        <f t="shared" si="1489"/>
        <v>43615</v>
      </c>
      <c r="FX361" s="67">
        <f t="shared" si="1489"/>
        <v>43616</v>
      </c>
      <c r="FY361" s="67">
        <f t="shared" si="1490"/>
        <v>43617</v>
      </c>
      <c r="FZ361" s="67">
        <f t="shared" si="1490"/>
        <v>43618</v>
      </c>
      <c r="GA361" s="67">
        <f t="shared" si="1490"/>
        <v>43619</v>
      </c>
      <c r="GB361" s="67">
        <f t="shared" si="1490"/>
        <v>43620</v>
      </c>
      <c r="GC361" s="67">
        <f t="shared" si="1490"/>
        <v>43621</v>
      </c>
      <c r="GD361" s="67">
        <f t="shared" si="1490"/>
        <v>43622</v>
      </c>
      <c r="GE361" s="67">
        <f t="shared" si="1490"/>
        <v>43623</v>
      </c>
      <c r="GF361" s="67">
        <f t="shared" si="1490"/>
        <v>43624</v>
      </c>
      <c r="GG361" s="67">
        <f t="shared" si="1490"/>
        <v>43625</v>
      </c>
      <c r="GH361" s="67">
        <f t="shared" si="1490"/>
        <v>43626</v>
      </c>
      <c r="GI361" s="67">
        <f t="shared" si="1490"/>
        <v>43627</v>
      </c>
      <c r="GJ361" s="67">
        <f t="shared" si="1490"/>
        <v>43628</v>
      </c>
      <c r="GK361" s="67">
        <f t="shared" si="1490"/>
        <v>43629</v>
      </c>
      <c r="GL361" s="67">
        <f t="shared" si="1490"/>
        <v>43630</v>
      </c>
      <c r="GM361" s="67">
        <f t="shared" si="1490"/>
        <v>43631</v>
      </c>
      <c r="GN361" s="67">
        <f t="shared" si="1490"/>
        <v>43632</v>
      </c>
      <c r="GO361" s="67">
        <f t="shared" si="1491"/>
        <v>43633</v>
      </c>
      <c r="GP361" s="67">
        <f t="shared" si="1491"/>
        <v>43634</v>
      </c>
      <c r="GQ361" s="67">
        <f t="shared" si="1491"/>
        <v>43635</v>
      </c>
      <c r="GR361" s="67">
        <f t="shared" si="1491"/>
        <v>43636</v>
      </c>
      <c r="GS361" s="67">
        <f t="shared" si="1491"/>
        <v>43637</v>
      </c>
      <c r="GT361" s="67">
        <f t="shared" si="1491"/>
        <v>43638</v>
      </c>
      <c r="GU361" s="67">
        <f t="shared" si="1491"/>
        <v>43639</v>
      </c>
      <c r="GV361" s="67">
        <f t="shared" si="1491"/>
        <v>43640</v>
      </c>
      <c r="GW361" s="67">
        <f t="shared" si="1491"/>
        <v>43641</v>
      </c>
      <c r="GX361" s="67">
        <f t="shared" si="1491"/>
        <v>43642</v>
      </c>
      <c r="GY361" s="67">
        <f t="shared" si="1491"/>
        <v>43643</v>
      </c>
      <c r="GZ361" s="67">
        <f t="shared" si="1491"/>
        <v>43644</v>
      </c>
      <c r="HA361" s="67">
        <f t="shared" si="1491"/>
        <v>43645</v>
      </c>
      <c r="HB361" s="67">
        <f t="shared" si="1491"/>
        <v>43646</v>
      </c>
      <c r="HC361" s="67">
        <f t="shared" si="1492"/>
        <v>43647</v>
      </c>
      <c r="HD361" s="67">
        <f t="shared" si="1492"/>
        <v>43648</v>
      </c>
      <c r="HE361" s="67">
        <f t="shared" si="1492"/>
        <v>43649</v>
      </c>
      <c r="HF361" s="67">
        <f t="shared" si="1492"/>
        <v>43650</v>
      </c>
      <c r="HG361" s="67">
        <f t="shared" si="1492"/>
        <v>43651</v>
      </c>
      <c r="HH361" s="67">
        <f t="shared" si="1492"/>
        <v>43652</v>
      </c>
      <c r="HI361" s="67">
        <f t="shared" si="1492"/>
        <v>43653</v>
      </c>
      <c r="HJ361" s="67">
        <f t="shared" si="1492"/>
        <v>43654</v>
      </c>
      <c r="HK361" s="67">
        <f t="shared" si="1492"/>
        <v>43655</v>
      </c>
      <c r="HL361" s="67">
        <f t="shared" si="1492"/>
        <v>43656</v>
      </c>
      <c r="HM361" s="67">
        <f t="shared" si="1492"/>
        <v>43657</v>
      </c>
      <c r="HN361" s="67">
        <f t="shared" si="1492"/>
        <v>43658</v>
      </c>
      <c r="HO361" s="67">
        <f t="shared" si="1492"/>
        <v>43659</v>
      </c>
      <c r="HP361" s="67">
        <f t="shared" si="1492"/>
        <v>43660</v>
      </c>
      <c r="HQ361" s="67">
        <f t="shared" si="1492"/>
        <v>43661</v>
      </c>
      <c r="HR361" s="67">
        <f t="shared" si="1492"/>
        <v>43662</v>
      </c>
      <c r="HS361" s="67">
        <f t="shared" si="1493"/>
        <v>43663</v>
      </c>
      <c r="HT361" s="67">
        <f t="shared" si="1493"/>
        <v>43664</v>
      </c>
      <c r="HU361" s="67">
        <f t="shared" si="1493"/>
        <v>43665</v>
      </c>
      <c r="HV361" s="67">
        <f t="shared" si="1493"/>
        <v>43666</v>
      </c>
      <c r="HW361" s="67">
        <f t="shared" si="1493"/>
        <v>43667</v>
      </c>
      <c r="HX361" s="67">
        <f t="shared" si="1493"/>
        <v>43668</v>
      </c>
      <c r="HY361" s="67">
        <f t="shared" si="1493"/>
        <v>43669</v>
      </c>
      <c r="HZ361" s="67">
        <f t="shared" si="1493"/>
        <v>43670</v>
      </c>
      <c r="IA361" s="67">
        <f t="shared" si="1493"/>
        <v>43671</v>
      </c>
      <c r="IB361" s="67">
        <f t="shared" si="1493"/>
        <v>43672</v>
      </c>
      <c r="IC361" s="67">
        <f t="shared" si="1493"/>
        <v>43673</v>
      </c>
      <c r="ID361" s="67">
        <f t="shared" si="1493"/>
        <v>43674</v>
      </c>
      <c r="IE361" s="67">
        <f t="shared" si="1493"/>
        <v>43675</v>
      </c>
      <c r="IF361" s="67">
        <f t="shared" si="1493"/>
        <v>43676</v>
      </c>
      <c r="IG361" s="67">
        <f t="shared" si="1493"/>
        <v>43677</v>
      </c>
      <c r="IH361" s="67">
        <f t="shared" si="1494"/>
        <v>43678</v>
      </c>
      <c r="II361" s="67">
        <f t="shared" si="1494"/>
        <v>43679</v>
      </c>
      <c r="IJ361" s="67">
        <f t="shared" si="1494"/>
        <v>43680</v>
      </c>
      <c r="IK361" s="67">
        <f t="shared" si="1494"/>
        <v>43681</v>
      </c>
      <c r="IL361" s="67">
        <f t="shared" si="1494"/>
        <v>43682</v>
      </c>
      <c r="IM361" s="67">
        <f t="shared" si="1494"/>
        <v>43683</v>
      </c>
      <c r="IN361" s="67">
        <f t="shared" si="1494"/>
        <v>43684</v>
      </c>
      <c r="IO361" s="67">
        <f t="shared" si="1494"/>
        <v>43685</v>
      </c>
      <c r="IP361" s="67">
        <f t="shared" si="1494"/>
        <v>43686</v>
      </c>
      <c r="IQ361" s="67">
        <f t="shared" si="1494"/>
        <v>43687</v>
      </c>
      <c r="IR361" s="67">
        <f t="shared" si="1494"/>
        <v>43688</v>
      </c>
      <c r="IS361" s="67">
        <f t="shared" si="1494"/>
        <v>43689</v>
      </c>
      <c r="IT361" s="67">
        <f t="shared" si="1494"/>
        <v>43690</v>
      </c>
      <c r="IU361" s="67">
        <f t="shared" si="1494"/>
        <v>43691</v>
      </c>
      <c r="IV361" s="67">
        <f t="shared" si="1494"/>
        <v>43692</v>
      </c>
      <c r="IW361" s="67">
        <f t="shared" si="1494"/>
        <v>43693</v>
      </c>
      <c r="IX361" s="67">
        <f t="shared" si="1495"/>
        <v>43694</v>
      </c>
      <c r="IY361" s="67">
        <f t="shared" si="1495"/>
        <v>43695</v>
      </c>
      <c r="IZ361" s="67">
        <f t="shared" si="1495"/>
        <v>43696</v>
      </c>
      <c r="JA361" s="67">
        <f t="shared" si="1495"/>
        <v>43697</v>
      </c>
      <c r="JB361" s="67">
        <f t="shared" si="1495"/>
        <v>43698</v>
      </c>
      <c r="JC361" s="67">
        <f t="shared" si="1495"/>
        <v>43699</v>
      </c>
      <c r="JD361" s="67">
        <f t="shared" si="1495"/>
        <v>43700</v>
      </c>
      <c r="JE361" s="67">
        <f t="shared" si="1495"/>
        <v>43701</v>
      </c>
      <c r="JF361" s="67">
        <f t="shared" si="1495"/>
        <v>43702</v>
      </c>
      <c r="JG361" s="67">
        <f t="shared" si="1495"/>
        <v>43703</v>
      </c>
      <c r="JH361" s="67">
        <f t="shared" si="1495"/>
        <v>43704</v>
      </c>
      <c r="JI361" s="67">
        <f t="shared" si="1495"/>
        <v>43705</v>
      </c>
      <c r="JJ361" s="67">
        <f t="shared" si="1495"/>
        <v>43706</v>
      </c>
      <c r="JK361" s="67">
        <f t="shared" si="1495"/>
        <v>43707</v>
      </c>
      <c r="JL361" s="67">
        <f t="shared" si="1495"/>
        <v>43708</v>
      </c>
      <c r="JM361" s="67">
        <f t="shared" si="1496"/>
        <v>43709</v>
      </c>
      <c r="JN361" s="67">
        <f t="shared" si="1496"/>
        <v>43710</v>
      </c>
      <c r="JO361" s="67">
        <f t="shared" si="1496"/>
        <v>43711</v>
      </c>
      <c r="JP361" s="67">
        <f t="shared" si="1496"/>
        <v>43712</v>
      </c>
      <c r="JQ361" s="67">
        <f t="shared" si="1496"/>
        <v>43713</v>
      </c>
      <c r="JR361" s="67">
        <f t="shared" si="1496"/>
        <v>43714</v>
      </c>
      <c r="JS361" s="67">
        <f t="shared" si="1496"/>
        <v>43715</v>
      </c>
      <c r="JT361" s="67">
        <f t="shared" si="1496"/>
        <v>43716</v>
      </c>
      <c r="JU361" s="67">
        <f t="shared" si="1496"/>
        <v>43717</v>
      </c>
      <c r="JV361" s="67">
        <f t="shared" si="1496"/>
        <v>43718</v>
      </c>
      <c r="JW361" s="67">
        <f t="shared" si="1496"/>
        <v>43719</v>
      </c>
      <c r="JX361" s="67">
        <f t="shared" si="1496"/>
        <v>43720</v>
      </c>
      <c r="JY361" s="67">
        <f t="shared" si="1496"/>
        <v>43721</v>
      </c>
      <c r="JZ361" s="67">
        <f t="shared" si="1496"/>
        <v>43722</v>
      </c>
      <c r="KA361" s="67">
        <f t="shared" si="1496"/>
        <v>43723</v>
      </c>
      <c r="KB361" s="67">
        <f t="shared" si="1496"/>
        <v>43724</v>
      </c>
      <c r="KC361" s="67">
        <f t="shared" si="1497"/>
        <v>43725</v>
      </c>
      <c r="KD361" s="67">
        <f t="shared" si="1497"/>
        <v>43726</v>
      </c>
      <c r="KE361" s="67">
        <f t="shared" si="1497"/>
        <v>43727</v>
      </c>
      <c r="KF361" s="67">
        <f t="shared" si="1497"/>
        <v>43728</v>
      </c>
      <c r="KG361" s="67">
        <f t="shared" si="1497"/>
        <v>43729</v>
      </c>
      <c r="KH361" s="67">
        <f t="shared" si="1497"/>
        <v>43730</v>
      </c>
      <c r="KI361" s="67">
        <f t="shared" si="1497"/>
        <v>43731</v>
      </c>
      <c r="KJ361" s="67">
        <f t="shared" si="1497"/>
        <v>43732</v>
      </c>
      <c r="KK361" s="67">
        <f t="shared" si="1497"/>
        <v>43733</v>
      </c>
      <c r="KL361" s="67">
        <f t="shared" si="1497"/>
        <v>43734</v>
      </c>
      <c r="KM361" s="67">
        <f t="shared" si="1497"/>
        <v>43735</v>
      </c>
      <c r="KN361" s="67">
        <f t="shared" si="1497"/>
        <v>43736</v>
      </c>
      <c r="KO361" s="67">
        <f t="shared" si="1497"/>
        <v>43737</v>
      </c>
      <c r="KP361" s="67">
        <f t="shared" si="1497"/>
        <v>43738</v>
      </c>
      <c r="KQ361" s="67">
        <f t="shared" si="1498"/>
        <v>43739</v>
      </c>
      <c r="KR361" s="67">
        <f t="shared" si="1498"/>
        <v>43740</v>
      </c>
      <c r="KS361" s="67">
        <f t="shared" si="1498"/>
        <v>43741</v>
      </c>
      <c r="KT361" s="67">
        <f t="shared" si="1498"/>
        <v>43742</v>
      </c>
      <c r="KU361" s="67">
        <f t="shared" si="1498"/>
        <v>43743</v>
      </c>
      <c r="KV361" s="67">
        <f t="shared" si="1498"/>
        <v>43744</v>
      </c>
      <c r="KW361" s="67">
        <f t="shared" si="1498"/>
        <v>43745</v>
      </c>
      <c r="KX361" s="67">
        <f t="shared" si="1498"/>
        <v>43746</v>
      </c>
      <c r="KY361" s="67">
        <f t="shared" si="1498"/>
        <v>43747</v>
      </c>
      <c r="KZ361" s="67">
        <f t="shared" si="1498"/>
        <v>43748</v>
      </c>
      <c r="LA361" s="67">
        <f t="shared" si="1498"/>
        <v>43749</v>
      </c>
      <c r="LB361" s="67">
        <f t="shared" si="1498"/>
        <v>43750</v>
      </c>
      <c r="LC361" s="67">
        <f t="shared" si="1498"/>
        <v>43751</v>
      </c>
      <c r="LD361" s="67">
        <f t="shared" si="1498"/>
        <v>43752</v>
      </c>
      <c r="LE361" s="67">
        <f t="shared" si="1498"/>
        <v>43753</v>
      </c>
      <c r="LF361" s="67">
        <f t="shared" si="1498"/>
        <v>43754</v>
      </c>
      <c r="LG361" s="67">
        <f t="shared" si="1499"/>
        <v>43755</v>
      </c>
      <c r="LH361" s="67">
        <f t="shared" si="1499"/>
        <v>43756</v>
      </c>
      <c r="LI361" s="67">
        <f t="shared" si="1499"/>
        <v>43757</v>
      </c>
      <c r="LJ361" s="67">
        <f t="shared" si="1499"/>
        <v>43758</v>
      </c>
      <c r="LK361" s="67">
        <f t="shared" si="1499"/>
        <v>43759</v>
      </c>
      <c r="LL361" s="67">
        <f t="shared" si="1499"/>
        <v>43760</v>
      </c>
      <c r="LM361" s="67">
        <f t="shared" si="1499"/>
        <v>43761</v>
      </c>
      <c r="LN361" s="67">
        <f t="shared" si="1499"/>
        <v>43762</v>
      </c>
      <c r="LO361" s="67">
        <f t="shared" si="1499"/>
        <v>43763</v>
      </c>
      <c r="LP361" s="67">
        <f t="shared" si="1499"/>
        <v>43764</v>
      </c>
      <c r="LQ361" s="67">
        <f t="shared" si="1499"/>
        <v>43765</v>
      </c>
      <c r="LR361" s="67">
        <f t="shared" si="1499"/>
        <v>43766</v>
      </c>
      <c r="LS361" s="67">
        <f t="shared" si="1499"/>
        <v>43767</v>
      </c>
      <c r="LT361" s="67">
        <f t="shared" si="1499"/>
        <v>43768</v>
      </c>
      <c r="LU361" s="67">
        <f t="shared" si="1499"/>
        <v>43769</v>
      </c>
      <c r="LV361" s="67">
        <f t="shared" si="1500"/>
        <v>43770</v>
      </c>
      <c r="LW361" s="67">
        <f t="shared" si="1500"/>
        <v>43771</v>
      </c>
      <c r="LX361" s="67">
        <f t="shared" si="1500"/>
        <v>43772</v>
      </c>
      <c r="LY361" s="67">
        <f t="shared" si="1500"/>
        <v>43773</v>
      </c>
      <c r="LZ361" s="67">
        <f t="shared" si="1500"/>
        <v>43774</v>
      </c>
      <c r="MA361" s="67">
        <f t="shared" si="1500"/>
        <v>43775</v>
      </c>
      <c r="MB361" s="67">
        <f t="shared" si="1500"/>
        <v>43776</v>
      </c>
      <c r="MC361" s="67">
        <f t="shared" si="1500"/>
        <v>43777</v>
      </c>
      <c r="MD361" s="67">
        <f t="shared" si="1500"/>
        <v>43778</v>
      </c>
      <c r="ME361" s="67">
        <f t="shared" si="1500"/>
        <v>43779</v>
      </c>
      <c r="MF361" s="67">
        <f t="shared" si="1500"/>
        <v>43780</v>
      </c>
      <c r="MG361" s="67">
        <f t="shared" si="1500"/>
        <v>43781</v>
      </c>
      <c r="MH361" s="67">
        <f t="shared" si="1500"/>
        <v>43782</v>
      </c>
      <c r="MI361" s="67">
        <f t="shared" si="1500"/>
        <v>43783</v>
      </c>
      <c r="MJ361" s="67">
        <f t="shared" si="1500"/>
        <v>43784</v>
      </c>
      <c r="MK361" s="67">
        <f t="shared" si="1500"/>
        <v>43785</v>
      </c>
      <c r="ML361" s="67">
        <f t="shared" si="1501"/>
        <v>43786</v>
      </c>
      <c r="MM361" s="67">
        <f t="shared" si="1501"/>
        <v>43787</v>
      </c>
      <c r="MN361" s="67">
        <f t="shared" si="1501"/>
        <v>43788</v>
      </c>
      <c r="MO361" s="67">
        <f t="shared" si="1501"/>
        <v>43789</v>
      </c>
      <c r="MP361" s="67">
        <f t="shared" si="1501"/>
        <v>43790</v>
      </c>
      <c r="MQ361" s="67">
        <f t="shared" si="1501"/>
        <v>43791</v>
      </c>
      <c r="MR361" s="67">
        <f t="shared" si="1501"/>
        <v>43792</v>
      </c>
      <c r="MS361" s="67">
        <f t="shared" si="1501"/>
        <v>43793</v>
      </c>
      <c r="MT361" s="67">
        <f t="shared" si="1501"/>
        <v>43794</v>
      </c>
      <c r="MU361" s="67">
        <f t="shared" si="1501"/>
        <v>43795</v>
      </c>
      <c r="MV361" s="67">
        <f t="shared" si="1501"/>
        <v>43796</v>
      </c>
      <c r="MW361" s="67">
        <f t="shared" si="1501"/>
        <v>43797</v>
      </c>
      <c r="MX361" s="67">
        <f t="shared" si="1501"/>
        <v>43798</v>
      </c>
      <c r="MY361" s="67">
        <f t="shared" si="1501"/>
        <v>43799</v>
      </c>
      <c r="MZ361" s="67">
        <f t="shared" si="1502"/>
        <v>43800</v>
      </c>
      <c r="NA361" s="67">
        <f t="shared" si="1502"/>
        <v>43801</v>
      </c>
      <c r="NB361" s="67">
        <f t="shared" si="1502"/>
        <v>43802</v>
      </c>
      <c r="NC361" s="67">
        <f t="shared" si="1502"/>
        <v>43803</v>
      </c>
      <c r="ND361" s="67">
        <f t="shared" si="1502"/>
        <v>43804</v>
      </c>
      <c r="NE361" s="67">
        <f t="shared" si="1502"/>
        <v>43805</v>
      </c>
      <c r="NF361" s="67">
        <f t="shared" si="1502"/>
        <v>43806</v>
      </c>
      <c r="NG361" s="67">
        <f t="shared" si="1502"/>
        <v>43807</v>
      </c>
      <c r="NH361" s="67">
        <f t="shared" si="1502"/>
        <v>43808</v>
      </c>
      <c r="NI361" s="67">
        <f t="shared" si="1502"/>
        <v>43809</v>
      </c>
      <c r="NJ361" s="67">
        <f t="shared" si="1502"/>
        <v>43810</v>
      </c>
      <c r="NK361" s="67">
        <f t="shared" si="1502"/>
        <v>43811</v>
      </c>
      <c r="NL361" s="67">
        <f t="shared" si="1502"/>
        <v>43812</v>
      </c>
      <c r="NM361" s="67">
        <f t="shared" si="1502"/>
        <v>43813</v>
      </c>
      <c r="NN361" s="67">
        <f t="shared" si="1502"/>
        <v>43814</v>
      </c>
      <c r="NO361" s="67">
        <f t="shared" si="1502"/>
        <v>43815</v>
      </c>
      <c r="NP361" s="67">
        <f t="shared" si="1503"/>
        <v>43816</v>
      </c>
      <c r="NQ361" s="67">
        <f t="shared" si="1503"/>
        <v>43817</v>
      </c>
      <c r="NR361" s="67">
        <f t="shared" si="1503"/>
        <v>43818</v>
      </c>
      <c r="NS361" s="67">
        <f t="shared" si="1503"/>
        <v>43819</v>
      </c>
      <c r="NT361" s="67">
        <f t="shared" si="1503"/>
        <v>43820</v>
      </c>
      <c r="NU361" s="67">
        <f t="shared" si="1503"/>
        <v>43821</v>
      </c>
      <c r="NV361" s="67">
        <f t="shared" si="1503"/>
        <v>43822</v>
      </c>
      <c r="NW361" s="67">
        <f t="shared" si="1503"/>
        <v>43823</v>
      </c>
      <c r="NX361" s="67">
        <f t="shared" si="1503"/>
        <v>43824</v>
      </c>
      <c r="NY361" s="67">
        <f t="shared" si="1503"/>
        <v>43825</v>
      </c>
      <c r="NZ361" s="67">
        <f t="shared" si="1503"/>
        <v>43826</v>
      </c>
      <c r="OA361" s="67">
        <f t="shared" si="1503"/>
        <v>43827</v>
      </c>
      <c r="OB361" s="67">
        <f t="shared" si="1503"/>
        <v>43828</v>
      </c>
      <c r="OC361" s="67">
        <f t="shared" si="1503"/>
        <v>43829</v>
      </c>
      <c r="OD361" s="67">
        <f t="shared" si="1503"/>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s="63" customFormat="1" ht="12.75" hidden="1" outlineLevel="2" x14ac:dyDescent="0.2">
      <c r="A362" s="144"/>
      <c r="B362" s="142"/>
      <c r="C362" s="143"/>
      <c r="D362" s="78"/>
      <c r="E362" s="78"/>
      <c r="F362" s="217"/>
      <c r="G362" s="69"/>
      <c r="H362" s="86"/>
      <c r="I362" s="94" t="s">
        <v>88</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80"/>
        <v>43466</v>
      </c>
      <c r="AE362" s="67">
        <f t="shared" si="1480"/>
        <v>43467</v>
      </c>
      <c r="AF362" s="67">
        <f t="shared" si="1480"/>
        <v>43468</v>
      </c>
      <c r="AG362" s="67">
        <f t="shared" si="1480"/>
        <v>43469</v>
      </c>
      <c r="AH362" s="67">
        <f t="shared" si="1480"/>
        <v>43470</v>
      </c>
      <c r="AI362" s="67">
        <f t="shared" si="1480"/>
        <v>43471</v>
      </c>
      <c r="AJ362" s="67">
        <f t="shared" si="1480"/>
        <v>43472</v>
      </c>
      <c r="AK362" s="67">
        <f t="shared" si="1480"/>
        <v>43473</v>
      </c>
      <c r="AL362" s="67">
        <f t="shared" si="1480"/>
        <v>43474</v>
      </c>
      <c r="AM362" s="67">
        <f t="shared" si="1480"/>
        <v>43475</v>
      </c>
      <c r="AN362" s="67">
        <f t="shared" si="1480"/>
        <v>43476</v>
      </c>
      <c r="AO362" s="67">
        <f t="shared" si="1480"/>
        <v>43477</v>
      </c>
      <c r="AP362" s="67">
        <f t="shared" si="1480"/>
        <v>43478</v>
      </c>
      <c r="AQ362" s="67">
        <f t="shared" si="1480"/>
        <v>43479</v>
      </c>
      <c r="AR362" s="67">
        <f t="shared" si="1480"/>
        <v>43480</v>
      </c>
      <c r="AS362" s="67">
        <f t="shared" si="1480"/>
        <v>43481</v>
      </c>
      <c r="AT362" s="67">
        <f t="shared" si="1481"/>
        <v>43482</v>
      </c>
      <c r="AU362" s="67">
        <f t="shared" si="1481"/>
        <v>43483</v>
      </c>
      <c r="AV362" s="67">
        <f t="shared" si="1481"/>
        <v>43484</v>
      </c>
      <c r="AW362" s="67">
        <f t="shared" si="1481"/>
        <v>43485</v>
      </c>
      <c r="AX362" s="67">
        <f t="shared" si="1481"/>
        <v>43486</v>
      </c>
      <c r="AY362" s="67">
        <f t="shared" si="1481"/>
        <v>43487</v>
      </c>
      <c r="AZ362" s="67">
        <f t="shared" si="1481"/>
        <v>43488</v>
      </c>
      <c r="BA362" s="67">
        <f t="shared" si="1481"/>
        <v>43489</v>
      </c>
      <c r="BB362" s="67">
        <f t="shared" si="1481"/>
        <v>43490</v>
      </c>
      <c r="BC362" s="67">
        <f t="shared" si="1481"/>
        <v>43491</v>
      </c>
      <c r="BD362" s="67">
        <f t="shared" si="1481"/>
        <v>43492</v>
      </c>
      <c r="BE362" s="67">
        <f t="shared" si="1481"/>
        <v>43493</v>
      </c>
      <c r="BF362" s="67">
        <f t="shared" si="1481"/>
        <v>43494</v>
      </c>
      <c r="BG362" s="67">
        <f t="shared" si="1481"/>
        <v>43495</v>
      </c>
      <c r="BH362" s="67">
        <f t="shared" si="1481"/>
        <v>43496</v>
      </c>
      <c r="BI362" s="67">
        <f t="shared" si="1482"/>
        <v>43497</v>
      </c>
      <c r="BJ362" s="67">
        <f t="shared" si="1482"/>
        <v>43498</v>
      </c>
      <c r="BK362" s="67">
        <f t="shared" si="1482"/>
        <v>43499</v>
      </c>
      <c r="BL362" s="67">
        <f t="shared" si="1482"/>
        <v>43500</v>
      </c>
      <c r="BM362" s="67">
        <f t="shared" si="1482"/>
        <v>43501</v>
      </c>
      <c r="BN362" s="67">
        <f t="shared" si="1482"/>
        <v>43502</v>
      </c>
      <c r="BO362" s="67">
        <f t="shared" si="1482"/>
        <v>43503</v>
      </c>
      <c r="BP362" s="67">
        <f t="shared" si="1482"/>
        <v>43504</v>
      </c>
      <c r="BQ362" s="67">
        <f t="shared" si="1482"/>
        <v>43505</v>
      </c>
      <c r="BR362" s="67">
        <f t="shared" si="1482"/>
        <v>43506</v>
      </c>
      <c r="BS362" s="67">
        <f t="shared" si="1482"/>
        <v>43507</v>
      </c>
      <c r="BT362" s="67">
        <f t="shared" si="1482"/>
        <v>43508</v>
      </c>
      <c r="BU362" s="67">
        <f t="shared" si="1482"/>
        <v>43509</v>
      </c>
      <c r="BV362" s="67">
        <f t="shared" si="1482"/>
        <v>43510</v>
      </c>
      <c r="BW362" s="67">
        <f t="shared" si="1482"/>
        <v>43511</v>
      </c>
      <c r="BX362" s="67">
        <f t="shared" si="1482"/>
        <v>43512</v>
      </c>
      <c r="BY362" s="67">
        <f t="shared" si="1483"/>
        <v>43513</v>
      </c>
      <c r="BZ362" s="67">
        <f t="shared" si="1483"/>
        <v>43514</v>
      </c>
      <c r="CA362" s="67">
        <f t="shared" si="1483"/>
        <v>43515</v>
      </c>
      <c r="CB362" s="67">
        <f t="shared" si="1483"/>
        <v>43516</v>
      </c>
      <c r="CC362" s="67">
        <f t="shared" si="1483"/>
        <v>43517</v>
      </c>
      <c r="CD362" s="67">
        <f t="shared" si="1483"/>
        <v>43518</v>
      </c>
      <c r="CE362" s="67">
        <f t="shared" si="1483"/>
        <v>43519</v>
      </c>
      <c r="CF362" s="67">
        <f t="shared" si="1483"/>
        <v>43520</v>
      </c>
      <c r="CG362" s="67">
        <f t="shared" si="1483"/>
        <v>43521</v>
      </c>
      <c r="CH362" s="67">
        <f t="shared" si="1483"/>
        <v>43522</v>
      </c>
      <c r="CI362" s="67">
        <f t="shared" si="1483"/>
        <v>43523</v>
      </c>
      <c r="CJ362" s="67">
        <f t="shared" si="1483"/>
        <v>43524</v>
      </c>
      <c r="CK362" s="67">
        <f t="shared" si="1484"/>
        <v>43525</v>
      </c>
      <c r="CL362" s="67">
        <f t="shared" si="1484"/>
        <v>43526</v>
      </c>
      <c r="CM362" s="67">
        <f t="shared" si="1484"/>
        <v>43527</v>
      </c>
      <c r="CN362" s="67">
        <f t="shared" si="1484"/>
        <v>43528</v>
      </c>
      <c r="CO362" s="67">
        <f t="shared" si="1484"/>
        <v>43529</v>
      </c>
      <c r="CP362" s="67">
        <f t="shared" si="1484"/>
        <v>43530</v>
      </c>
      <c r="CQ362" s="67">
        <f t="shared" si="1484"/>
        <v>43531</v>
      </c>
      <c r="CR362" s="67">
        <f t="shared" si="1484"/>
        <v>43532</v>
      </c>
      <c r="CS362" s="67">
        <f t="shared" si="1484"/>
        <v>43533</v>
      </c>
      <c r="CT362" s="67">
        <f t="shared" si="1484"/>
        <v>43534</v>
      </c>
      <c r="CU362" s="67">
        <f t="shared" si="1484"/>
        <v>43535</v>
      </c>
      <c r="CV362" s="67">
        <f t="shared" si="1484"/>
        <v>43536</v>
      </c>
      <c r="CW362" s="67">
        <f t="shared" si="1484"/>
        <v>43537</v>
      </c>
      <c r="CX362" s="67">
        <f t="shared" si="1484"/>
        <v>43538</v>
      </c>
      <c r="CY362" s="67">
        <f t="shared" si="1484"/>
        <v>43539</v>
      </c>
      <c r="CZ362" s="67">
        <f t="shared" si="1484"/>
        <v>43540</v>
      </c>
      <c r="DA362" s="67">
        <f t="shared" si="1485"/>
        <v>43541</v>
      </c>
      <c r="DB362" s="67">
        <f t="shared" si="1485"/>
        <v>43542</v>
      </c>
      <c r="DC362" s="67">
        <f t="shared" si="1485"/>
        <v>43543</v>
      </c>
      <c r="DD362" s="67">
        <f t="shared" si="1485"/>
        <v>43544</v>
      </c>
      <c r="DE362" s="67">
        <f t="shared" si="1485"/>
        <v>43545</v>
      </c>
      <c r="DF362" s="67">
        <f t="shared" si="1485"/>
        <v>43546</v>
      </c>
      <c r="DG362" s="67">
        <f t="shared" si="1485"/>
        <v>43547</v>
      </c>
      <c r="DH362" s="67">
        <f t="shared" si="1485"/>
        <v>43548</v>
      </c>
      <c r="DI362" s="67">
        <f t="shared" si="1485"/>
        <v>43549</v>
      </c>
      <c r="DJ362" s="67">
        <f t="shared" si="1485"/>
        <v>43550</v>
      </c>
      <c r="DK362" s="67">
        <f t="shared" si="1485"/>
        <v>43551</v>
      </c>
      <c r="DL362" s="67">
        <f t="shared" si="1485"/>
        <v>43552</v>
      </c>
      <c r="DM362" s="67">
        <f t="shared" si="1485"/>
        <v>43553</v>
      </c>
      <c r="DN362" s="67">
        <f t="shared" si="1485"/>
        <v>43554</v>
      </c>
      <c r="DO362" s="67">
        <f t="shared" si="1485"/>
        <v>43555</v>
      </c>
      <c r="DP362" s="67">
        <f t="shared" si="1486"/>
        <v>43556</v>
      </c>
      <c r="DQ362" s="67">
        <f t="shared" si="1486"/>
        <v>43557</v>
      </c>
      <c r="DR362" s="67">
        <f t="shared" si="1486"/>
        <v>43558</v>
      </c>
      <c r="DS362" s="67">
        <f t="shared" si="1486"/>
        <v>43559</v>
      </c>
      <c r="DT362" s="67">
        <f t="shared" si="1486"/>
        <v>43560</v>
      </c>
      <c r="DU362" s="67">
        <f t="shared" si="1486"/>
        <v>43561</v>
      </c>
      <c r="DV362" s="67">
        <f t="shared" si="1486"/>
        <v>43562</v>
      </c>
      <c r="DW362" s="67">
        <f t="shared" si="1486"/>
        <v>43563</v>
      </c>
      <c r="DX362" s="67">
        <f t="shared" si="1486"/>
        <v>43564</v>
      </c>
      <c r="DY362" s="67">
        <f t="shared" si="1486"/>
        <v>43565</v>
      </c>
      <c r="DZ362" s="67">
        <f t="shared" si="1486"/>
        <v>43566</v>
      </c>
      <c r="EA362" s="67">
        <f t="shared" si="1486"/>
        <v>43567</v>
      </c>
      <c r="EB362" s="67">
        <f t="shared" si="1486"/>
        <v>43568</v>
      </c>
      <c r="EC362" s="67">
        <f t="shared" si="1486"/>
        <v>43569</v>
      </c>
      <c r="ED362" s="67">
        <f t="shared" si="1486"/>
        <v>43570</v>
      </c>
      <c r="EE362" s="67">
        <f t="shared" si="1486"/>
        <v>43571</v>
      </c>
      <c r="EF362" s="67">
        <f t="shared" si="1487"/>
        <v>43572</v>
      </c>
      <c r="EG362" s="67">
        <f t="shared" si="1487"/>
        <v>43573</v>
      </c>
      <c r="EH362" s="67">
        <f t="shared" si="1487"/>
        <v>43574</v>
      </c>
      <c r="EI362" s="67">
        <f t="shared" si="1487"/>
        <v>43575</v>
      </c>
      <c r="EJ362" s="67">
        <f t="shared" si="1487"/>
        <v>43576</v>
      </c>
      <c r="EK362" s="67">
        <f t="shared" si="1487"/>
        <v>43577</v>
      </c>
      <c r="EL362" s="67">
        <f t="shared" si="1487"/>
        <v>43578</v>
      </c>
      <c r="EM362" s="67">
        <f t="shared" si="1487"/>
        <v>43579</v>
      </c>
      <c r="EN362" s="67">
        <f t="shared" si="1487"/>
        <v>43580</v>
      </c>
      <c r="EO362" s="67">
        <f t="shared" si="1487"/>
        <v>43581</v>
      </c>
      <c r="EP362" s="67">
        <f t="shared" si="1487"/>
        <v>43582</v>
      </c>
      <c r="EQ362" s="67">
        <f t="shared" si="1487"/>
        <v>43583</v>
      </c>
      <c r="ER362" s="67">
        <f t="shared" si="1487"/>
        <v>43584</v>
      </c>
      <c r="ES362" s="67">
        <f t="shared" si="1487"/>
        <v>43585</v>
      </c>
      <c r="ET362" s="67">
        <f t="shared" si="1488"/>
        <v>43586</v>
      </c>
      <c r="EU362" s="67">
        <f t="shared" si="1488"/>
        <v>43587</v>
      </c>
      <c r="EV362" s="67">
        <f t="shared" si="1488"/>
        <v>43588</v>
      </c>
      <c r="EW362" s="67">
        <f t="shared" si="1488"/>
        <v>43589</v>
      </c>
      <c r="EX362" s="67">
        <f t="shared" si="1488"/>
        <v>43590</v>
      </c>
      <c r="EY362" s="67">
        <f t="shared" si="1488"/>
        <v>43591</v>
      </c>
      <c r="EZ362" s="67">
        <f t="shared" si="1488"/>
        <v>43592</v>
      </c>
      <c r="FA362" s="67">
        <f t="shared" si="1488"/>
        <v>43593</v>
      </c>
      <c r="FB362" s="67">
        <f t="shared" si="1488"/>
        <v>43594</v>
      </c>
      <c r="FC362" s="67">
        <f t="shared" si="1488"/>
        <v>43595</v>
      </c>
      <c r="FD362" s="67">
        <f t="shared" si="1488"/>
        <v>43596</v>
      </c>
      <c r="FE362" s="67">
        <f t="shared" si="1488"/>
        <v>43597</v>
      </c>
      <c r="FF362" s="67">
        <f t="shared" si="1488"/>
        <v>43598</v>
      </c>
      <c r="FG362" s="67">
        <f t="shared" si="1488"/>
        <v>43599</v>
      </c>
      <c r="FH362" s="67">
        <f t="shared" si="1488"/>
        <v>43600</v>
      </c>
      <c r="FI362" s="67">
        <f t="shared" si="1488"/>
        <v>43601</v>
      </c>
      <c r="FJ362" s="67">
        <f t="shared" si="1489"/>
        <v>43602</v>
      </c>
      <c r="FK362" s="67">
        <f t="shared" si="1489"/>
        <v>43603</v>
      </c>
      <c r="FL362" s="67">
        <f t="shared" si="1489"/>
        <v>43604</v>
      </c>
      <c r="FM362" s="67">
        <f t="shared" si="1489"/>
        <v>43605</v>
      </c>
      <c r="FN362" s="67">
        <f t="shared" si="1489"/>
        <v>43606</v>
      </c>
      <c r="FO362" s="67">
        <f t="shared" si="1489"/>
        <v>43607</v>
      </c>
      <c r="FP362" s="67">
        <f t="shared" si="1489"/>
        <v>43608</v>
      </c>
      <c r="FQ362" s="67">
        <f t="shared" si="1489"/>
        <v>43609</v>
      </c>
      <c r="FR362" s="67">
        <f t="shared" si="1489"/>
        <v>43610</v>
      </c>
      <c r="FS362" s="67">
        <f t="shared" si="1489"/>
        <v>43611</v>
      </c>
      <c r="FT362" s="67">
        <f t="shared" si="1489"/>
        <v>43612</v>
      </c>
      <c r="FU362" s="67">
        <f t="shared" si="1489"/>
        <v>43613</v>
      </c>
      <c r="FV362" s="67">
        <f t="shared" si="1489"/>
        <v>43614</v>
      </c>
      <c r="FW362" s="67">
        <f t="shared" si="1489"/>
        <v>43615</v>
      </c>
      <c r="FX362" s="67">
        <f t="shared" si="1489"/>
        <v>43616</v>
      </c>
      <c r="FY362" s="67">
        <f t="shared" si="1490"/>
        <v>43617</v>
      </c>
      <c r="FZ362" s="67">
        <f t="shared" si="1490"/>
        <v>43618</v>
      </c>
      <c r="GA362" s="67">
        <f t="shared" si="1490"/>
        <v>43619</v>
      </c>
      <c r="GB362" s="67">
        <f t="shared" si="1490"/>
        <v>43620</v>
      </c>
      <c r="GC362" s="67">
        <f t="shared" si="1490"/>
        <v>43621</v>
      </c>
      <c r="GD362" s="67">
        <f t="shared" si="1490"/>
        <v>43622</v>
      </c>
      <c r="GE362" s="67">
        <f t="shared" si="1490"/>
        <v>43623</v>
      </c>
      <c r="GF362" s="67">
        <f t="shared" si="1490"/>
        <v>43624</v>
      </c>
      <c r="GG362" s="67">
        <f t="shared" si="1490"/>
        <v>43625</v>
      </c>
      <c r="GH362" s="67">
        <f t="shared" si="1490"/>
        <v>43626</v>
      </c>
      <c r="GI362" s="67">
        <f t="shared" si="1490"/>
        <v>43627</v>
      </c>
      <c r="GJ362" s="67">
        <f t="shared" si="1490"/>
        <v>43628</v>
      </c>
      <c r="GK362" s="67">
        <f t="shared" si="1490"/>
        <v>43629</v>
      </c>
      <c r="GL362" s="67">
        <f t="shared" si="1490"/>
        <v>43630</v>
      </c>
      <c r="GM362" s="67">
        <f t="shared" si="1490"/>
        <v>43631</v>
      </c>
      <c r="GN362" s="67">
        <f t="shared" si="1490"/>
        <v>43632</v>
      </c>
      <c r="GO362" s="67">
        <f t="shared" si="1491"/>
        <v>43633</v>
      </c>
      <c r="GP362" s="67">
        <f t="shared" si="1491"/>
        <v>43634</v>
      </c>
      <c r="GQ362" s="67">
        <f t="shared" si="1491"/>
        <v>43635</v>
      </c>
      <c r="GR362" s="67">
        <f t="shared" si="1491"/>
        <v>43636</v>
      </c>
      <c r="GS362" s="67">
        <f t="shared" si="1491"/>
        <v>43637</v>
      </c>
      <c r="GT362" s="67">
        <f t="shared" si="1491"/>
        <v>43638</v>
      </c>
      <c r="GU362" s="67">
        <f t="shared" si="1491"/>
        <v>43639</v>
      </c>
      <c r="GV362" s="67">
        <f t="shared" si="1491"/>
        <v>43640</v>
      </c>
      <c r="GW362" s="67">
        <f t="shared" si="1491"/>
        <v>43641</v>
      </c>
      <c r="GX362" s="67">
        <f t="shared" si="1491"/>
        <v>43642</v>
      </c>
      <c r="GY362" s="67">
        <f t="shared" si="1491"/>
        <v>43643</v>
      </c>
      <c r="GZ362" s="67">
        <f t="shared" si="1491"/>
        <v>43644</v>
      </c>
      <c r="HA362" s="67">
        <f t="shared" si="1491"/>
        <v>43645</v>
      </c>
      <c r="HB362" s="67">
        <f t="shared" si="1491"/>
        <v>43646</v>
      </c>
      <c r="HC362" s="67">
        <f t="shared" si="1492"/>
        <v>43647</v>
      </c>
      <c r="HD362" s="67">
        <f t="shared" si="1492"/>
        <v>43648</v>
      </c>
      <c r="HE362" s="67">
        <f t="shared" si="1492"/>
        <v>43649</v>
      </c>
      <c r="HF362" s="67">
        <f t="shared" si="1492"/>
        <v>43650</v>
      </c>
      <c r="HG362" s="67">
        <f t="shared" si="1492"/>
        <v>43651</v>
      </c>
      <c r="HH362" s="67">
        <f t="shared" si="1492"/>
        <v>43652</v>
      </c>
      <c r="HI362" s="67">
        <f t="shared" si="1492"/>
        <v>43653</v>
      </c>
      <c r="HJ362" s="67">
        <f t="shared" si="1492"/>
        <v>43654</v>
      </c>
      <c r="HK362" s="67">
        <f t="shared" si="1492"/>
        <v>43655</v>
      </c>
      <c r="HL362" s="67">
        <f t="shared" si="1492"/>
        <v>43656</v>
      </c>
      <c r="HM362" s="67">
        <f t="shared" si="1492"/>
        <v>43657</v>
      </c>
      <c r="HN362" s="67">
        <f t="shared" si="1492"/>
        <v>43658</v>
      </c>
      <c r="HO362" s="67">
        <f t="shared" si="1492"/>
        <v>43659</v>
      </c>
      <c r="HP362" s="67">
        <f t="shared" si="1492"/>
        <v>43660</v>
      </c>
      <c r="HQ362" s="67">
        <f t="shared" si="1492"/>
        <v>43661</v>
      </c>
      <c r="HR362" s="67">
        <f t="shared" si="1492"/>
        <v>43662</v>
      </c>
      <c r="HS362" s="67">
        <f t="shared" si="1493"/>
        <v>43663</v>
      </c>
      <c r="HT362" s="67">
        <f t="shared" si="1493"/>
        <v>43664</v>
      </c>
      <c r="HU362" s="67">
        <f t="shared" si="1493"/>
        <v>43665</v>
      </c>
      <c r="HV362" s="67">
        <f t="shared" si="1493"/>
        <v>43666</v>
      </c>
      <c r="HW362" s="67">
        <f t="shared" si="1493"/>
        <v>43667</v>
      </c>
      <c r="HX362" s="67">
        <f t="shared" si="1493"/>
        <v>43668</v>
      </c>
      <c r="HY362" s="67">
        <f t="shared" si="1493"/>
        <v>43669</v>
      </c>
      <c r="HZ362" s="67">
        <f t="shared" si="1493"/>
        <v>43670</v>
      </c>
      <c r="IA362" s="67">
        <f t="shared" si="1493"/>
        <v>43671</v>
      </c>
      <c r="IB362" s="67">
        <f t="shared" si="1493"/>
        <v>43672</v>
      </c>
      <c r="IC362" s="67">
        <f t="shared" si="1493"/>
        <v>43673</v>
      </c>
      <c r="ID362" s="67">
        <f t="shared" si="1493"/>
        <v>43674</v>
      </c>
      <c r="IE362" s="67">
        <f t="shared" si="1493"/>
        <v>43675</v>
      </c>
      <c r="IF362" s="67">
        <f t="shared" si="1493"/>
        <v>43676</v>
      </c>
      <c r="IG362" s="67">
        <f t="shared" si="1493"/>
        <v>43677</v>
      </c>
      <c r="IH362" s="67">
        <f t="shared" si="1494"/>
        <v>43678</v>
      </c>
      <c r="II362" s="67">
        <f t="shared" si="1494"/>
        <v>43679</v>
      </c>
      <c r="IJ362" s="67">
        <f t="shared" si="1494"/>
        <v>43680</v>
      </c>
      <c r="IK362" s="67">
        <f t="shared" si="1494"/>
        <v>43681</v>
      </c>
      <c r="IL362" s="67">
        <f t="shared" si="1494"/>
        <v>43682</v>
      </c>
      <c r="IM362" s="67">
        <f t="shared" si="1494"/>
        <v>43683</v>
      </c>
      <c r="IN362" s="67">
        <f t="shared" si="1494"/>
        <v>43684</v>
      </c>
      <c r="IO362" s="67">
        <f t="shared" si="1494"/>
        <v>43685</v>
      </c>
      <c r="IP362" s="67">
        <f t="shared" si="1494"/>
        <v>43686</v>
      </c>
      <c r="IQ362" s="67">
        <f t="shared" si="1494"/>
        <v>43687</v>
      </c>
      <c r="IR362" s="67">
        <f t="shared" si="1494"/>
        <v>43688</v>
      </c>
      <c r="IS362" s="67">
        <f t="shared" si="1494"/>
        <v>43689</v>
      </c>
      <c r="IT362" s="67">
        <f t="shared" si="1494"/>
        <v>43690</v>
      </c>
      <c r="IU362" s="67">
        <f t="shared" si="1494"/>
        <v>43691</v>
      </c>
      <c r="IV362" s="67">
        <f t="shared" si="1494"/>
        <v>43692</v>
      </c>
      <c r="IW362" s="67">
        <f t="shared" si="1494"/>
        <v>43693</v>
      </c>
      <c r="IX362" s="67">
        <f t="shared" si="1495"/>
        <v>43694</v>
      </c>
      <c r="IY362" s="67">
        <f t="shared" si="1495"/>
        <v>43695</v>
      </c>
      <c r="IZ362" s="67">
        <f t="shared" si="1495"/>
        <v>43696</v>
      </c>
      <c r="JA362" s="67">
        <f t="shared" si="1495"/>
        <v>43697</v>
      </c>
      <c r="JB362" s="67">
        <f t="shared" si="1495"/>
        <v>43698</v>
      </c>
      <c r="JC362" s="67">
        <f t="shared" si="1495"/>
        <v>43699</v>
      </c>
      <c r="JD362" s="67">
        <f t="shared" si="1495"/>
        <v>43700</v>
      </c>
      <c r="JE362" s="67">
        <f t="shared" si="1495"/>
        <v>43701</v>
      </c>
      <c r="JF362" s="67">
        <f t="shared" si="1495"/>
        <v>43702</v>
      </c>
      <c r="JG362" s="67">
        <f t="shared" si="1495"/>
        <v>43703</v>
      </c>
      <c r="JH362" s="67">
        <f t="shared" si="1495"/>
        <v>43704</v>
      </c>
      <c r="JI362" s="67">
        <f t="shared" si="1495"/>
        <v>43705</v>
      </c>
      <c r="JJ362" s="67">
        <f t="shared" si="1495"/>
        <v>43706</v>
      </c>
      <c r="JK362" s="67">
        <f t="shared" si="1495"/>
        <v>43707</v>
      </c>
      <c r="JL362" s="67">
        <f t="shared" si="1495"/>
        <v>43708</v>
      </c>
      <c r="JM362" s="67">
        <f t="shared" si="1496"/>
        <v>43709</v>
      </c>
      <c r="JN362" s="67">
        <f t="shared" si="1496"/>
        <v>43710</v>
      </c>
      <c r="JO362" s="67">
        <f t="shared" si="1496"/>
        <v>43711</v>
      </c>
      <c r="JP362" s="67">
        <f t="shared" si="1496"/>
        <v>43712</v>
      </c>
      <c r="JQ362" s="67">
        <f t="shared" si="1496"/>
        <v>43713</v>
      </c>
      <c r="JR362" s="67">
        <f t="shared" si="1496"/>
        <v>43714</v>
      </c>
      <c r="JS362" s="67">
        <f t="shared" si="1496"/>
        <v>43715</v>
      </c>
      <c r="JT362" s="67">
        <f t="shared" si="1496"/>
        <v>43716</v>
      </c>
      <c r="JU362" s="67">
        <f t="shared" si="1496"/>
        <v>43717</v>
      </c>
      <c r="JV362" s="67">
        <f t="shared" si="1496"/>
        <v>43718</v>
      </c>
      <c r="JW362" s="67">
        <f t="shared" si="1496"/>
        <v>43719</v>
      </c>
      <c r="JX362" s="67">
        <f t="shared" si="1496"/>
        <v>43720</v>
      </c>
      <c r="JY362" s="67">
        <f t="shared" si="1496"/>
        <v>43721</v>
      </c>
      <c r="JZ362" s="67">
        <f t="shared" si="1496"/>
        <v>43722</v>
      </c>
      <c r="KA362" s="67">
        <f t="shared" si="1496"/>
        <v>43723</v>
      </c>
      <c r="KB362" s="67">
        <f t="shared" si="1496"/>
        <v>43724</v>
      </c>
      <c r="KC362" s="67">
        <f t="shared" si="1497"/>
        <v>43725</v>
      </c>
      <c r="KD362" s="67">
        <f t="shared" si="1497"/>
        <v>43726</v>
      </c>
      <c r="KE362" s="67">
        <f t="shared" si="1497"/>
        <v>43727</v>
      </c>
      <c r="KF362" s="67">
        <f t="shared" si="1497"/>
        <v>43728</v>
      </c>
      <c r="KG362" s="67">
        <f t="shared" si="1497"/>
        <v>43729</v>
      </c>
      <c r="KH362" s="67">
        <f t="shared" si="1497"/>
        <v>43730</v>
      </c>
      <c r="KI362" s="67">
        <f t="shared" si="1497"/>
        <v>43731</v>
      </c>
      <c r="KJ362" s="67">
        <f t="shared" si="1497"/>
        <v>43732</v>
      </c>
      <c r="KK362" s="67">
        <f t="shared" si="1497"/>
        <v>43733</v>
      </c>
      <c r="KL362" s="67">
        <f t="shared" si="1497"/>
        <v>43734</v>
      </c>
      <c r="KM362" s="67">
        <f t="shared" si="1497"/>
        <v>43735</v>
      </c>
      <c r="KN362" s="67">
        <f t="shared" si="1497"/>
        <v>43736</v>
      </c>
      <c r="KO362" s="67">
        <f t="shared" si="1497"/>
        <v>43737</v>
      </c>
      <c r="KP362" s="67">
        <f t="shared" si="1497"/>
        <v>43738</v>
      </c>
      <c r="KQ362" s="67">
        <f t="shared" si="1498"/>
        <v>43739</v>
      </c>
      <c r="KR362" s="67">
        <f t="shared" si="1498"/>
        <v>43740</v>
      </c>
      <c r="KS362" s="67">
        <f t="shared" si="1498"/>
        <v>43741</v>
      </c>
      <c r="KT362" s="67">
        <f t="shared" si="1498"/>
        <v>43742</v>
      </c>
      <c r="KU362" s="67">
        <f t="shared" si="1498"/>
        <v>43743</v>
      </c>
      <c r="KV362" s="67">
        <f t="shared" si="1498"/>
        <v>43744</v>
      </c>
      <c r="KW362" s="67">
        <f t="shared" si="1498"/>
        <v>43745</v>
      </c>
      <c r="KX362" s="67">
        <f t="shared" si="1498"/>
        <v>43746</v>
      </c>
      <c r="KY362" s="67">
        <f t="shared" si="1498"/>
        <v>43747</v>
      </c>
      <c r="KZ362" s="67">
        <f t="shared" si="1498"/>
        <v>43748</v>
      </c>
      <c r="LA362" s="67">
        <f t="shared" si="1498"/>
        <v>43749</v>
      </c>
      <c r="LB362" s="67">
        <f t="shared" si="1498"/>
        <v>43750</v>
      </c>
      <c r="LC362" s="67">
        <f t="shared" si="1498"/>
        <v>43751</v>
      </c>
      <c r="LD362" s="67">
        <f t="shared" si="1498"/>
        <v>43752</v>
      </c>
      <c r="LE362" s="67">
        <f t="shared" si="1498"/>
        <v>43753</v>
      </c>
      <c r="LF362" s="67">
        <f t="shared" si="1498"/>
        <v>43754</v>
      </c>
      <c r="LG362" s="67">
        <f t="shared" si="1499"/>
        <v>43755</v>
      </c>
      <c r="LH362" s="67">
        <f t="shared" si="1499"/>
        <v>43756</v>
      </c>
      <c r="LI362" s="67">
        <f t="shared" si="1499"/>
        <v>43757</v>
      </c>
      <c r="LJ362" s="67">
        <f t="shared" si="1499"/>
        <v>43758</v>
      </c>
      <c r="LK362" s="67">
        <f t="shared" si="1499"/>
        <v>43759</v>
      </c>
      <c r="LL362" s="67">
        <f t="shared" si="1499"/>
        <v>43760</v>
      </c>
      <c r="LM362" s="67">
        <f t="shared" si="1499"/>
        <v>43761</v>
      </c>
      <c r="LN362" s="67">
        <f t="shared" si="1499"/>
        <v>43762</v>
      </c>
      <c r="LO362" s="67">
        <f t="shared" si="1499"/>
        <v>43763</v>
      </c>
      <c r="LP362" s="67">
        <f t="shared" si="1499"/>
        <v>43764</v>
      </c>
      <c r="LQ362" s="67">
        <f t="shared" si="1499"/>
        <v>43765</v>
      </c>
      <c r="LR362" s="67">
        <f t="shared" si="1499"/>
        <v>43766</v>
      </c>
      <c r="LS362" s="67">
        <f t="shared" si="1499"/>
        <v>43767</v>
      </c>
      <c r="LT362" s="67">
        <f t="shared" si="1499"/>
        <v>43768</v>
      </c>
      <c r="LU362" s="67">
        <f t="shared" si="1499"/>
        <v>43769</v>
      </c>
      <c r="LV362" s="67">
        <f t="shared" si="1500"/>
        <v>43770</v>
      </c>
      <c r="LW362" s="67">
        <f t="shared" si="1500"/>
        <v>43771</v>
      </c>
      <c r="LX362" s="67">
        <f t="shared" si="1500"/>
        <v>43772</v>
      </c>
      <c r="LY362" s="67">
        <f t="shared" si="1500"/>
        <v>43773</v>
      </c>
      <c r="LZ362" s="67">
        <f t="shared" si="1500"/>
        <v>43774</v>
      </c>
      <c r="MA362" s="67">
        <f t="shared" si="1500"/>
        <v>43775</v>
      </c>
      <c r="MB362" s="67">
        <f t="shared" si="1500"/>
        <v>43776</v>
      </c>
      <c r="MC362" s="67">
        <f t="shared" si="1500"/>
        <v>43777</v>
      </c>
      <c r="MD362" s="67">
        <f t="shared" si="1500"/>
        <v>43778</v>
      </c>
      <c r="ME362" s="67">
        <f t="shared" si="1500"/>
        <v>43779</v>
      </c>
      <c r="MF362" s="67">
        <f t="shared" si="1500"/>
        <v>43780</v>
      </c>
      <c r="MG362" s="67">
        <f t="shared" si="1500"/>
        <v>43781</v>
      </c>
      <c r="MH362" s="67">
        <f t="shared" si="1500"/>
        <v>43782</v>
      </c>
      <c r="MI362" s="67">
        <f t="shared" si="1500"/>
        <v>43783</v>
      </c>
      <c r="MJ362" s="67">
        <f t="shared" si="1500"/>
        <v>43784</v>
      </c>
      <c r="MK362" s="67">
        <f t="shared" si="1500"/>
        <v>43785</v>
      </c>
      <c r="ML362" s="67">
        <f t="shared" si="1501"/>
        <v>43786</v>
      </c>
      <c r="MM362" s="67">
        <f t="shared" si="1501"/>
        <v>43787</v>
      </c>
      <c r="MN362" s="67">
        <f t="shared" si="1501"/>
        <v>43788</v>
      </c>
      <c r="MO362" s="67">
        <f t="shared" si="1501"/>
        <v>43789</v>
      </c>
      <c r="MP362" s="67">
        <f t="shared" si="1501"/>
        <v>43790</v>
      </c>
      <c r="MQ362" s="67">
        <f t="shared" si="1501"/>
        <v>43791</v>
      </c>
      <c r="MR362" s="67">
        <f t="shared" si="1501"/>
        <v>43792</v>
      </c>
      <c r="MS362" s="67">
        <f t="shared" si="1501"/>
        <v>43793</v>
      </c>
      <c r="MT362" s="67">
        <f t="shared" si="1501"/>
        <v>43794</v>
      </c>
      <c r="MU362" s="67">
        <f t="shared" si="1501"/>
        <v>43795</v>
      </c>
      <c r="MV362" s="67">
        <f t="shared" si="1501"/>
        <v>43796</v>
      </c>
      <c r="MW362" s="67">
        <f t="shared" si="1501"/>
        <v>43797</v>
      </c>
      <c r="MX362" s="67">
        <f t="shared" si="1501"/>
        <v>43798</v>
      </c>
      <c r="MY362" s="67">
        <f t="shared" si="1501"/>
        <v>43799</v>
      </c>
      <c r="MZ362" s="67">
        <f t="shared" si="1502"/>
        <v>43800</v>
      </c>
      <c r="NA362" s="67">
        <f t="shared" si="1502"/>
        <v>43801</v>
      </c>
      <c r="NB362" s="67">
        <f t="shared" si="1502"/>
        <v>43802</v>
      </c>
      <c r="NC362" s="67">
        <f t="shared" si="1502"/>
        <v>43803</v>
      </c>
      <c r="ND362" s="67">
        <f t="shared" si="1502"/>
        <v>43804</v>
      </c>
      <c r="NE362" s="67">
        <f t="shared" si="1502"/>
        <v>43805</v>
      </c>
      <c r="NF362" s="67">
        <f t="shared" si="1502"/>
        <v>43806</v>
      </c>
      <c r="NG362" s="67">
        <f t="shared" si="1502"/>
        <v>43807</v>
      </c>
      <c r="NH362" s="67">
        <f t="shared" si="1502"/>
        <v>43808</v>
      </c>
      <c r="NI362" s="67">
        <f t="shared" si="1502"/>
        <v>43809</v>
      </c>
      <c r="NJ362" s="67">
        <f t="shared" si="1502"/>
        <v>43810</v>
      </c>
      <c r="NK362" s="67">
        <f t="shared" si="1502"/>
        <v>43811</v>
      </c>
      <c r="NL362" s="67">
        <f t="shared" si="1502"/>
        <v>43812</v>
      </c>
      <c r="NM362" s="67">
        <f t="shared" si="1502"/>
        <v>43813</v>
      </c>
      <c r="NN362" s="67">
        <f t="shared" si="1502"/>
        <v>43814</v>
      </c>
      <c r="NO362" s="67">
        <f t="shared" si="1502"/>
        <v>43815</v>
      </c>
      <c r="NP362" s="67">
        <f t="shared" si="1503"/>
        <v>43816</v>
      </c>
      <c r="NQ362" s="67">
        <f t="shared" si="1503"/>
        <v>43817</v>
      </c>
      <c r="NR362" s="67">
        <f t="shared" si="1503"/>
        <v>43818</v>
      </c>
      <c r="NS362" s="67">
        <f t="shared" si="1503"/>
        <v>43819</v>
      </c>
      <c r="NT362" s="67">
        <f t="shared" si="1503"/>
        <v>43820</v>
      </c>
      <c r="NU362" s="67">
        <f t="shared" si="1503"/>
        <v>43821</v>
      </c>
      <c r="NV362" s="67">
        <f t="shared" si="1503"/>
        <v>43822</v>
      </c>
      <c r="NW362" s="67">
        <f t="shared" si="1503"/>
        <v>43823</v>
      </c>
      <c r="NX362" s="67">
        <f t="shared" si="1503"/>
        <v>43824</v>
      </c>
      <c r="NY362" s="67">
        <f t="shared" si="1503"/>
        <v>43825</v>
      </c>
      <c r="NZ362" s="67">
        <f t="shared" si="1503"/>
        <v>43826</v>
      </c>
      <c r="OA362" s="67">
        <f t="shared" si="1503"/>
        <v>43827</v>
      </c>
      <c r="OB362" s="67">
        <f t="shared" si="1503"/>
        <v>43828</v>
      </c>
      <c r="OC362" s="67">
        <f t="shared" si="1503"/>
        <v>43829</v>
      </c>
      <c r="OD362" s="67">
        <f t="shared" si="1503"/>
        <v>43830</v>
      </c>
      <c r="OE362" s="180"/>
      <c r="OF362" s="28"/>
      <c r="OG362" s="28"/>
      <c r="OH362" s="29"/>
      <c r="OI362" s="29"/>
      <c r="OJ362" s="92"/>
      <c r="OK362" s="29"/>
      <c r="OL362" s="29"/>
      <c r="OM362" s="29"/>
      <c r="ON362" s="29"/>
      <c r="OO362" s="28"/>
      <c r="OP362" s="29"/>
      <c r="OQ362" s="28"/>
      <c r="OR362" s="29"/>
      <c r="OS362" s="28"/>
      <c r="OT362" s="29"/>
      <c r="OU362" s="28"/>
      <c r="OV362" s="29"/>
      <c r="OW362" s="28"/>
      <c r="OX362" s="29"/>
      <c r="OY362" s="180"/>
    </row>
    <row r="363" spans="1:415" ht="12.75" collapsed="1" x14ac:dyDescent="0.2">
      <c r="A363" s="139" t="s">
        <v>185</v>
      </c>
      <c r="B363" s="55" t="s">
        <v>122</v>
      </c>
      <c r="C363" s="140" t="s">
        <v>19</v>
      </c>
      <c r="D363" s="93"/>
      <c r="E363" s="26">
        <f>D363</f>
        <v>0</v>
      </c>
      <c r="F363" s="224"/>
      <c r="G363" s="27">
        <f t="shared" ref="G363" si="1506">ROUND(ROUND(D363,3)*$F363,2)</f>
        <v>0</v>
      </c>
      <c r="H363" s="85">
        <f t="shared" ref="H363" si="1507">ROUND(ROUND(E363,3)*$F363,2)</f>
        <v>0</v>
      </c>
      <c r="I363" s="102"/>
      <c r="J363" s="69" t="str">
        <f>C363</f>
        <v>kompl.</v>
      </c>
      <c r="K363" s="64"/>
      <c r="L363" s="69">
        <f>K363*$F363</f>
        <v>0</v>
      </c>
      <c r="M363" s="64"/>
      <c r="N363" s="69">
        <f>M363*$F363</f>
        <v>0</v>
      </c>
      <c r="O363" s="64"/>
      <c r="P363" s="69">
        <f>O363*$F363</f>
        <v>0</v>
      </c>
      <c r="Q363" s="64"/>
      <c r="R363" s="69">
        <f>Q363*$F363</f>
        <v>0</v>
      </c>
      <c r="S363" s="64"/>
      <c r="T363" s="69">
        <f>S363*$F363</f>
        <v>0</v>
      </c>
      <c r="U363" s="64"/>
      <c r="V363" s="69">
        <f>U363*$F363</f>
        <v>0</v>
      </c>
      <c r="W363" s="64"/>
      <c r="X363" s="69">
        <f>W363*$F363</f>
        <v>0</v>
      </c>
      <c r="Y363" s="69">
        <f>SUM(K363,M363,O363,Q363,S363,U363,W363)</f>
        <v>0</v>
      </c>
      <c r="Z363" s="69">
        <f>SUM(L363,N363,P363,R363,T363,V363,X363)</f>
        <v>0</v>
      </c>
      <c r="AA363" s="71">
        <f>MIN(AA364:AA366)</f>
        <v>0</v>
      </c>
      <c r="AB363" s="72">
        <f>AC363-AA363</f>
        <v>0</v>
      </c>
      <c r="AC363" s="71">
        <f>MAX(AC364:AC366)</f>
        <v>0</v>
      </c>
      <c r="AD363" s="67">
        <f t="shared" si="1480"/>
        <v>43466</v>
      </c>
      <c r="AE363" s="67">
        <f t="shared" si="1480"/>
        <v>43467</v>
      </c>
      <c r="AF363" s="67">
        <f t="shared" si="1480"/>
        <v>43468</v>
      </c>
      <c r="AG363" s="67">
        <f t="shared" si="1480"/>
        <v>43469</v>
      </c>
      <c r="AH363" s="67">
        <f t="shared" si="1480"/>
        <v>43470</v>
      </c>
      <c r="AI363" s="67">
        <f t="shared" si="1480"/>
        <v>43471</v>
      </c>
      <c r="AJ363" s="67">
        <f t="shared" si="1480"/>
        <v>43472</v>
      </c>
      <c r="AK363" s="67">
        <f t="shared" si="1480"/>
        <v>43473</v>
      </c>
      <c r="AL363" s="67">
        <f t="shared" si="1480"/>
        <v>43474</v>
      </c>
      <c r="AM363" s="67">
        <f t="shared" si="1480"/>
        <v>43475</v>
      </c>
      <c r="AN363" s="67">
        <f t="shared" si="1480"/>
        <v>43476</v>
      </c>
      <c r="AO363" s="67">
        <f t="shared" si="1480"/>
        <v>43477</v>
      </c>
      <c r="AP363" s="67">
        <f t="shared" si="1480"/>
        <v>43478</v>
      </c>
      <c r="AQ363" s="67">
        <f t="shared" si="1480"/>
        <v>43479</v>
      </c>
      <c r="AR363" s="67">
        <f t="shared" si="1480"/>
        <v>43480</v>
      </c>
      <c r="AS363" s="67">
        <f t="shared" si="1480"/>
        <v>43481</v>
      </c>
      <c r="AT363" s="67">
        <f t="shared" si="1481"/>
        <v>43482</v>
      </c>
      <c r="AU363" s="67">
        <f t="shared" si="1481"/>
        <v>43483</v>
      </c>
      <c r="AV363" s="67">
        <f t="shared" si="1481"/>
        <v>43484</v>
      </c>
      <c r="AW363" s="67">
        <f t="shared" si="1481"/>
        <v>43485</v>
      </c>
      <c r="AX363" s="67">
        <f t="shared" si="1481"/>
        <v>43486</v>
      </c>
      <c r="AY363" s="67">
        <f t="shared" si="1481"/>
        <v>43487</v>
      </c>
      <c r="AZ363" s="67">
        <f t="shared" si="1481"/>
        <v>43488</v>
      </c>
      <c r="BA363" s="67">
        <f t="shared" si="1481"/>
        <v>43489</v>
      </c>
      <c r="BB363" s="67">
        <f t="shared" si="1481"/>
        <v>43490</v>
      </c>
      <c r="BC363" s="67">
        <f t="shared" si="1481"/>
        <v>43491</v>
      </c>
      <c r="BD363" s="67">
        <f t="shared" si="1481"/>
        <v>43492</v>
      </c>
      <c r="BE363" s="67">
        <f t="shared" si="1481"/>
        <v>43493</v>
      </c>
      <c r="BF363" s="67">
        <f t="shared" si="1481"/>
        <v>43494</v>
      </c>
      <c r="BG363" s="67">
        <f t="shared" si="1481"/>
        <v>43495</v>
      </c>
      <c r="BH363" s="67">
        <f t="shared" si="1481"/>
        <v>43496</v>
      </c>
      <c r="BI363" s="67">
        <f t="shared" si="1482"/>
        <v>43497</v>
      </c>
      <c r="BJ363" s="67">
        <f t="shared" si="1482"/>
        <v>43498</v>
      </c>
      <c r="BK363" s="67">
        <f t="shared" si="1482"/>
        <v>43499</v>
      </c>
      <c r="BL363" s="67">
        <f t="shared" si="1482"/>
        <v>43500</v>
      </c>
      <c r="BM363" s="67">
        <f t="shared" si="1482"/>
        <v>43501</v>
      </c>
      <c r="BN363" s="67">
        <f t="shared" si="1482"/>
        <v>43502</v>
      </c>
      <c r="BO363" s="67">
        <f t="shared" si="1482"/>
        <v>43503</v>
      </c>
      <c r="BP363" s="67">
        <f t="shared" si="1482"/>
        <v>43504</v>
      </c>
      <c r="BQ363" s="67">
        <f t="shared" si="1482"/>
        <v>43505</v>
      </c>
      <c r="BR363" s="67">
        <f t="shared" si="1482"/>
        <v>43506</v>
      </c>
      <c r="BS363" s="67">
        <f t="shared" si="1482"/>
        <v>43507</v>
      </c>
      <c r="BT363" s="67">
        <f t="shared" si="1482"/>
        <v>43508</v>
      </c>
      <c r="BU363" s="67">
        <f t="shared" si="1482"/>
        <v>43509</v>
      </c>
      <c r="BV363" s="67">
        <f t="shared" si="1482"/>
        <v>43510</v>
      </c>
      <c r="BW363" s="67">
        <f t="shared" si="1482"/>
        <v>43511</v>
      </c>
      <c r="BX363" s="67">
        <f t="shared" si="1482"/>
        <v>43512</v>
      </c>
      <c r="BY363" s="67">
        <f t="shared" si="1483"/>
        <v>43513</v>
      </c>
      <c r="BZ363" s="67">
        <f t="shared" si="1483"/>
        <v>43514</v>
      </c>
      <c r="CA363" s="67">
        <f t="shared" si="1483"/>
        <v>43515</v>
      </c>
      <c r="CB363" s="67">
        <f t="shared" si="1483"/>
        <v>43516</v>
      </c>
      <c r="CC363" s="67">
        <f t="shared" si="1483"/>
        <v>43517</v>
      </c>
      <c r="CD363" s="67">
        <f t="shared" si="1483"/>
        <v>43518</v>
      </c>
      <c r="CE363" s="67">
        <f t="shared" si="1483"/>
        <v>43519</v>
      </c>
      <c r="CF363" s="67">
        <f t="shared" si="1483"/>
        <v>43520</v>
      </c>
      <c r="CG363" s="67">
        <f t="shared" si="1483"/>
        <v>43521</v>
      </c>
      <c r="CH363" s="67">
        <f t="shared" si="1483"/>
        <v>43522</v>
      </c>
      <c r="CI363" s="67">
        <f t="shared" si="1483"/>
        <v>43523</v>
      </c>
      <c r="CJ363" s="67">
        <f t="shared" si="1483"/>
        <v>43524</v>
      </c>
      <c r="CK363" s="67">
        <f t="shared" si="1484"/>
        <v>43525</v>
      </c>
      <c r="CL363" s="67">
        <f t="shared" si="1484"/>
        <v>43526</v>
      </c>
      <c r="CM363" s="67">
        <f t="shared" si="1484"/>
        <v>43527</v>
      </c>
      <c r="CN363" s="67">
        <f t="shared" si="1484"/>
        <v>43528</v>
      </c>
      <c r="CO363" s="67">
        <f t="shared" si="1484"/>
        <v>43529</v>
      </c>
      <c r="CP363" s="67">
        <f t="shared" si="1484"/>
        <v>43530</v>
      </c>
      <c r="CQ363" s="67">
        <f t="shared" si="1484"/>
        <v>43531</v>
      </c>
      <c r="CR363" s="67">
        <f t="shared" si="1484"/>
        <v>43532</v>
      </c>
      <c r="CS363" s="67">
        <f t="shared" si="1484"/>
        <v>43533</v>
      </c>
      <c r="CT363" s="67">
        <f t="shared" si="1484"/>
        <v>43534</v>
      </c>
      <c r="CU363" s="67">
        <f t="shared" si="1484"/>
        <v>43535</v>
      </c>
      <c r="CV363" s="67">
        <f t="shared" si="1484"/>
        <v>43536</v>
      </c>
      <c r="CW363" s="67">
        <f t="shared" si="1484"/>
        <v>43537</v>
      </c>
      <c r="CX363" s="67">
        <f t="shared" si="1484"/>
        <v>43538</v>
      </c>
      <c r="CY363" s="67">
        <f t="shared" si="1484"/>
        <v>43539</v>
      </c>
      <c r="CZ363" s="67">
        <f t="shared" si="1484"/>
        <v>43540</v>
      </c>
      <c r="DA363" s="67">
        <f t="shared" si="1485"/>
        <v>43541</v>
      </c>
      <c r="DB363" s="67">
        <f t="shared" si="1485"/>
        <v>43542</v>
      </c>
      <c r="DC363" s="67">
        <f t="shared" si="1485"/>
        <v>43543</v>
      </c>
      <c r="DD363" s="67">
        <f t="shared" si="1485"/>
        <v>43544</v>
      </c>
      <c r="DE363" s="67">
        <f t="shared" si="1485"/>
        <v>43545</v>
      </c>
      <c r="DF363" s="67">
        <f t="shared" si="1485"/>
        <v>43546</v>
      </c>
      <c r="DG363" s="67">
        <f t="shared" si="1485"/>
        <v>43547</v>
      </c>
      <c r="DH363" s="67">
        <f t="shared" si="1485"/>
        <v>43548</v>
      </c>
      <c r="DI363" s="67">
        <f t="shared" si="1485"/>
        <v>43549</v>
      </c>
      <c r="DJ363" s="67">
        <f t="shared" si="1485"/>
        <v>43550</v>
      </c>
      <c r="DK363" s="67">
        <f t="shared" si="1485"/>
        <v>43551</v>
      </c>
      <c r="DL363" s="67">
        <f t="shared" si="1485"/>
        <v>43552</v>
      </c>
      <c r="DM363" s="67">
        <f t="shared" si="1485"/>
        <v>43553</v>
      </c>
      <c r="DN363" s="67">
        <f t="shared" si="1485"/>
        <v>43554</v>
      </c>
      <c r="DO363" s="67">
        <f t="shared" si="1485"/>
        <v>43555</v>
      </c>
      <c r="DP363" s="67">
        <f t="shared" si="1486"/>
        <v>43556</v>
      </c>
      <c r="DQ363" s="67">
        <f t="shared" si="1486"/>
        <v>43557</v>
      </c>
      <c r="DR363" s="67">
        <f t="shared" si="1486"/>
        <v>43558</v>
      </c>
      <c r="DS363" s="67">
        <f t="shared" si="1486"/>
        <v>43559</v>
      </c>
      <c r="DT363" s="67">
        <f t="shared" si="1486"/>
        <v>43560</v>
      </c>
      <c r="DU363" s="67">
        <f t="shared" si="1486"/>
        <v>43561</v>
      </c>
      <c r="DV363" s="67">
        <f t="shared" si="1486"/>
        <v>43562</v>
      </c>
      <c r="DW363" s="67">
        <f t="shared" si="1486"/>
        <v>43563</v>
      </c>
      <c r="DX363" s="67">
        <f t="shared" si="1486"/>
        <v>43564</v>
      </c>
      <c r="DY363" s="67">
        <f t="shared" si="1486"/>
        <v>43565</v>
      </c>
      <c r="DZ363" s="67">
        <f t="shared" si="1486"/>
        <v>43566</v>
      </c>
      <c r="EA363" s="67">
        <f t="shared" si="1486"/>
        <v>43567</v>
      </c>
      <c r="EB363" s="67">
        <f t="shared" si="1486"/>
        <v>43568</v>
      </c>
      <c r="EC363" s="67">
        <f t="shared" si="1486"/>
        <v>43569</v>
      </c>
      <c r="ED363" s="67">
        <f t="shared" si="1486"/>
        <v>43570</v>
      </c>
      <c r="EE363" s="67">
        <f t="shared" si="1486"/>
        <v>43571</v>
      </c>
      <c r="EF363" s="67">
        <f t="shared" si="1487"/>
        <v>43572</v>
      </c>
      <c r="EG363" s="67">
        <f t="shared" si="1487"/>
        <v>43573</v>
      </c>
      <c r="EH363" s="67">
        <f t="shared" si="1487"/>
        <v>43574</v>
      </c>
      <c r="EI363" s="67">
        <f t="shared" si="1487"/>
        <v>43575</v>
      </c>
      <c r="EJ363" s="67">
        <f t="shared" si="1487"/>
        <v>43576</v>
      </c>
      <c r="EK363" s="67">
        <f t="shared" si="1487"/>
        <v>43577</v>
      </c>
      <c r="EL363" s="67">
        <f t="shared" si="1487"/>
        <v>43578</v>
      </c>
      <c r="EM363" s="67">
        <f t="shared" si="1487"/>
        <v>43579</v>
      </c>
      <c r="EN363" s="67">
        <f t="shared" si="1487"/>
        <v>43580</v>
      </c>
      <c r="EO363" s="67">
        <f t="shared" si="1487"/>
        <v>43581</v>
      </c>
      <c r="EP363" s="67">
        <f t="shared" si="1487"/>
        <v>43582</v>
      </c>
      <c r="EQ363" s="67">
        <f t="shared" si="1487"/>
        <v>43583</v>
      </c>
      <c r="ER363" s="67">
        <f t="shared" si="1487"/>
        <v>43584</v>
      </c>
      <c r="ES363" s="67">
        <f t="shared" si="1487"/>
        <v>43585</v>
      </c>
      <c r="ET363" s="67">
        <f t="shared" si="1488"/>
        <v>43586</v>
      </c>
      <c r="EU363" s="67">
        <f t="shared" si="1488"/>
        <v>43587</v>
      </c>
      <c r="EV363" s="67">
        <f t="shared" si="1488"/>
        <v>43588</v>
      </c>
      <c r="EW363" s="67">
        <f t="shared" si="1488"/>
        <v>43589</v>
      </c>
      <c r="EX363" s="67">
        <f t="shared" si="1488"/>
        <v>43590</v>
      </c>
      <c r="EY363" s="67">
        <f t="shared" si="1488"/>
        <v>43591</v>
      </c>
      <c r="EZ363" s="67">
        <f t="shared" si="1488"/>
        <v>43592</v>
      </c>
      <c r="FA363" s="67">
        <f t="shared" si="1488"/>
        <v>43593</v>
      </c>
      <c r="FB363" s="67">
        <f t="shared" si="1488"/>
        <v>43594</v>
      </c>
      <c r="FC363" s="67">
        <f t="shared" si="1488"/>
        <v>43595</v>
      </c>
      <c r="FD363" s="67">
        <f t="shared" si="1488"/>
        <v>43596</v>
      </c>
      <c r="FE363" s="67">
        <f t="shared" si="1488"/>
        <v>43597</v>
      </c>
      <c r="FF363" s="67">
        <f t="shared" si="1488"/>
        <v>43598</v>
      </c>
      <c r="FG363" s="67">
        <f t="shared" si="1488"/>
        <v>43599</v>
      </c>
      <c r="FH363" s="67">
        <f t="shared" si="1488"/>
        <v>43600</v>
      </c>
      <c r="FI363" s="67">
        <f t="shared" si="1488"/>
        <v>43601</v>
      </c>
      <c r="FJ363" s="67">
        <f t="shared" si="1489"/>
        <v>43602</v>
      </c>
      <c r="FK363" s="67">
        <f t="shared" si="1489"/>
        <v>43603</v>
      </c>
      <c r="FL363" s="67">
        <f t="shared" si="1489"/>
        <v>43604</v>
      </c>
      <c r="FM363" s="67">
        <f t="shared" si="1489"/>
        <v>43605</v>
      </c>
      <c r="FN363" s="67">
        <f t="shared" si="1489"/>
        <v>43606</v>
      </c>
      <c r="FO363" s="67">
        <f t="shared" si="1489"/>
        <v>43607</v>
      </c>
      <c r="FP363" s="67">
        <f t="shared" si="1489"/>
        <v>43608</v>
      </c>
      <c r="FQ363" s="67">
        <f t="shared" si="1489"/>
        <v>43609</v>
      </c>
      <c r="FR363" s="67">
        <f t="shared" si="1489"/>
        <v>43610</v>
      </c>
      <c r="FS363" s="67">
        <f t="shared" si="1489"/>
        <v>43611</v>
      </c>
      <c r="FT363" s="67">
        <f t="shared" si="1489"/>
        <v>43612</v>
      </c>
      <c r="FU363" s="67">
        <f t="shared" si="1489"/>
        <v>43613</v>
      </c>
      <c r="FV363" s="67">
        <f t="shared" si="1489"/>
        <v>43614</v>
      </c>
      <c r="FW363" s="67">
        <f t="shared" si="1489"/>
        <v>43615</v>
      </c>
      <c r="FX363" s="67">
        <f t="shared" si="1489"/>
        <v>43616</v>
      </c>
      <c r="FY363" s="67">
        <f t="shared" si="1490"/>
        <v>43617</v>
      </c>
      <c r="FZ363" s="67">
        <f t="shared" si="1490"/>
        <v>43618</v>
      </c>
      <c r="GA363" s="67">
        <f t="shared" si="1490"/>
        <v>43619</v>
      </c>
      <c r="GB363" s="67">
        <f t="shared" si="1490"/>
        <v>43620</v>
      </c>
      <c r="GC363" s="67">
        <f t="shared" si="1490"/>
        <v>43621</v>
      </c>
      <c r="GD363" s="67">
        <f t="shared" si="1490"/>
        <v>43622</v>
      </c>
      <c r="GE363" s="67">
        <f t="shared" si="1490"/>
        <v>43623</v>
      </c>
      <c r="GF363" s="67">
        <f t="shared" si="1490"/>
        <v>43624</v>
      </c>
      <c r="GG363" s="67">
        <f t="shared" si="1490"/>
        <v>43625</v>
      </c>
      <c r="GH363" s="67">
        <f t="shared" si="1490"/>
        <v>43626</v>
      </c>
      <c r="GI363" s="67">
        <f t="shared" si="1490"/>
        <v>43627</v>
      </c>
      <c r="GJ363" s="67">
        <f t="shared" si="1490"/>
        <v>43628</v>
      </c>
      <c r="GK363" s="67">
        <f t="shared" si="1490"/>
        <v>43629</v>
      </c>
      <c r="GL363" s="67">
        <f t="shared" si="1490"/>
        <v>43630</v>
      </c>
      <c r="GM363" s="67">
        <f t="shared" si="1490"/>
        <v>43631</v>
      </c>
      <c r="GN363" s="67">
        <f t="shared" si="1490"/>
        <v>43632</v>
      </c>
      <c r="GO363" s="67">
        <f t="shared" si="1491"/>
        <v>43633</v>
      </c>
      <c r="GP363" s="67">
        <f t="shared" si="1491"/>
        <v>43634</v>
      </c>
      <c r="GQ363" s="67">
        <f t="shared" si="1491"/>
        <v>43635</v>
      </c>
      <c r="GR363" s="67">
        <f t="shared" si="1491"/>
        <v>43636</v>
      </c>
      <c r="GS363" s="67">
        <f t="shared" si="1491"/>
        <v>43637</v>
      </c>
      <c r="GT363" s="67">
        <f t="shared" si="1491"/>
        <v>43638</v>
      </c>
      <c r="GU363" s="67">
        <f t="shared" si="1491"/>
        <v>43639</v>
      </c>
      <c r="GV363" s="67">
        <f t="shared" si="1491"/>
        <v>43640</v>
      </c>
      <c r="GW363" s="67">
        <f t="shared" si="1491"/>
        <v>43641</v>
      </c>
      <c r="GX363" s="67">
        <f t="shared" si="1491"/>
        <v>43642</v>
      </c>
      <c r="GY363" s="67">
        <f t="shared" si="1491"/>
        <v>43643</v>
      </c>
      <c r="GZ363" s="67">
        <f t="shared" si="1491"/>
        <v>43644</v>
      </c>
      <c r="HA363" s="67">
        <f t="shared" si="1491"/>
        <v>43645</v>
      </c>
      <c r="HB363" s="67">
        <f t="shared" si="1491"/>
        <v>43646</v>
      </c>
      <c r="HC363" s="67">
        <f t="shared" si="1492"/>
        <v>43647</v>
      </c>
      <c r="HD363" s="67">
        <f t="shared" si="1492"/>
        <v>43648</v>
      </c>
      <c r="HE363" s="67">
        <f t="shared" si="1492"/>
        <v>43649</v>
      </c>
      <c r="HF363" s="67">
        <f t="shared" si="1492"/>
        <v>43650</v>
      </c>
      <c r="HG363" s="67">
        <f t="shared" si="1492"/>
        <v>43651</v>
      </c>
      <c r="HH363" s="67">
        <f t="shared" si="1492"/>
        <v>43652</v>
      </c>
      <c r="HI363" s="67">
        <f t="shared" si="1492"/>
        <v>43653</v>
      </c>
      <c r="HJ363" s="67">
        <f t="shared" si="1492"/>
        <v>43654</v>
      </c>
      <c r="HK363" s="67">
        <f t="shared" si="1492"/>
        <v>43655</v>
      </c>
      <c r="HL363" s="67">
        <f t="shared" si="1492"/>
        <v>43656</v>
      </c>
      <c r="HM363" s="67">
        <f t="shared" si="1492"/>
        <v>43657</v>
      </c>
      <c r="HN363" s="67">
        <f t="shared" si="1492"/>
        <v>43658</v>
      </c>
      <c r="HO363" s="67">
        <f t="shared" si="1492"/>
        <v>43659</v>
      </c>
      <c r="HP363" s="67">
        <f t="shared" si="1492"/>
        <v>43660</v>
      </c>
      <c r="HQ363" s="67">
        <f t="shared" si="1492"/>
        <v>43661</v>
      </c>
      <c r="HR363" s="67">
        <f t="shared" si="1492"/>
        <v>43662</v>
      </c>
      <c r="HS363" s="67">
        <f t="shared" si="1493"/>
        <v>43663</v>
      </c>
      <c r="HT363" s="67">
        <f t="shared" si="1493"/>
        <v>43664</v>
      </c>
      <c r="HU363" s="67">
        <f t="shared" si="1493"/>
        <v>43665</v>
      </c>
      <c r="HV363" s="67">
        <f t="shared" si="1493"/>
        <v>43666</v>
      </c>
      <c r="HW363" s="67">
        <f t="shared" si="1493"/>
        <v>43667</v>
      </c>
      <c r="HX363" s="67">
        <f t="shared" si="1493"/>
        <v>43668</v>
      </c>
      <c r="HY363" s="67">
        <f t="shared" si="1493"/>
        <v>43669</v>
      </c>
      <c r="HZ363" s="67">
        <f t="shared" si="1493"/>
        <v>43670</v>
      </c>
      <c r="IA363" s="67">
        <f t="shared" si="1493"/>
        <v>43671</v>
      </c>
      <c r="IB363" s="67">
        <f t="shared" si="1493"/>
        <v>43672</v>
      </c>
      <c r="IC363" s="67">
        <f t="shared" si="1493"/>
        <v>43673</v>
      </c>
      <c r="ID363" s="67">
        <f t="shared" si="1493"/>
        <v>43674</v>
      </c>
      <c r="IE363" s="67">
        <f t="shared" si="1493"/>
        <v>43675</v>
      </c>
      <c r="IF363" s="67">
        <f t="shared" si="1493"/>
        <v>43676</v>
      </c>
      <c r="IG363" s="67">
        <f t="shared" si="1493"/>
        <v>43677</v>
      </c>
      <c r="IH363" s="67">
        <f t="shared" si="1494"/>
        <v>43678</v>
      </c>
      <c r="II363" s="67">
        <f t="shared" si="1494"/>
        <v>43679</v>
      </c>
      <c r="IJ363" s="67">
        <f t="shared" si="1494"/>
        <v>43680</v>
      </c>
      <c r="IK363" s="67">
        <f t="shared" si="1494"/>
        <v>43681</v>
      </c>
      <c r="IL363" s="67">
        <f t="shared" si="1494"/>
        <v>43682</v>
      </c>
      <c r="IM363" s="67">
        <f t="shared" si="1494"/>
        <v>43683</v>
      </c>
      <c r="IN363" s="67">
        <f t="shared" si="1494"/>
        <v>43684</v>
      </c>
      <c r="IO363" s="67">
        <f t="shared" si="1494"/>
        <v>43685</v>
      </c>
      <c r="IP363" s="67">
        <f t="shared" si="1494"/>
        <v>43686</v>
      </c>
      <c r="IQ363" s="67">
        <f t="shared" si="1494"/>
        <v>43687</v>
      </c>
      <c r="IR363" s="67">
        <f t="shared" si="1494"/>
        <v>43688</v>
      </c>
      <c r="IS363" s="67">
        <f t="shared" si="1494"/>
        <v>43689</v>
      </c>
      <c r="IT363" s="67">
        <f t="shared" si="1494"/>
        <v>43690</v>
      </c>
      <c r="IU363" s="67">
        <f t="shared" si="1494"/>
        <v>43691</v>
      </c>
      <c r="IV363" s="67">
        <f t="shared" si="1494"/>
        <v>43692</v>
      </c>
      <c r="IW363" s="67">
        <f t="shared" si="1494"/>
        <v>43693</v>
      </c>
      <c r="IX363" s="67">
        <f t="shared" si="1495"/>
        <v>43694</v>
      </c>
      <c r="IY363" s="67">
        <f t="shared" si="1495"/>
        <v>43695</v>
      </c>
      <c r="IZ363" s="67">
        <f t="shared" si="1495"/>
        <v>43696</v>
      </c>
      <c r="JA363" s="67">
        <f t="shared" si="1495"/>
        <v>43697</v>
      </c>
      <c r="JB363" s="67">
        <f t="shared" si="1495"/>
        <v>43698</v>
      </c>
      <c r="JC363" s="67">
        <f t="shared" si="1495"/>
        <v>43699</v>
      </c>
      <c r="JD363" s="67">
        <f t="shared" si="1495"/>
        <v>43700</v>
      </c>
      <c r="JE363" s="67">
        <f t="shared" si="1495"/>
        <v>43701</v>
      </c>
      <c r="JF363" s="67">
        <f t="shared" si="1495"/>
        <v>43702</v>
      </c>
      <c r="JG363" s="67">
        <f t="shared" si="1495"/>
        <v>43703</v>
      </c>
      <c r="JH363" s="67">
        <f t="shared" si="1495"/>
        <v>43704</v>
      </c>
      <c r="JI363" s="67">
        <f t="shared" si="1495"/>
        <v>43705</v>
      </c>
      <c r="JJ363" s="67">
        <f t="shared" si="1495"/>
        <v>43706</v>
      </c>
      <c r="JK363" s="67">
        <f t="shared" si="1495"/>
        <v>43707</v>
      </c>
      <c r="JL363" s="67">
        <f t="shared" si="1495"/>
        <v>43708</v>
      </c>
      <c r="JM363" s="67">
        <f t="shared" si="1496"/>
        <v>43709</v>
      </c>
      <c r="JN363" s="67">
        <f t="shared" si="1496"/>
        <v>43710</v>
      </c>
      <c r="JO363" s="67">
        <f t="shared" si="1496"/>
        <v>43711</v>
      </c>
      <c r="JP363" s="67">
        <f t="shared" si="1496"/>
        <v>43712</v>
      </c>
      <c r="JQ363" s="67">
        <f t="shared" si="1496"/>
        <v>43713</v>
      </c>
      <c r="JR363" s="67">
        <f t="shared" si="1496"/>
        <v>43714</v>
      </c>
      <c r="JS363" s="67">
        <f t="shared" si="1496"/>
        <v>43715</v>
      </c>
      <c r="JT363" s="67">
        <f t="shared" si="1496"/>
        <v>43716</v>
      </c>
      <c r="JU363" s="67">
        <f t="shared" si="1496"/>
        <v>43717</v>
      </c>
      <c r="JV363" s="67">
        <f t="shared" si="1496"/>
        <v>43718</v>
      </c>
      <c r="JW363" s="67">
        <f t="shared" si="1496"/>
        <v>43719</v>
      </c>
      <c r="JX363" s="67">
        <f t="shared" si="1496"/>
        <v>43720</v>
      </c>
      <c r="JY363" s="67">
        <f t="shared" si="1496"/>
        <v>43721</v>
      </c>
      <c r="JZ363" s="67">
        <f t="shared" si="1496"/>
        <v>43722</v>
      </c>
      <c r="KA363" s="67">
        <f t="shared" si="1496"/>
        <v>43723</v>
      </c>
      <c r="KB363" s="67">
        <f t="shared" si="1496"/>
        <v>43724</v>
      </c>
      <c r="KC363" s="67">
        <f t="shared" si="1497"/>
        <v>43725</v>
      </c>
      <c r="KD363" s="67">
        <f t="shared" si="1497"/>
        <v>43726</v>
      </c>
      <c r="KE363" s="67">
        <f t="shared" si="1497"/>
        <v>43727</v>
      </c>
      <c r="KF363" s="67">
        <f t="shared" si="1497"/>
        <v>43728</v>
      </c>
      <c r="KG363" s="67">
        <f t="shared" si="1497"/>
        <v>43729</v>
      </c>
      <c r="KH363" s="67">
        <f t="shared" si="1497"/>
        <v>43730</v>
      </c>
      <c r="KI363" s="67">
        <f t="shared" si="1497"/>
        <v>43731</v>
      </c>
      <c r="KJ363" s="67">
        <f t="shared" si="1497"/>
        <v>43732</v>
      </c>
      <c r="KK363" s="67">
        <f t="shared" si="1497"/>
        <v>43733</v>
      </c>
      <c r="KL363" s="67">
        <f t="shared" si="1497"/>
        <v>43734</v>
      </c>
      <c r="KM363" s="67">
        <f t="shared" si="1497"/>
        <v>43735</v>
      </c>
      <c r="KN363" s="67">
        <f t="shared" si="1497"/>
        <v>43736</v>
      </c>
      <c r="KO363" s="67">
        <f t="shared" si="1497"/>
        <v>43737</v>
      </c>
      <c r="KP363" s="67">
        <f t="shared" si="1497"/>
        <v>43738</v>
      </c>
      <c r="KQ363" s="67">
        <f t="shared" si="1498"/>
        <v>43739</v>
      </c>
      <c r="KR363" s="67">
        <f t="shared" si="1498"/>
        <v>43740</v>
      </c>
      <c r="KS363" s="67">
        <f t="shared" si="1498"/>
        <v>43741</v>
      </c>
      <c r="KT363" s="67">
        <f t="shared" si="1498"/>
        <v>43742</v>
      </c>
      <c r="KU363" s="67">
        <f t="shared" si="1498"/>
        <v>43743</v>
      </c>
      <c r="KV363" s="67">
        <f t="shared" si="1498"/>
        <v>43744</v>
      </c>
      <c r="KW363" s="67">
        <f t="shared" si="1498"/>
        <v>43745</v>
      </c>
      <c r="KX363" s="67">
        <f t="shared" si="1498"/>
        <v>43746</v>
      </c>
      <c r="KY363" s="67">
        <f t="shared" si="1498"/>
        <v>43747</v>
      </c>
      <c r="KZ363" s="67">
        <f t="shared" si="1498"/>
        <v>43748</v>
      </c>
      <c r="LA363" s="67">
        <f t="shared" si="1498"/>
        <v>43749</v>
      </c>
      <c r="LB363" s="67">
        <f t="shared" si="1498"/>
        <v>43750</v>
      </c>
      <c r="LC363" s="67">
        <f t="shared" si="1498"/>
        <v>43751</v>
      </c>
      <c r="LD363" s="67">
        <f t="shared" si="1498"/>
        <v>43752</v>
      </c>
      <c r="LE363" s="67">
        <f t="shared" si="1498"/>
        <v>43753</v>
      </c>
      <c r="LF363" s="67">
        <f t="shared" si="1498"/>
        <v>43754</v>
      </c>
      <c r="LG363" s="67">
        <f t="shared" si="1499"/>
        <v>43755</v>
      </c>
      <c r="LH363" s="67">
        <f t="shared" si="1499"/>
        <v>43756</v>
      </c>
      <c r="LI363" s="67">
        <f t="shared" si="1499"/>
        <v>43757</v>
      </c>
      <c r="LJ363" s="67">
        <f t="shared" si="1499"/>
        <v>43758</v>
      </c>
      <c r="LK363" s="67">
        <f t="shared" si="1499"/>
        <v>43759</v>
      </c>
      <c r="LL363" s="67">
        <f t="shared" si="1499"/>
        <v>43760</v>
      </c>
      <c r="LM363" s="67">
        <f t="shared" si="1499"/>
        <v>43761</v>
      </c>
      <c r="LN363" s="67">
        <f t="shared" si="1499"/>
        <v>43762</v>
      </c>
      <c r="LO363" s="67">
        <f t="shared" si="1499"/>
        <v>43763</v>
      </c>
      <c r="LP363" s="67">
        <f t="shared" si="1499"/>
        <v>43764</v>
      </c>
      <c r="LQ363" s="67">
        <f t="shared" si="1499"/>
        <v>43765</v>
      </c>
      <c r="LR363" s="67">
        <f t="shared" si="1499"/>
        <v>43766</v>
      </c>
      <c r="LS363" s="67">
        <f t="shared" si="1499"/>
        <v>43767</v>
      </c>
      <c r="LT363" s="67">
        <f t="shared" si="1499"/>
        <v>43768</v>
      </c>
      <c r="LU363" s="67">
        <f t="shared" si="1499"/>
        <v>43769</v>
      </c>
      <c r="LV363" s="67">
        <f t="shared" si="1500"/>
        <v>43770</v>
      </c>
      <c r="LW363" s="67">
        <f t="shared" si="1500"/>
        <v>43771</v>
      </c>
      <c r="LX363" s="67">
        <f t="shared" si="1500"/>
        <v>43772</v>
      </c>
      <c r="LY363" s="67">
        <f t="shared" si="1500"/>
        <v>43773</v>
      </c>
      <c r="LZ363" s="67">
        <f t="shared" si="1500"/>
        <v>43774</v>
      </c>
      <c r="MA363" s="67">
        <f t="shared" si="1500"/>
        <v>43775</v>
      </c>
      <c r="MB363" s="67">
        <f t="shared" si="1500"/>
        <v>43776</v>
      </c>
      <c r="MC363" s="67">
        <f t="shared" si="1500"/>
        <v>43777</v>
      </c>
      <c r="MD363" s="67">
        <f t="shared" si="1500"/>
        <v>43778</v>
      </c>
      <c r="ME363" s="67">
        <f t="shared" si="1500"/>
        <v>43779</v>
      </c>
      <c r="MF363" s="67">
        <f t="shared" si="1500"/>
        <v>43780</v>
      </c>
      <c r="MG363" s="67">
        <f t="shared" si="1500"/>
        <v>43781</v>
      </c>
      <c r="MH363" s="67">
        <f t="shared" si="1500"/>
        <v>43782</v>
      </c>
      <c r="MI363" s="67">
        <f t="shared" si="1500"/>
        <v>43783</v>
      </c>
      <c r="MJ363" s="67">
        <f t="shared" si="1500"/>
        <v>43784</v>
      </c>
      <c r="MK363" s="67">
        <f t="shared" si="1500"/>
        <v>43785</v>
      </c>
      <c r="ML363" s="67">
        <f t="shared" si="1501"/>
        <v>43786</v>
      </c>
      <c r="MM363" s="67">
        <f t="shared" si="1501"/>
        <v>43787</v>
      </c>
      <c r="MN363" s="67">
        <f t="shared" si="1501"/>
        <v>43788</v>
      </c>
      <c r="MO363" s="67">
        <f t="shared" si="1501"/>
        <v>43789</v>
      </c>
      <c r="MP363" s="67">
        <f t="shared" si="1501"/>
        <v>43790</v>
      </c>
      <c r="MQ363" s="67">
        <f t="shared" si="1501"/>
        <v>43791</v>
      </c>
      <c r="MR363" s="67">
        <f t="shared" si="1501"/>
        <v>43792</v>
      </c>
      <c r="MS363" s="67">
        <f t="shared" si="1501"/>
        <v>43793</v>
      </c>
      <c r="MT363" s="67">
        <f t="shared" si="1501"/>
        <v>43794</v>
      </c>
      <c r="MU363" s="67">
        <f t="shared" si="1501"/>
        <v>43795</v>
      </c>
      <c r="MV363" s="67">
        <f t="shared" si="1501"/>
        <v>43796</v>
      </c>
      <c r="MW363" s="67">
        <f t="shared" si="1501"/>
        <v>43797</v>
      </c>
      <c r="MX363" s="67">
        <f t="shared" si="1501"/>
        <v>43798</v>
      </c>
      <c r="MY363" s="67">
        <f t="shared" si="1501"/>
        <v>43799</v>
      </c>
      <c r="MZ363" s="67">
        <f t="shared" si="1502"/>
        <v>43800</v>
      </c>
      <c r="NA363" s="67">
        <f t="shared" si="1502"/>
        <v>43801</v>
      </c>
      <c r="NB363" s="67">
        <f t="shared" si="1502"/>
        <v>43802</v>
      </c>
      <c r="NC363" s="67">
        <f t="shared" si="1502"/>
        <v>43803</v>
      </c>
      <c r="ND363" s="67">
        <f t="shared" si="1502"/>
        <v>43804</v>
      </c>
      <c r="NE363" s="67">
        <f t="shared" si="1502"/>
        <v>43805</v>
      </c>
      <c r="NF363" s="67">
        <f t="shared" si="1502"/>
        <v>43806</v>
      </c>
      <c r="NG363" s="67">
        <f t="shared" si="1502"/>
        <v>43807</v>
      </c>
      <c r="NH363" s="67">
        <f t="shared" si="1502"/>
        <v>43808</v>
      </c>
      <c r="NI363" s="67">
        <f t="shared" si="1502"/>
        <v>43809</v>
      </c>
      <c r="NJ363" s="67">
        <f t="shared" si="1502"/>
        <v>43810</v>
      </c>
      <c r="NK363" s="67">
        <f t="shared" si="1502"/>
        <v>43811</v>
      </c>
      <c r="NL363" s="67">
        <f t="shared" si="1502"/>
        <v>43812</v>
      </c>
      <c r="NM363" s="67">
        <f t="shared" si="1502"/>
        <v>43813</v>
      </c>
      <c r="NN363" s="67">
        <f t="shared" si="1502"/>
        <v>43814</v>
      </c>
      <c r="NO363" s="67">
        <f t="shared" si="1502"/>
        <v>43815</v>
      </c>
      <c r="NP363" s="67">
        <f t="shared" si="1503"/>
        <v>43816</v>
      </c>
      <c r="NQ363" s="67">
        <f t="shared" si="1503"/>
        <v>43817</v>
      </c>
      <c r="NR363" s="67">
        <f t="shared" si="1503"/>
        <v>43818</v>
      </c>
      <c r="NS363" s="67">
        <f t="shared" si="1503"/>
        <v>43819</v>
      </c>
      <c r="NT363" s="67">
        <f t="shared" si="1503"/>
        <v>43820</v>
      </c>
      <c r="NU363" s="67">
        <f t="shared" si="1503"/>
        <v>43821</v>
      </c>
      <c r="NV363" s="67">
        <f t="shared" si="1503"/>
        <v>43822</v>
      </c>
      <c r="NW363" s="67">
        <f t="shared" si="1503"/>
        <v>43823</v>
      </c>
      <c r="NX363" s="67">
        <f t="shared" si="1503"/>
        <v>43824</v>
      </c>
      <c r="NY363" s="67">
        <f t="shared" si="1503"/>
        <v>43825</v>
      </c>
      <c r="NZ363" s="67">
        <f t="shared" si="1503"/>
        <v>43826</v>
      </c>
      <c r="OA363" s="67">
        <f t="shared" si="1503"/>
        <v>43827</v>
      </c>
      <c r="OB363" s="67">
        <f t="shared" si="1503"/>
        <v>43828</v>
      </c>
      <c r="OC363" s="67">
        <f t="shared" si="1503"/>
        <v>43829</v>
      </c>
      <c r="OD363" s="67">
        <f t="shared" si="1503"/>
        <v>43830</v>
      </c>
      <c r="OE363" s="180"/>
      <c r="OF363" s="28">
        <f t="shared" ref="OF363" si="1508">OK363+OM363+OO363+OQ363+OS363+OU363+OW363</f>
        <v>0</v>
      </c>
      <c r="OG363" s="28">
        <f t="shared" ref="OG363" si="1509">OL363+ON363+OP363+OR363+OT363+OV363+OX363</f>
        <v>0</v>
      </c>
      <c r="OH363" s="29">
        <f>D363-OF363</f>
        <v>0</v>
      </c>
      <c r="OI363" s="29">
        <f>G363-OG363</f>
        <v>0</v>
      </c>
      <c r="OJ363" s="92" t="str">
        <f>J363</f>
        <v>kompl.</v>
      </c>
      <c r="OK363" s="215"/>
      <c r="OL363" s="29">
        <f>OK363*F363</f>
        <v>0</v>
      </c>
      <c r="OM363" s="215"/>
      <c r="ON363" s="29">
        <f>OM363*F363</f>
        <v>0</v>
      </c>
      <c r="OO363" s="216"/>
      <c r="OP363" s="29">
        <f>OO363*F363</f>
        <v>0</v>
      </c>
      <c r="OQ363" s="216"/>
      <c r="OR363" s="29">
        <f>OQ363*F363</f>
        <v>0</v>
      </c>
      <c r="OS363" s="216"/>
      <c r="OT363" s="29">
        <f>OS363*F363</f>
        <v>0</v>
      </c>
      <c r="OU363" s="216"/>
      <c r="OV363" s="29">
        <f>OU363*F363</f>
        <v>0</v>
      </c>
      <c r="OW363" s="216"/>
      <c r="OX363" s="29">
        <f>OW363*F363</f>
        <v>0</v>
      </c>
      <c r="OY363" s="180"/>
    </row>
    <row r="364" spans="1:415" s="63" customFormat="1" ht="12.75" hidden="1" outlineLevel="1" x14ac:dyDescent="0.2">
      <c r="A364" s="144"/>
      <c r="B364" s="142"/>
      <c r="C364" s="143"/>
      <c r="D364" s="78"/>
      <c r="E364" s="78"/>
      <c r="F364" s="217"/>
      <c r="G364" s="69"/>
      <c r="H364" s="86"/>
      <c r="I364" s="94" t="str">
        <f>B363</f>
        <v>10 kV oro linijų demontavimas, visi tam reikalingi darbai</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80"/>
        <v>43466</v>
      </c>
      <c r="AE364" s="67">
        <f t="shared" si="1480"/>
        <v>43467</v>
      </c>
      <c r="AF364" s="67">
        <f t="shared" si="1480"/>
        <v>43468</v>
      </c>
      <c r="AG364" s="67">
        <f t="shared" si="1480"/>
        <v>43469</v>
      </c>
      <c r="AH364" s="67">
        <f t="shared" si="1480"/>
        <v>43470</v>
      </c>
      <c r="AI364" s="67">
        <f t="shared" si="1480"/>
        <v>43471</v>
      </c>
      <c r="AJ364" s="67">
        <f t="shared" si="1480"/>
        <v>43472</v>
      </c>
      <c r="AK364" s="67">
        <f t="shared" si="1480"/>
        <v>43473</v>
      </c>
      <c r="AL364" s="67">
        <f t="shared" si="1480"/>
        <v>43474</v>
      </c>
      <c r="AM364" s="67">
        <f t="shared" si="1480"/>
        <v>43475</v>
      </c>
      <c r="AN364" s="67">
        <f t="shared" si="1480"/>
        <v>43476</v>
      </c>
      <c r="AO364" s="67">
        <f t="shared" si="1480"/>
        <v>43477</v>
      </c>
      <c r="AP364" s="67">
        <f t="shared" si="1480"/>
        <v>43478</v>
      </c>
      <c r="AQ364" s="67">
        <f t="shared" si="1480"/>
        <v>43479</v>
      </c>
      <c r="AR364" s="67">
        <f t="shared" si="1480"/>
        <v>43480</v>
      </c>
      <c r="AS364" s="67">
        <f t="shared" si="1480"/>
        <v>43481</v>
      </c>
      <c r="AT364" s="67">
        <f t="shared" si="1481"/>
        <v>43482</v>
      </c>
      <c r="AU364" s="67">
        <f t="shared" si="1481"/>
        <v>43483</v>
      </c>
      <c r="AV364" s="67">
        <f t="shared" si="1481"/>
        <v>43484</v>
      </c>
      <c r="AW364" s="67">
        <f t="shared" si="1481"/>
        <v>43485</v>
      </c>
      <c r="AX364" s="67">
        <f t="shared" si="1481"/>
        <v>43486</v>
      </c>
      <c r="AY364" s="67">
        <f t="shared" si="1481"/>
        <v>43487</v>
      </c>
      <c r="AZ364" s="67">
        <f t="shared" si="1481"/>
        <v>43488</v>
      </c>
      <c r="BA364" s="67">
        <f t="shared" si="1481"/>
        <v>43489</v>
      </c>
      <c r="BB364" s="67">
        <f t="shared" si="1481"/>
        <v>43490</v>
      </c>
      <c r="BC364" s="67">
        <f t="shared" si="1481"/>
        <v>43491</v>
      </c>
      <c r="BD364" s="67">
        <f t="shared" si="1481"/>
        <v>43492</v>
      </c>
      <c r="BE364" s="67">
        <f t="shared" si="1481"/>
        <v>43493</v>
      </c>
      <c r="BF364" s="67">
        <f t="shared" si="1481"/>
        <v>43494</v>
      </c>
      <c r="BG364" s="67">
        <f t="shared" si="1481"/>
        <v>43495</v>
      </c>
      <c r="BH364" s="67">
        <f t="shared" si="1481"/>
        <v>43496</v>
      </c>
      <c r="BI364" s="67">
        <f t="shared" si="1482"/>
        <v>43497</v>
      </c>
      <c r="BJ364" s="67">
        <f t="shared" si="1482"/>
        <v>43498</v>
      </c>
      <c r="BK364" s="67">
        <f t="shared" si="1482"/>
        <v>43499</v>
      </c>
      <c r="BL364" s="67">
        <f t="shared" si="1482"/>
        <v>43500</v>
      </c>
      <c r="BM364" s="67">
        <f t="shared" si="1482"/>
        <v>43501</v>
      </c>
      <c r="BN364" s="67">
        <f t="shared" si="1482"/>
        <v>43502</v>
      </c>
      <c r="BO364" s="67">
        <f t="shared" si="1482"/>
        <v>43503</v>
      </c>
      <c r="BP364" s="67">
        <f t="shared" si="1482"/>
        <v>43504</v>
      </c>
      <c r="BQ364" s="67">
        <f t="shared" si="1482"/>
        <v>43505</v>
      </c>
      <c r="BR364" s="67">
        <f t="shared" si="1482"/>
        <v>43506</v>
      </c>
      <c r="BS364" s="67">
        <f t="shared" si="1482"/>
        <v>43507</v>
      </c>
      <c r="BT364" s="67">
        <f t="shared" si="1482"/>
        <v>43508</v>
      </c>
      <c r="BU364" s="67">
        <f t="shared" si="1482"/>
        <v>43509</v>
      </c>
      <c r="BV364" s="67">
        <f t="shared" si="1482"/>
        <v>43510</v>
      </c>
      <c r="BW364" s="67">
        <f t="shared" si="1482"/>
        <v>43511</v>
      </c>
      <c r="BX364" s="67">
        <f t="shared" si="1482"/>
        <v>43512</v>
      </c>
      <c r="BY364" s="67">
        <f t="shared" si="1483"/>
        <v>43513</v>
      </c>
      <c r="BZ364" s="67">
        <f t="shared" si="1483"/>
        <v>43514</v>
      </c>
      <c r="CA364" s="67">
        <f t="shared" si="1483"/>
        <v>43515</v>
      </c>
      <c r="CB364" s="67">
        <f t="shared" si="1483"/>
        <v>43516</v>
      </c>
      <c r="CC364" s="67">
        <f t="shared" si="1483"/>
        <v>43517</v>
      </c>
      <c r="CD364" s="67">
        <f t="shared" si="1483"/>
        <v>43518</v>
      </c>
      <c r="CE364" s="67">
        <f t="shared" si="1483"/>
        <v>43519</v>
      </c>
      <c r="CF364" s="67">
        <f t="shared" si="1483"/>
        <v>43520</v>
      </c>
      <c r="CG364" s="67">
        <f t="shared" si="1483"/>
        <v>43521</v>
      </c>
      <c r="CH364" s="67">
        <f t="shared" si="1483"/>
        <v>43522</v>
      </c>
      <c r="CI364" s="67">
        <f t="shared" si="1483"/>
        <v>43523</v>
      </c>
      <c r="CJ364" s="67">
        <f t="shared" si="1483"/>
        <v>43524</v>
      </c>
      <c r="CK364" s="67">
        <f t="shared" si="1484"/>
        <v>43525</v>
      </c>
      <c r="CL364" s="67">
        <f t="shared" si="1484"/>
        <v>43526</v>
      </c>
      <c r="CM364" s="67">
        <f t="shared" si="1484"/>
        <v>43527</v>
      </c>
      <c r="CN364" s="67">
        <f t="shared" si="1484"/>
        <v>43528</v>
      </c>
      <c r="CO364" s="67">
        <f t="shared" si="1484"/>
        <v>43529</v>
      </c>
      <c r="CP364" s="67">
        <f t="shared" si="1484"/>
        <v>43530</v>
      </c>
      <c r="CQ364" s="67">
        <f t="shared" si="1484"/>
        <v>43531</v>
      </c>
      <c r="CR364" s="67">
        <f t="shared" si="1484"/>
        <v>43532</v>
      </c>
      <c r="CS364" s="67">
        <f t="shared" si="1484"/>
        <v>43533</v>
      </c>
      <c r="CT364" s="67">
        <f t="shared" si="1484"/>
        <v>43534</v>
      </c>
      <c r="CU364" s="67">
        <f t="shared" si="1484"/>
        <v>43535</v>
      </c>
      <c r="CV364" s="67">
        <f t="shared" si="1484"/>
        <v>43536</v>
      </c>
      <c r="CW364" s="67">
        <f t="shared" si="1484"/>
        <v>43537</v>
      </c>
      <c r="CX364" s="67">
        <f t="shared" si="1484"/>
        <v>43538</v>
      </c>
      <c r="CY364" s="67">
        <f t="shared" si="1484"/>
        <v>43539</v>
      </c>
      <c r="CZ364" s="67">
        <f t="shared" si="1484"/>
        <v>43540</v>
      </c>
      <c r="DA364" s="67">
        <f t="shared" si="1485"/>
        <v>43541</v>
      </c>
      <c r="DB364" s="67">
        <f t="shared" si="1485"/>
        <v>43542</v>
      </c>
      <c r="DC364" s="67">
        <f t="shared" si="1485"/>
        <v>43543</v>
      </c>
      <c r="DD364" s="67">
        <f t="shared" si="1485"/>
        <v>43544</v>
      </c>
      <c r="DE364" s="67">
        <f t="shared" si="1485"/>
        <v>43545</v>
      </c>
      <c r="DF364" s="67">
        <f t="shared" si="1485"/>
        <v>43546</v>
      </c>
      <c r="DG364" s="67">
        <f t="shared" si="1485"/>
        <v>43547</v>
      </c>
      <c r="DH364" s="67">
        <f t="shared" si="1485"/>
        <v>43548</v>
      </c>
      <c r="DI364" s="67">
        <f t="shared" si="1485"/>
        <v>43549</v>
      </c>
      <c r="DJ364" s="67">
        <f t="shared" si="1485"/>
        <v>43550</v>
      </c>
      <c r="DK364" s="67">
        <f t="shared" si="1485"/>
        <v>43551</v>
      </c>
      <c r="DL364" s="67">
        <f t="shared" si="1485"/>
        <v>43552</v>
      </c>
      <c r="DM364" s="67">
        <f t="shared" si="1485"/>
        <v>43553</v>
      </c>
      <c r="DN364" s="67">
        <f t="shared" si="1485"/>
        <v>43554</v>
      </c>
      <c r="DO364" s="67">
        <f t="shared" si="1485"/>
        <v>43555</v>
      </c>
      <c r="DP364" s="67">
        <f t="shared" si="1486"/>
        <v>43556</v>
      </c>
      <c r="DQ364" s="67">
        <f t="shared" si="1486"/>
        <v>43557</v>
      </c>
      <c r="DR364" s="67">
        <f t="shared" si="1486"/>
        <v>43558</v>
      </c>
      <c r="DS364" s="67">
        <f t="shared" si="1486"/>
        <v>43559</v>
      </c>
      <c r="DT364" s="67">
        <f t="shared" si="1486"/>
        <v>43560</v>
      </c>
      <c r="DU364" s="67">
        <f t="shared" si="1486"/>
        <v>43561</v>
      </c>
      <c r="DV364" s="67">
        <f t="shared" si="1486"/>
        <v>43562</v>
      </c>
      <c r="DW364" s="67">
        <f t="shared" si="1486"/>
        <v>43563</v>
      </c>
      <c r="DX364" s="67">
        <f t="shared" si="1486"/>
        <v>43564</v>
      </c>
      <c r="DY364" s="67">
        <f t="shared" si="1486"/>
        <v>43565</v>
      </c>
      <c r="DZ364" s="67">
        <f t="shared" si="1486"/>
        <v>43566</v>
      </c>
      <c r="EA364" s="67">
        <f t="shared" si="1486"/>
        <v>43567</v>
      </c>
      <c r="EB364" s="67">
        <f t="shared" si="1486"/>
        <v>43568</v>
      </c>
      <c r="EC364" s="67">
        <f t="shared" si="1486"/>
        <v>43569</v>
      </c>
      <c r="ED364" s="67">
        <f t="shared" si="1486"/>
        <v>43570</v>
      </c>
      <c r="EE364" s="67">
        <f t="shared" si="1486"/>
        <v>43571</v>
      </c>
      <c r="EF364" s="67">
        <f t="shared" si="1487"/>
        <v>43572</v>
      </c>
      <c r="EG364" s="67">
        <f t="shared" si="1487"/>
        <v>43573</v>
      </c>
      <c r="EH364" s="67">
        <f t="shared" si="1487"/>
        <v>43574</v>
      </c>
      <c r="EI364" s="67">
        <f t="shared" si="1487"/>
        <v>43575</v>
      </c>
      <c r="EJ364" s="67">
        <f t="shared" si="1487"/>
        <v>43576</v>
      </c>
      <c r="EK364" s="67">
        <f t="shared" si="1487"/>
        <v>43577</v>
      </c>
      <c r="EL364" s="67">
        <f t="shared" si="1487"/>
        <v>43578</v>
      </c>
      <c r="EM364" s="67">
        <f t="shared" si="1487"/>
        <v>43579</v>
      </c>
      <c r="EN364" s="67">
        <f t="shared" si="1487"/>
        <v>43580</v>
      </c>
      <c r="EO364" s="67">
        <f t="shared" si="1487"/>
        <v>43581</v>
      </c>
      <c r="EP364" s="67">
        <f t="shared" si="1487"/>
        <v>43582</v>
      </c>
      <c r="EQ364" s="67">
        <f t="shared" si="1487"/>
        <v>43583</v>
      </c>
      <c r="ER364" s="67">
        <f t="shared" si="1487"/>
        <v>43584</v>
      </c>
      <c r="ES364" s="67">
        <f t="shared" si="1487"/>
        <v>43585</v>
      </c>
      <c r="ET364" s="67">
        <f t="shared" si="1488"/>
        <v>43586</v>
      </c>
      <c r="EU364" s="67">
        <f t="shared" si="1488"/>
        <v>43587</v>
      </c>
      <c r="EV364" s="67">
        <f t="shared" si="1488"/>
        <v>43588</v>
      </c>
      <c r="EW364" s="67">
        <f t="shared" si="1488"/>
        <v>43589</v>
      </c>
      <c r="EX364" s="67">
        <f t="shared" si="1488"/>
        <v>43590</v>
      </c>
      <c r="EY364" s="67">
        <f t="shared" si="1488"/>
        <v>43591</v>
      </c>
      <c r="EZ364" s="67">
        <f t="shared" si="1488"/>
        <v>43592</v>
      </c>
      <c r="FA364" s="67">
        <f t="shared" si="1488"/>
        <v>43593</v>
      </c>
      <c r="FB364" s="67">
        <f t="shared" si="1488"/>
        <v>43594</v>
      </c>
      <c r="FC364" s="67">
        <f t="shared" si="1488"/>
        <v>43595</v>
      </c>
      <c r="FD364" s="67">
        <f t="shared" si="1488"/>
        <v>43596</v>
      </c>
      <c r="FE364" s="67">
        <f t="shared" si="1488"/>
        <v>43597</v>
      </c>
      <c r="FF364" s="67">
        <f t="shared" si="1488"/>
        <v>43598</v>
      </c>
      <c r="FG364" s="67">
        <f t="shared" si="1488"/>
        <v>43599</v>
      </c>
      <c r="FH364" s="67">
        <f t="shared" si="1488"/>
        <v>43600</v>
      </c>
      <c r="FI364" s="67">
        <f t="shared" si="1488"/>
        <v>43601</v>
      </c>
      <c r="FJ364" s="67">
        <f t="shared" si="1489"/>
        <v>43602</v>
      </c>
      <c r="FK364" s="67">
        <f t="shared" si="1489"/>
        <v>43603</v>
      </c>
      <c r="FL364" s="67">
        <f t="shared" si="1489"/>
        <v>43604</v>
      </c>
      <c r="FM364" s="67">
        <f t="shared" si="1489"/>
        <v>43605</v>
      </c>
      <c r="FN364" s="67">
        <f t="shared" si="1489"/>
        <v>43606</v>
      </c>
      <c r="FO364" s="67">
        <f t="shared" si="1489"/>
        <v>43607</v>
      </c>
      <c r="FP364" s="67">
        <f t="shared" si="1489"/>
        <v>43608</v>
      </c>
      <c r="FQ364" s="67">
        <f t="shared" si="1489"/>
        <v>43609</v>
      </c>
      <c r="FR364" s="67">
        <f t="shared" si="1489"/>
        <v>43610</v>
      </c>
      <c r="FS364" s="67">
        <f t="shared" si="1489"/>
        <v>43611</v>
      </c>
      <c r="FT364" s="67">
        <f t="shared" si="1489"/>
        <v>43612</v>
      </c>
      <c r="FU364" s="67">
        <f t="shared" si="1489"/>
        <v>43613</v>
      </c>
      <c r="FV364" s="67">
        <f t="shared" si="1489"/>
        <v>43614</v>
      </c>
      <c r="FW364" s="67">
        <f t="shared" si="1489"/>
        <v>43615</v>
      </c>
      <c r="FX364" s="67">
        <f t="shared" si="1489"/>
        <v>43616</v>
      </c>
      <c r="FY364" s="67">
        <f t="shared" si="1490"/>
        <v>43617</v>
      </c>
      <c r="FZ364" s="67">
        <f t="shared" si="1490"/>
        <v>43618</v>
      </c>
      <c r="GA364" s="67">
        <f t="shared" si="1490"/>
        <v>43619</v>
      </c>
      <c r="GB364" s="67">
        <f t="shared" si="1490"/>
        <v>43620</v>
      </c>
      <c r="GC364" s="67">
        <f t="shared" si="1490"/>
        <v>43621</v>
      </c>
      <c r="GD364" s="67">
        <f t="shared" si="1490"/>
        <v>43622</v>
      </c>
      <c r="GE364" s="67">
        <f t="shared" si="1490"/>
        <v>43623</v>
      </c>
      <c r="GF364" s="67">
        <f t="shared" si="1490"/>
        <v>43624</v>
      </c>
      <c r="GG364" s="67">
        <f t="shared" si="1490"/>
        <v>43625</v>
      </c>
      <c r="GH364" s="67">
        <f t="shared" si="1490"/>
        <v>43626</v>
      </c>
      <c r="GI364" s="67">
        <f t="shared" si="1490"/>
        <v>43627</v>
      </c>
      <c r="GJ364" s="67">
        <f t="shared" si="1490"/>
        <v>43628</v>
      </c>
      <c r="GK364" s="67">
        <f t="shared" si="1490"/>
        <v>43629</v>
      </c>
      <c r="GL364" s="67">
        <f t="shared" si="1490"/>
        <v>43630</v>
      </c>
      <c r="GM364" s="67">
        <f t="shared" si="1490"/>
        <v>43631</v>
      </c>
      <c r="GN364" s="67">
        <f t="shared" si="1490"/>
        <v>43632</v>
      </c>
      <c r="GO364" s="67">
        <f t="shared" si="1491"/>
        <v>43633</v>
      </c>
      <c r="GP364" s="67">
        <f t="shared" si="1491"/>
        <v>43634</v>
      </c>
      <c r="GQ364" s="67">
        <f t="shared" si="1491"/>
        <v>43635</v>
      </c>
      <c r="GR364" s="67">
        <f t="shared" si="1491"/>
        <v>43636</v>
      </c>
      <c r="GS364" s="67">
        <f t="shared" si="1491"/>
        <v>43637</v>
      </c>
      <c r="GT364" s="67">
        <f t="shared" si="1491"/>
        <v>43638</v>
      </c>
      <c r="GU364" s="67">
        <f t="shared" si="1491"/>
        <v>43639</v>
      </c>
      <c r="GV364" s="67">
        <f t="shared" si="1491"/>
        <v>43640</v>
      </c>
      <c r="GW364" s="67">
        <f t="shared" si="1491"/>
        <v>43641</v>
      </c>
      <c r="GX364" s="67">
        <f t="shared" si="1491"/>
        <v>43642</v>
      </c>
      <c r="GY364" s="67">
        <f t="shared" si="1491"/>
        <v>43643</v>
      </c>
      <c r="GZ364" s="67">
        <f t="shared" si="1491"/>
        <v>43644</v>
      </c>
      <c r="HA364" s="67">
        <f t="shared" si="1491"/>
        <v>43645</v>
      </c>
      <c r="HB364" s="67">
        <f t="shared" si="1491"/>
        <v>43646</v>
      </c>
      <c r="HC364" s="67">
        <f t="shared" si="1492"/>
        <v>43647</v>
      </c>
      <c r="HD364" s="67">
        <f t="shared" si="1492"/>
        <v>43648</v>
      </c>
      <c r="HE364" s="67">
        <f t="shared" si="1492"/>
        <v>43649</v>
      </c>
      <c r="HF364" s="67">
        <f t="shared" si="1492"/>
        <v>43650</v>
      </c>
      <c r="HG364" s="67">
        <f t="shared" si="1492"/>
        <v>43651</v>
      </c>
      <c r="HH364" s="67">
        <f t="shared" si="1492"/>
        <v>43652</v>
      </c>
      <c r="HI364" s="67">
        <f t="shared" si="1492"/>
        <v>43653</v>
      </c>
      <c r="HJ364" s="67">
        <f t="shared" si="1492"/>
        <v>43654</v>
      </c>
      <c r="HK364" s="67">
        <f t="shared" si="1492"/>
        <v>43655</v>
      </c>
      <c r="HL364" s="67">
        <f t="shared" si="1492"/>
        <v>43656</v>
      </c>
      <c r="HM364" s="67">
        <f t="shared" si="1492"/>
        <v>43657</v>
      </c>
      <c r="HN364" s="67">
        <f t="shared" si="1492"/>
        <v>43658</v>
      </c>
      <c r="HO364" s="67">
        <f t="shared" si="1492"/>
        <v>43659</v>
      </c>
      <c r="HP364" s="67">
        <f t="shared" si="1492"/>
        <v>43660</v>
      </c>
      <c r="HQ364" s="67">
        <f t="shared" si="1492"/>
        <v>43661</v>
      </c>
      <c r="HR364" s="67">
        <f t="shared" si="1492"/>
        <v>43662</v>
      </c>
      <c r="HS364" s="67">
        <f t="shared" si="1493"/>
        <v>43663</v>
      </c>
      <c r="HT364" s="67">
        <f t="shared" si="1493"/>
        <v>43664</v>
      </c>
      <c r="HU364" s="67">
        <f t="shared" si="1493"/>
        <v>43665</v>
      </c>
      <c r="HV364" s="67">
        <f t="shared" si="1493"/>
        <v>43666</v>
      </c>
      <c r="HW364" s="67">
        <f t="shared" si="1493"/>
        <v>43667</v>
      </c>
      <c r="HX364" s="67">
        <f t="shared" si="1493"/>
        <v>43668</v>
      </c>
      <c r="HY364" s="67">
        <f t="shared" si="1493"/>
        <v>43669</v>
      </c>
      <c r="HZ364" s="67">
        <f t="shared" si="1493"/>
        <v>43670</v>
      </c>
      <c r="IA364" s="67">
        <f t="shared" si="1493"/>
        <v>43671</v>
      </c>
      <c r="IB364" s="67">
        <f t="shared" si="1493"/>
        <v>43672</v>
      </c>
      <c r="IC364" s="67">
        <f t="shared" si="1493"/>
        <v>43673</v>
      </c>
      <c r="ID364" s="67">
        <f t="shared" si="1493"/>
        <v>43674</v>
      </c>
      <c r="IE364" s="67">
        <f t="shared" si="1493"/>
        <v>43675</v>
      </c>
      <c r="IF364" s="67">
        <f t="shared" si="1493"/>
        <v>43676</v>
      </c>
      <c r="IG364" s="67">
        <f t="shared" si="1493"/>
        <v>43677</v>
      </c>
      <c r="IH364" s="67">
        <f t="shared" si="1494"/>
        <v>43678</v>
      </c>
      <c r="II364" s="67">
        <f t="shared" si="1494"/>
        <v>43679</v>
      </c>
      <c r="IJ364" s="67">
        <f t="shared" si="1494"/>
        <v>43680</v>
      </c>
      <c r="IK364" s="67">
        <f t="shared" si="1494"/>
        <v>43681</v>
      </c>
      <c r="IL364" s="67">
        <f t="shared" si="1494"/>
        <v>43682</v>
      </c>
      <c r="IM364" s="67">
        <f t="shared" si="1494"/>
        <v>43683</v>
      </c>
      <c r="IN364" s="67">
        <f t="shared" si="1494"/>
        <v>43684</v>
      </c>
      <c r="IO364" s="67">
        <f t="shared" si="1494"/>
        <v>43685</v>
      </c>
      <c r="IP364" s="67">
        <f t="shared" si="1494"/>
        <v>43686</v>
      </c>
      <c r="IQ364" s="67">
        <f t="shared" si="1494"/>
        <v>43687</v>
      </c>
      <c r="IR364" s="67">
        <f t="shared" si="1494"/>
        <v>43688</v>
      </c>
      <c r="IS364" s="67">
        <f t="shared" si="1494"/>
        <v>43689</v>
      </c>
      <c r="IT364" s="67">
        <f t="shared" si="1494"/>
        <v>43690</v>
      </c>
      <c r="IU364" s="67">
        <f t="shared" si="1494"/>
        <v>43691</v>
      </c>
      <c r="IV364" s="67">
        <f t="shared" si="1494"/>
        <v>43692</v>
      </c>
      <c r="IW364" s="67">
        <f t="shared" si="1494"/>
        <v>43693</v>
      </c>
      <c r="IX364" s="67">
        <f t="shared" si="1495"/>
        <v>43694</v>
      </c>
      <c r="IY364" s="67">
        <f t="shared" si="1495"/>
        <v>43695</v>
      </c>
      <c r="IZ364" s="67">
        <f t="shared" si="1495"/>
        <v>43696</v>
      </c>
      <c r="JA364" s="67">
        <f t="shared" si="1495"/>
        <v>43697</v>
      </c>
      <c r="JB364" s="67">
        <f t="shared" si="1495"/>
        <v>43698</v>
      </c>
      <c r="JC364" s="67">
        <f t="shared" si="1495"/>
        <v>43699</v>
      </c>
      <c r="JD364" s="67">
        <f t="shared" si="1495"/>
        <v>43700</v>
      </c>
      <c r="JE364" s="67">
        <f t="shared" si="1495"/>
        <v>43701</v>
      </c>
      <c r="JF364" s="67">
        <f t="shared" si="1495"/>
        <v>43702</v>
      </c>
      <c r="JG364" s="67">
        <f t="shared" si="1495"/>
        <v>43703</v>
      </c>
      <c r="JH364" s="67">
        <f t="shared" si="1495"/>
        <v>43704</v>
      </c>
      <c r="JI364" s="67">
        <f t="shared" si="1495"/>
        <v>43705</v>
      </c>
      <c r="JJ364" s="67">
        <f t="shared" si="1495"/>
        <v>43706</v>
      </c>
      <c r="JK364" s="67">
        <f t="shared" si="1495"/>
        <v>43707</v>
      </c>
      <c r="JL364" s="67">
        <f t="shared" si="1495"/>
        <v>43708</v>
      </c>
      <c r="JM364" s="67">
        <f t="shared" si="1496"/>
        <v>43709</v>
      </c>
      <c r="JN364" s="67">
        <f t="shared" si="1496"/>
        <v>43710</v>
      </c>
      <c r="JO364" s="67">
        <f t="shared" si="1496"/>
        <v>43711</v>
      </c>
      <c r="JP364" s="67">
        <f t="shared" si="1496"/>
        <v>43712</v>
      </c>
      <c r="JQ364" s="67">
        <f t="shared" si="1496"/>
        <v>43713</v>
      </c>
      <c r="JR364" s="67">
        <f t="shared" si="1496"/>
        <v>43714</v>
      </c>
      <c r="JS364" s="67">
        <f t="shared" si="1496"/>
        <v>43715</v>
      </c>
      <c r="JT364" s="67">
        <f t="shared" si="1496"/>
        <v>43716</v>
      </c>
      <c r="JU364" s="67">
        <f t="shared" si="1496"/>
        <v>43717</v>
      </c>
      <c r="JV364" s="67">
        <f t="shared" si="1496"/>
        <v>43718</v>
      </c>
      <c r="JW364" s="67">
        <f t="shared" si="1496"/>
        <v>43719</v>
      </c>
      <c r="JX364" s="67">
        <f t="shared" si="1496"/>
        <v>43720</v>
      </c>
      <c r="JY364" s="67">
        <f t="shared" si="1496"/>
        <v>43721</v>
      </c>
      <c r="JZ364" s="67">
        <f t="shared" si="1496"/>
        <v>43722</v>
      </c>
      <c r="KA364" s="67">
        <f t="shared" si="1496"/>
        <v>43723</v>
      </c>
      <c r="KB364" s="67">
        <f t="shared" si="1496"/>
        <v>43724</v>
      </c>
      <c r="KC364" s="67">
        <f t="shared" si="1497"/>
        <v>43725</v>
      </c>
      <c r="KD364" s="67">
        <f t="shared" si="1497"/>
        <v>43726</v>
      </c>
      <c r="KE364" s="67">
        <f t="shared" si="1497"/>
        <v>43727</v>
      </c>
      <c r="KF364" s="67">
        <f t="shared" si="1497"/>
        <v>43728</v>
      </c>
      <c r="KG364" s="67">
        <f t="shared" si="1497"/>
        <v>43729</v>
      </c>
      <c r="KH364" s="67">
        <f t="shared" si="1497"/>
        <v>43730</v>
      </c>
      <c r="KI364" s="67">
        <f t="shared" si="1497"/>
        <v>43731</v>
      </c>
      <c r="KJ364" s="67">
        <f t="shared" si="1497"/>
        <v>43732</v>
      </c>
      <c r="KK364" s="67">
        <f t="shared" si="1497"/>
        <v>43733</v>
      </c>
      <c r="KL364" s="67">
        <f t="shared" si="1497"/>
        <v>43734</v>
      </c>
      <c r="KM364" s="67">
        <f t="shared" si="1497"/>
        <v>43735</v>
      </c>
      <c r="KN364" s="67">
        <f t="shared" si="1497"/>
        <v>43736</v>
      </c>
      <c r="KO364" s="67">
        <f t="shared" si="1497"/>
        <v>43737</v>
      </c>
      <c r="KP364" s="67">
        <f t="shared" si="1497"/>
        <v>43738</v>
      </c>
      <c r="KQ364" s="67">
        <f t="shared" si="1498"/>
        <v>43739</v>
      </c>
      <c r="KR364" s="67">
        <f t="shared" si="1498"/>
        <v>43740</v>
      </c>
      <c r="KS364" s="67">
        <f t="shared" si="1498"/>
        <v>43741</v>
      </c>
      <c r="KT364" s="67">
        <f t="shared" si="1498"/>
        <v>43742</v>
      </c>
      <c r="KU364" s="67">
        <f t="shared" si="1498"/>
        <v>43743</v>
      </c>
      <c r="KV364" s="67">
        <f t="shared" si="1498"/>
        <v>43744</v>
      </c>
      <c r="KW364" s="67">
        <f t="shared" si="1498"/>
        <v>43745</v>
      </c>
      <c r="KX364" s="67">
        <f t="shared" si="1498"/>
        <v>43746</v>
      </c>
      <c r="KY364" s="67">
        <f t="shared" si="1498"/>
        <v>43747</v>
      </c>
      <c r="KZ364" s="67">
        <f t="shared" si="1498"/>
        <v>43748</v>
      </c>
      <c r="LA364" s="67">
        <f t="shared" si="1498"/>
        <v>43749</v>
      </c>
      <c r="LB364" s="67">
        <f t="shared" si="1498"/>
        <v>43750</v>
      </c>
      <c r="LC364" s="67">
        <f t="shared" si="1498"/>
        <v>43751</v>
      </c>
      <c r="LD364" s="67">
        <f t="shared" si="1498"/>
        <v>43752</v>
      </c>
      <c r="LE364" s="67">
        <f t="shared" si="1498"/>
        <v>43753</v>
      </c>
      <c r="LF364" s="67">
        <f t="shared" si="1498"/>
        <v>43754</v>
      </c>
      <c r="LG364" s="67">
        <f t="shared" si="1499"/>
        <v>43755</v>
      </c>
      <c r="LH364" s="67">
        <f t="shared" si="1499"/>
        <v>43756</v>
      </c>
      <c r="LI364" s="67">
        <f t="shared" si="1499"/>
        <v>43757</v>
      </c>
      <c r="LJ364" s="67">
        <f t="shared" si="1499"/>
        <v>43758</v>
      </c>
      <c r="LK364" s="67">
        <f t="shared" si="1499"/>
        <v>43759</v>
      </c>
      <c r="LL364" s="67">
        <f t="shared" si="1499"/>
        <v>43760</v>
      </c>
      <c r="LM364" s="67">
        <f t="shared" si="1499"/>
        <v>43761</v>
      </c>
      <c r="LN364" s="67">
        <f t="shared" si="1499"/>
        <v>43762</v>
      </c>
      <c r="LO364" s="67">
        <f t="shared" si="1499"/>
        <v>43763</v>
      </c>
      <c r="LP364" s="67">
        <f t="shared" si="1499"/>
        <v>43764</v>
      </c>
      <c r="LQ364" s="67">
        <f t="shared" si="1499"/>
        <v>43765</v>
      </c>
      <c r="LR364" s="67">
        <f t="shared" si="1499"/>
        <v>43766</v>
      </c>
      <c r="LS364" s="67">
        <f t="shared" si="1499"/>
        <v>43767</v>
      </c>
      <c r="LT364" s="67">
        <f t="shared" si="1499"/>
        <v>43768</v>
      </c>
      <c r="LU364" s="67">
        <f t="shared" si="1499"/>
        <v>43769</v>
      </c>
      <c r="LV364" s="67">
        <f t="shared" si="1500"/>
        <v>43770</v>
      </c>
      <c r="LW364" s="67">
        <f t="shared" si="1500"/>
        <v>43771</v>
      </c>
      <c r="LX364" s="67">
        <f t="shared" si="1500"/>
        <v>43772</v>
      </c>
      <c r="LY364" s="67">
        <f t="shared" si="1500"/>
        <v>43773</v>
      </c>
      <c r="LZ364" s="67">
        <f t="shared" si="1500"/>
        <v>43774</v>
      </c>
      <c r="MA364" s="67">
        <f t="shared" si="1500"/>
        <v>43775</v>
      </c>
      <c r="MB364" s="67">
        <f t="shared" si="1500"/>
        <v>43776</v>
      </c>
      <c r="MC364" s="67">
        <f t="shared" si="1500"/>
        <v>43777</v>
      </c>
      <c r="MD364" s="67">
        <f t="shared" si="1500"/>
        <v>43778</v>
      </c>
      <c r="ME364" s="67">
        <f t="shared" si="1500"/>
        <v>43779</v>
      </c>
      <c r="MF364" s="67">
        <f t="shared" si="1500"/>
        <v>43780</v>
      </c>
      <c r="MG364" s="67">
        <f t="shared" si="1500"/>
        <v>43781</v>
      </c>
      <c r="MH364" s="67">
        <f t="shared" si="1500"/>
        <v>43782</v>
      </c>
      <c r="MI364" s="67">
        <f t="shared" si="1500"/>
        <v>43783</v>
      </c>
      <c r="MJ364" s="67">
        <f t="shared" si="1500"/>
        <v>43784</v>
      </c>
      <c r="MK364" s="67">
        <f t="shared" si="1500"/>
        <v>43785</v>
      </c>
      <c r="ML364" s="67">
        <f t="shared" si="1501"/>
        <v>43786</v>
      </c>
      <c r="MM364" s="67">
        <f t="shared" si="1501"/>
        <v>43787</v>
      </c>
      <c r="MN364" s="67">
        <f t="shared" si="1501"/>
        <v>43788</v>
      </c>
      <c r="MO364" s="67">
        <f t="shared" si="1501"/>
        <v>43789</v>
      </c>
      <c r="MP364" s="67">
        <f t="shared" si="1501"/>
        <v>43790</v>
      </c>
      <c r="MQ364" s="67">
        <f t="shared" si="1501"/>
        <v>43791</v>
      </c>
      <c r="MR364" s="67">
        <f t="shared" si="1501"/>
        <v>43792</v>
      </c>
      <c r="MS364" s="67">
        <f t="shared" si="1501"/>
        <v>43793</v>
      </c>
      <c r="MT364" s="67">
        <f t="shared" si="1501"/>
        <v>43794</v>
      </c>
      <c r="MU364" s="67">
        <f t="shared" si="1501"/>
        <v>43795</v>
      </c>
      <c r="MV364" s="67">
        <f t="shared" si="1501"/>
        <v>43796</v>
      </c>
      <c r="MW364" s="67">
        <f t="shared" si="1501"/>
        <v>43797</v>
      </c>
      <c r="MX364" s="67">
        <f t="shared" si="1501"/>
        <v>43798</v>
      </c>
      <c r="MY364" s="67">
        <f t="shared" si="1501"/>
        <v>43799</v>
      </c>
      <c r="MZ364" s="67">
        <f t="shared" si="1502"/>
        <v>43800</v>
      </c>
      <c r="NA364" s="67">
        <f t="shared" si="1502"/>
        <v>43801</v>
      </c>
      <c r="NB364" s="67">
        <f t="shared" si="1502"/>
        <v>43802</v>
      </c>
      <c r="NC364" s="67">
        <f t="shared" si="1502"/>
        <v>43803</v>
      </c>
      <c r="ND364" s="67">
        <f t="shared" si="1502"/>
        <v>43804</v>
      </c>
      <c r="NE364" s="67">
        <f t="shared" si="1502"/>
        <v>43805</v>
      </c>
      <c r="NF364" s="67">
        <f t="shared" si="1502"/>
        <v>43806</v>
      </c>
      <c r="NG364" s="67">
        <f t="shared" si="1502"/>
        <v>43807</v>
      </c>
      <c r="NH364" s="67">
        <f t="shared" si="1502"/>
        <v>43808</v>
      </c>
      <c r="NI364" s="67">
        <f t="shared" si="1502"/>
        <v>43809</v>
      </c>
      <c r="NJ364" s="67">
        <f t="shared" si="1502"/>
        <v>43810</v>
      </c>
      <c r="NK364" s="67">
        <f t="shared" si="1502"/>
        <v>43811</v>
      </c>
      <c r="NL364" s="67">
        <f t="shared" si="1502"/>
        <v>43812</v>
      </c>
      <c r="NM364" s="67">
        <f t="shared" si="1502"/>
        <v>43813</v>
      </c>
      <c r="NN364" s="67">
        <f t="shared" si="1502"/>
        <v>43814</v>
      </c>
      <c r="NO364" s="67">
        <f t="shared" si="1502"/>
        <v>43815</v>
      </c>
      <c r="NP364" s="67">
        <f t="shared" si="1503"/>
        <v>43816</v>
      </c>
      <c r="NQ364" s="67">
        <f t="shared" si="1503"/>
        <v>43817</v>
      </c>
      <c r="NR364" s="67">
        <f t="shared" si="1503"/>
        <v>43818</v>
      </c>
      <c r="NS364" s="67">
        <f t="shared" si="1503"/>
        <v>43819</v>
      </c>
      <c r="NT364" s="67">
        <f t="shared" si="1503"/>
        <v>43820</v>
      </c>
      <c r="NU364" s="67">
        <f t="shared" si="1503"/>
        <v>43821</v>
      </c>
      <c r="NV364" s="67">
        <f t="shared" si="1503"/>
        <v>43822</v>
      </c>
      <c r="NW364" s="67">
        <f t="shared" si="1503"/>
        <v>43823</v>
      </c>
      <c r="NX364" s="67">
        <f t="shared" si="1503"/>
        <v>43824</v>
      </c>
      <c r="NY364" s="67">
        <f t="shared" si="1503"/>
        <v>43825</v>
      </c>
      <c r="NZ364" s="67">
        <f t="shared" si="1503"/>
        <v>43826</v>
      </c>
      <c r="OA364" s="67">
        <f t="shared" si="1503"/>
        <v>43827</v>
      </c>
      <c r="OB364" s="67">
        <f t="shared" si="1503"/>
        <v>43828</v>
      </c>
      <c r="OC364" s="67">
        <f t="shared" si="1503"/>
        <v>43829</v>
      </c>
      <c r="OD364" s="67">
        <f t="shared" si="1503"/>
        <v>43830</v>
      </c>
      <c r="OE364" s="180"/>
      <c r="OF364" s="28"/>
      <c r="OG364" s="28"/>
      <c r="OH364" s="29"/>
      <c r="OI364" s="29"/>
      <c r="OJ364" s="92"/>
      <c r="OK364" s="29"/>
      <c r="OL364" s="29"/>
      <c r="OM364" s="29"/>
      <c r="ON364" s="29"/>
      <c r="OO364" s="28"/>
      <c r="OP364" s="29"/>
      <c r="OQ364" s="28"/>
      <c r="OR364" s="29"/>
      <c r="OS364" s="28"/>
      <c r="OT364" s="29"/>
      <c r="OU364" s="28"/>
      <c r="OV364" s="29"/>
      <c r="OW364" s="28"/>
      <c r="OX364" s="29"/>
      <c r="OY364" s="180"/>
    </row>
    <row r="365" spans="1:415" s="63" customFormat="1" ht="12.75" hidden="1" outlineLevel="2" x14ac:dyDescent="0.2">
      <c r="A365" s="144"/>
      <c r="B365" s="142"/>
      <c r="C365" s="143"/>
      <c r="D365" s="78"/>
      <c r="E365" s="78"/>
      <c r="F365" s="217"/>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80"/>
        <v>43466</v>
      </c>
      <c r="AE365" s="67">
        <f t="shared" si="1480"/>
        <v>43467</v>
      </c>
      <c r="AF365" s="67">
        <f t="shared" si="1480"/>
        <v>43468</v>
      </c>
      <c r="AG365" s="67">
        <f t="shared" si="1480"/>
        <v>43469</v>
      </c>
      <c r="AH365" s="67">
        <f t="shared" si="1480"/>
        <v>43470</v>
      </c>
      <c r="AI365" s="67">
        <f t="shared" si="1480"/>
        <v>43471</v>
      </c>
      <c r="AJ365" s="67">
        <f t="shared" si="1480"/>
        <v>43472</v>
      </c>
      <c r="AK365" s="67">
        <f t="shared" si="1480"/>
        <v>43473</v>
      </c>
      <c r="AL365" s="67">
        <f t="shared" si="1480"/>
        <v>43474</v>
      </c>
      <c r="AM365" s="67">
        <f t="shared" si="1480"/>
        <v>43475</v>
      </c>
      <c r="AN365" s="67">
        <f t="shared" si="1480"/>
        <v>43476</v>
      </c>
      <c r="AO365" s="67">
        <f t="shared" si="1480"/>
        <v>43477</v>
      </c>
      <c r="AP365" s="67">
        <f t="shared" si="1480"/>
        <v>43478</v>
      </c>
      <c r="AQ365" s="67">
        <f t="shared" si="1480"/>
        <v>43479</v>
      </c>
      <c r="AR365" s="67">
        <f t="shared" si="1480"/>
        <v>43480</v>
      </c>
      <c r="AS365" s="67">
        <f t="shared" si="1480"/>
        <v>43481</v>
      </c>
      <c r="AT365" s="67">
        <f t="shared" si="1481"/>
        <v>43482</v>
      </c>
      <c r="AU365" s="67">
        <f t="shared" si="1481"/>
        <v>43483</v>
      </c>
      <c r="AV365" s="67">
        <f t="shared" si="1481"/>
        <v>43484</v>
      </c>
      <c r="AW365" s="67">
        <f t="shared" si="1481"/>
        <v>43485</v>
      </c>
      <c r="AX365" s="67">
        <f t="shared" si="1481"/>
        <v>43486</v>
      </c>
      <c r="AY365" s="67">
        <f t="shared" si="1481"/>
        <v>43487</v>
      </c>
      <c r="AZ365" s="67">
        <f t="shared" si="1481"/>
        <v>43488</v>
      </c>
      <c r="BA365" s="67">
        <f t="shared" si="1481"/>
        <v>43489</v>
      </c>
      <c r="BB365" s="67">
        <f t="shared" si="1481"/>
        <v>43490</v>
      </c>
      <c r="BC365" s="67">
        <f t="shared" si="1481"/>
        <v>43491</v>
      </c>
      <c r="BD365" s="67">
        <f t="shared" si="1481"/>
        <v>43492</v>
      </c>
      <c r="BE365" s="67">
        <f t="shared" si="1481"/>
        <v>43493</v>
      </c>
      <c r="BF365" s="67">
        <f t="shared" si="1481"/>
        <v>43494</v>
      </c>
      <c r="BG365" s="67">
        <f t="shared" si="1481"/>
        <v>43495</v>
      </c>
      <c r="BH365" s="67">
        <f t="shared" si="1481"/>
        <v>43496</v>
      </c>
      <c r="BI365" s="67">
        <f t="shared" si="1482"/>
        <v>43497</v>
      </c>
      <c r="BJ365" s="67">
        <f t="shared" si="1482"/>
        <v>43498</v>
      </c>
      <c r="BK365" s="67">
        <f t="shared" si="1482"/>
        <v>43499</v>
      </c>
      <c r="BL365" s="67">
        <f t="shared" si="1482"/>
        <v>43500</v>
      </c>
      <c r="BM365" s="67">
        <f t="shared" si="1482"/>
        <v>43501</v>
      </c>
      <c r="BN365" s="67">
        <f t="shared" si="1482"/>
        <v>43502</v>
      </c>
      <c r="BO365" s="67">
        <f t="shared" si="1482"/>
        <v>43503</v>
      </c>
      <c r="BP365" s="67">
        <f t="shared" si="1482"/>
        <v>43504</v>
      </c>
      <c r="BQ365" s="67">
        <f t="shared" si="1482"/>
        <v>43505</v>
      </c>
      <c r="BR365" s="67">
        <f t="shared" si="1482"/>
        <v>43506</v>
      </c>
      <c r="BS365" s="67">
        <f t="shared" si="1482"/>
        <v>43507</v>
      </c>
      <c r="BT365" s="67">
        <f t="shared" si="1482"/>
        <v>43508</v>
      </c>
      <c r="BU365" s="67">
        <f t="shared" si="1482"/>
        <v>43509</v>
      </c>
      <c r="BV365" s="67">
        <f t="shared" si="1482"/>
        <v>43510</v>
      </c>
      <c r="BW365" s="67">
        <f t="shared" si="1482"/>
        <v>43511</v>
      </c>
      <c r="BX365" s="67">
        <f t="shared" si="1482"/>
        <v>43512</v>
      </c>
      <c r="BY365" s="67">
        <f t="shared" si="1483"/>
        <v>43513</v>
      </c>
      <c r="BZ365" s="67">
        <f t="shared" si="1483"/>
        <v>43514</v>
      </c>
      <c r="CA365" s="67">
        <f t="shared" si="1483"/>
        <v>43515</v>
      </c>
      <c r="CB365" s="67">
        <f t="shared" si="1483"/>
        <v>43516</v>
      </c>
      <c r="CC365" s="67">
        <f t="shared" si="1483"/>
        <v>43517</v>
      </c>
      <c r="CD365" s="67">
        <f t="shared" si="1483"/>
        <v>43518</v>
      </c>
      <c r="CE365" s="67">
        <f t="shared" si="1483"/>
        <v>43519</v>
      </c>
      <c r="CF365" s="67">
        <f t="shared" si="1483"/>
        <v>43520</v>
      </c>
      <c r="CG365" s="67">
        <f t="shared" si="1483"/>
        <v>43521</v>
      </c>
      <c r="CH365" s="67">
        <f t="shared" si="1483"/>
        <v>43522</v>
      </c>
      <c r="CI365" s="67">
        <f t="shared" si="1483"/>
        <v>43523</v>
      </c>
      <c r="CJ365" s="67">
        <f t="shared" si="1483"/>
        <v>43524</v>
      </c>
      <c r="CK365" s="67">
        <f t="shared" si="1484"/>
        <v>43525</v>
      </c>
      <c r="CL365" s="67">
        <f t="shared" si="1484"/>
        <v>43526</v>
      </c>
      <c r="CM365" s="67">
        <f t="shared" si="1484"/>
        <v>43527</v>
      </c>
      <c r="CN365" s="67">
        <f t="shared" si="1484"/>
        <v>43528</v>
      </c>
      <c r="CO365" s="67">
        <f t="shared" si="1484"/>
        <v>43529</v>
      </c>
      <c r="CP365" s="67">
        <f t="shared" si="1484"/>
        <v>43530</v>
      </c>
      <c r="CQ365" s="67">
        <f t="shared" si="1484"/>
        <v>43531</v>
      </c>
      <c r="CR365" s="67">
        <f t="shared" si="1484"/>
        <v>43532</v>
      </c>
      <c r="CS365" s="67">
        <f t="shared" si="1484"/>
        <v>43533</v>
      </c>
      <c r="CT365" s="67">
        <f t="shared" si="1484"/>
        <v>43534</v>
      </c>
      <c r="CU365" s="67">
        <f t="shared" si="1484"/>
        <v>43535</v>
      </c>
      <c r="CV365" s="67">
        <f t="shared" si="1484"/>
        <v>43536</v>
      </c>
      <c r="CW365" s="67">
        <f t="shared" si="1484"/>
        <v>43537</v>
      </c>
      <c r="CX365" s="67">
        <f t="shared" si="1484"/>
        <v>43538</v>
      </c>
      <c r="CY365" s="67">
        <f t="shared" si="1484"/>
        <v>43539</v>
      </c>
      <c r="CZ365" s="67">
        <f t="shared" si="1484"/>
        <v>43540</v>
      </c>
      <c r="DA365" s="67">
        <f t="shared" si="1485"/>
        <v>43541</v>
      </c>
      <c r="DB365" s="67">
        <f t="shared" si="1485"/>
        <v>43542</v>
      </c>
      <c r="DC365" s="67">
        <f t="shared" si="1485"/>
        <v>43543</v>
      </c>
      <c r="DD365" s="67">
        <f t="shared" si="1485"/>
        <v>43544</v>
      </c>
      <c r="DE365" s="67">
        <f t="shared" si="1485"/>
        <v>43545</v>
      </c>
      <c r="DF365" s="67">
        <f t="shared" si="1485"/>
        <v>43546</v>
      </c>
      <c r="DG365" s="67">
        <f t="shared" si="1485"/>
        <v>43547</v>
      </c>
      <c r="DH365" s="67">
        <f t="shared" si="1485"/>
        <v>43548</v>
      </c>
      <c r="DI365" s="67">
        <f t="shared" si="1485"/>
        <v>43549</v>
      </c>
      <c r="DJ365" s="67">
        <f t="shared" si="1485"/>
        <v>43550</v>
      </c>
      <c r="DK365" s="67">
        <f t="shared" si="1485"/>
        <v>43551</v>
      </c>
      <c r="DL365" s="67">
        <f t="shared" si="1485"/>
        <v>43552</v>
      </c>
      <c r="DM365" s="67">
        <f t="shared" si="1485"/>
        <v>43553</v>
      </c>
      <c r="DN365" s="67">
        <f t="shared" si="1485"/>
        <v>43554</v>
      </c>
      <c r="DO365" s="67">
        <f t="shared" si="1485"/>
        <v>43555</v>
      </c>
      <c r="DP365" s="67">
        <f t="shared" si="1486"/>
        <v>43556</v>
      </c>
      <c r="DQ365" s="67">
        <f t="shared" si="1486"/>
        <v>43557</v>
      </c>
      <c r="DR365" s="67">
        <f t="shared" si="1486"/>
        <v>43558</v>
      </c>
      <c r="DS365" s="67">
        <f t="shared" si="1486"/>
        <v>43559</v>
      </c>
      <c r="DT365" s="67">
        <f t="shared" si="1486"/>
        <v>43560</v>
      </c>
      <c r="DU365" s="67">
        <f t="shared" si="1486"/>
        <v>43561</v>
      </c>
      <c r="DV365" s="67">
        <f t="shared" si="1486"/>
        <v>43562</v>
      </c>
      <c r="DW365" s="67">
        <f t="shared" si="1486"/>
        <v>43563</v>
      </c>
      <c r="DX365" s="67">
        <f t="shared" si="1486"/>
        <v>43564</v>
      </c>
      <c r="DY365" s="67">
        <f t="shared" si="1486"/>
        <v>43565</v>
      </c>
      <c r="DZ365" s="67">
        <f t="shared" si="1486"/>
        <v>43566</v>
      </c>
      <c r="EA365" s="67">
        <f t="shared" si="1486"/>
        <v>43567</v>
      </c>
      <c r="EB365" s="67">
        <f t="shared" si="1486"/>
        <v>43568</v>
      </c>
      <c r="EC365" s="67">
        <f t="shared" si="1486"/>
        <v>43569</v>
      </c>
      <c r="ED365" s="67">
        <f t="shared" si="1486"/>
        <v>43570</v>
      </c>
      <c r="EE365" s="67">
        <f t="shared" si="1486"/>
        <v>43571</v>
      </c>
      <c r="EF365" s="67">
        <f t="shared" si="1487"/>
        <v>43572</v>
      </c>
      <c r="EG365" s="67">
        <f t="shared" si="1487"/>
        <v>43573</v>
      </c>
      <c r="EH365" s="67">
        <f t="shared" si="1487"/>
        <v>43574</v>
      </c>
      <c r="EI365" s="67">
        <f t="shared" si="1487"/>
        <v>43575</v>
      </c>
      <c r="EJ365" s="67">
        <f t="shared" si="1487"/>
        <v>43576</v>
      </c>
      <c r="EK365" s="67">
        <f t="shared" si="1487"/>
        <v>43577</v>
      </c>
      <c r="EL365" s="67">
        <f t="shared" si="1487"/>
        <v>43578</v>
      </c>
      <c r="EM365" s="67">
        <f t="shared" si="1487"/>
        <v>43579</v>
      </c>
      <c r="EN365" s="67">
        <f t="shared" si="1487"/>
        <v>43580</v>
      </c>
      <c r="EO365" s="67">
        <f t="shared" si="1487"/>
        <v>43581</v>
      </c>
      <c r="EP365" s="67">
        <f t="shared" si="1487"/>
        <v>43582</v>
      </c>
      <c r="EQ365" s="67">
        <f t="shared" si="1487"/>
        <v>43583</v>
      </c>
      <c r="ER365" s="67">
        <f t="shared" si="1487"/>
        <v>43584</v>
      </c>
      <c r="ES365" s="67">
        <f t="shared" si="1487"/>
        <v>43585</v>
      </c>
      <c r="ET365" s="67">
        <f t="shared" si="1488"/>
        <v>43586</v>
      </c>
      <c r="EU365" s="67">
        <f t="shared" si="1488"/>
        <v>43587</v>
      </c>
      <c r="EV365" s="67">
        <f t="shared" si="1488"/>
        <v>43588</v>
      </c>
      <c r="EW365" s="67">
        <f t="shared" si="1488"/>
        <v>43589</v>
      </c>
      <c r="EX365" s="67">
        <f t="shared" si="1488"/>
        <v>43590</v>
      </c>
      <c r="EY365" s="67">
        <f t="shared" si="1488"/>
        <v>43591</v>
      </c>
      <c r="EZ365" s="67">
        <f t="shared" si="1488"/>
        <v>43592</v>
      </c>
      <c r="FA365" s="67">
        <f t="shared" si="1488"/>
        <v>43593</v>
      </c>
      <c r="FB365" s="67">
        <f t="shared" si="1488"/>
        <v>43594</v>
      </c>
      <c r="FC365" s="67">
        <f t="shared" si="1488"/>
        <v>43595</v>
      </c>
      <c r="FD365" s="67">
        <f t="shared" si="1488"/>
        <v>43596</v>
      </c>
      <c r="FE365" s="67">
        <f t="shared" si="1488"/>
        <v>43597</v>
      </c>
      <c r="FF365" s="67">
        <f t="shared" si="1488"/>
        <v>43598</v>
      </c>
      <c r="FG365" s="67">
        <f t="shared" si="1488"/>
        <v>43599</v>
      </c>
      <c r="FH365" s="67">
        <f t="shared" si="1488"/>
        <v>43600</v>
      </c>
      <c r="FI365" s="67">
        <f t="shared" si="1488"/>
        <v>43601</v>
      </c>
      <c r="FJ365" s="67">
        <f t="shared" si="1489"/>
        <v>43602</v>
      </c>
      <c r="FK365" s="67">
        <f t="shared" si="1489"/>
        <v>43603</v>
      </c>
      <c r="FL365" s="67">
        <f t="shared" si="1489"/>
        <v>43604</v>
      </c>
      <c r="FM365" s="67">
        <f t="shared" si="1489"/>
        <v>43605</v>
      </c>
      <c r="FN365" s="67">
        <f t="shared" si="1489"/>
        <v>43606</v>
      </c>
      <c r="FO365" s="67">
        <f t="shared" si="1489"/>
        <v>43607</v>
      </c>
      <c r="FP365" s="67">
        <f t="shared" si="1489"/>
        <v>43608</v>
      </c>
      <c r="FQ365" s="67">
        <f t="shared" si="1489"/>
        <v>43609</v>
      </c>
      <c r="FR365" s="67">
        <f t="shared" si="1489"/>
        <v>43610</v>
      </c>
      <c r="FS365" s="67">
        <f t="shared" si="1489"/>
        <v>43611</v>
      </c>
      <c r="FT365" s="67">
        <f t="shared" si="1489"/>
        <v>43612</v>
      </c>
      <c r="FU365" s="67">
        <f t="shared" si="1489"/>
        <v>43613</v>
      </c>
      <c r="FV365" s="67">
        <f t="shared" si="1489"/>
        <v>43614</v>
      </c>
      <c r="FW365" s="67">
        <f t="shared" si="1489"/>
        <v>43615</v>
      </c>
      <c r="FX365" s="67">
        <f t="shared" si="1489"/>
        <v>43616</v>
      </c>
      <c r="FY365" s="67">
        <f t="shared" si="1490"/>
        <v>43617</v>
      </c>
      <c r="FZ365" s="67">
        <f t="shared" si="1490"/>
        <v>43618</v>
      </c>
      <c r="GA365" s="67">
        <f t="shared" si="1490"/>
        <v>43619</v>
      </c>
      <c r="GB365" s="67">
        <f t="shared" si="1490"/>
        <v>43620</v>
      </c>
      <c r="GC365" s="67">
        <f t="shared" si="1490"/>
        <v>43621</v>
      </c>
      <c r="GD365" s="67">
        <f t="shared" si="1490"/>
        <v>43622</v>
      </c>
      <c r="GE365" s="67">
        <f t="shared" si="1490"/>
        <v>43623</v>
      </c>
      <c r="GF365" s="67">
        <f t="shared" si="1490"/>
        <v>43624</v>
      </c>
      <c r="GG365" s="67">
        <f t="shared" si="1490"/>
        <v>43625</v>
      </c>
      <c r="GH365" s="67">
        <f t="shared" si="1490"/>
        <v>43626</v>
      </c>
      <c r="GI365" s="67">
        <f t="shared" si="1490"/>
        <v>43627</v>
      </c>
      <c r="GJ365" s="67">
        <f t="shared" si="1490"/>
        <v>43628</v>
      </c>
      <c r="GK365" s="67">
        <f t="shared" si="1490"/>
        <v>43629</v>
      </c>
      <c r="GL365" s="67">
        <f t="shared" si="1490"/>
        <v>43630</v>
      </c>
      <c r="GM365" s="67">
        <f t="shared" si="1490"/>
        <v>43631</v>
      </c>
      <c r="GN365" s="67">
        <f t="shared" si="1490"/>
        <v>43632</v>
      </c>
      <c r="GO365" s="67">
        <f t="shared" si="1491"/>
        <v>43633</v>
      </c>
      <c r="GP365" s="67">
        <f t="shared" si="1491"/>
        <v>43634</v>
      </c>
      <c r="GQ365" s="67">
        <f t="shared" si="1491"/>
        <v>43635</v>
      </c>
      <c r="GR365" s="67">
        <f t="shared" si="1491"/>
        <v>43636</v>
      </c>
      <c r="GS365" s="67">
        <f t="shared" si="1491"/>
        <v>43637</v>
      </c>
      <c r="GT365" s="67">
        <f t="shared" si="1491"/>
        <v>43638</v>
      </c>
      <c r="GU365" s="67">
        <f t="shared" si="1491"/>
        <v>43639</v>
      </c>
      <c r="GV365" s="67">
        <f t="shared" si="1491"/>
        <v>43640</v>
      </c>
      <c r="GW365" s="67">
        <f t="shared" si="1491"/>
        <v>43641</v>
      </c>
      <c r="GX365" s="67">
        <f t="shared" si="1491"/>
        <v>43642</v>
      </c>
      <c r="GY365" s="67">
        <f t="shared" si="1491"/>
        <v>43643</v>
      </c>
      <c r="GZ365" s="67">
        <f t="shared" si="1491"/>
        <v>43644</v>
      </c>
      <c r="HA365" s="67">
        <f t="shared" si="1491"/>
        <v>43645</v>
      </c>
      <c r="HB365" s="67">
        <f t="shared" si="1491"/>
        <v>43646</v>
      </c>
      <c r="HC365" s="67">
        <f t="shared" si="1492"/>
        <v>43647</v>
      </c>
      <c r="HD365" s="67">
        <f t="shared" si="1492"/>
        <v>43648</v>
      </c>
      <c r="HE365" s="67">
        <f t="shared" si="1492"/>
        <v>43649</v>
      </c>
      <c r="HF365" s="67">
        <f t="shared" si="1492"/>
        <v>43650</v>
      </c>
      <c r="HG365" s="67">
        <f t="shared" si="1492"/>
        <v>43651</v>
      </c>
      <c r="HH365" s="67">
        <f t="shared" si="1492"/>
        <v>43652</v>
      </c>
      <c r="HI365" s="67">
        <f t="shared" si="1492"/>
        <v>43653</v>
      </c>
      <c r="HJ365" s="67">
        <f t="shared" si="1492"/>
        <v>43654</v>
      </c>
      <c r="HK365" s="67">
        <f t="shared" si="1492"/>
        <v>43655</v>
      </c>
      <c r="HL365" s="67">
        <f t="shared" si="1492"/>
        <v>43656</v>
      </c>
      <c r="HM365" s="67">
        <f t="shared" si="1492"/>
        <v>43657</v>
      </c>
      <c r="HN365" s="67">
        <f t="shared" si="1492"/>
        <v>43658</v>
      </c>
      <c r="HO365" s="67">
        <f t="shared" si="1492"/>
        <v>43659</v>
      </c>
      <c r="HP365" s="67">
        <f t="shared" si="1492"/>
        <v>43660</v>
      </c>
      <c r="HQ365" s="67">
        <f t="shared" si="1492"/>
        <v>43661</v>
      </c>
      <c r="HR365" s="67">
        <f t="shared" si="1492"/>
        <v>43662</v>
      </c>
      <c r="HS365" s="67">
        <f t="shared" si="1493"/>
        <v>43663</v>
      </c>
      <c r="HT365" s="67">
        <f t="shared" si="1493"/>
        <v>43664</v>
      </c>
      <c r="HU365" s="67">
        <f t="shared" si="1493"/>
        <v>43665</v>
      </c>
      <c r="HV365" s="67">
        <f t="shared" si="1493"/>
        <v>43666</v>
      </c>
      <c r="HW365" s="67">
        <f t="shared" si="1493"/>
        <v>43667</v>
      </c>
      <c r="HX365" s="67">
        <f t="shared" si="1493"/>
        <v>43668</v>
      </c>
      <c r="HY365" s="67">
        <f t="shared" si="1493"/>
        <v>43669</v>
      </c>
      <c r="HZ365" s="67">
        <f t="shared" si="1493"/>
        <v>43670</v>
      </c>
      <c r="IA365" s="67">
        <f t="shared" si="1493"/>
        <v>43671</v>
      </c>
      <c r="IB365" s="67">
        <f t="shared" si="1493"/>
        <v>43672</v>
      </c>
      <c r="IC365" s="67">
        <f t="shared" si="1493"/>
        <v>43673</v>
      </c>
      <c r="ID365" s="67">
        <f t="shared" si="1493"/>
        <v>43674</v>
      </c>
      <c r="IE365" s="67">
        <f t="shared" si="1493"/>
        <v>43675</v>
      </c>
      <c r="IF365" s="67">
        <f t="shared" si="1493"/>
        <v>43676</v>
      </c>
      <c r="IG365" s="67">
        <f t="shared" si="1493"/>
        <v>43677</v>
      </c>
      <c r="IH365" s="67">
        <f t="shared" si="1494"/>
        <v>43678</v>
      </c>
      <c r="II365" s="67">
        <f t="shared" si="1494"/>
        <v>43679</v>
      </c>
      <c r="IJ365" s="67">
        <f t="shared" si="1494"/>
        <v>43680</v>
      </c>
      <c r="IK365" s="67">
        <f t="shared" si="1494"/>
        <v>43681</v>
      </c>
      <c r="IL365" s="67">
        <f t="shared" si="1494"/>
        <v>43682</v>
      </c>
      <c r="IM365" s="67">
        <f t="shared" si="1494"/>
        <v>43683</v>
      </c>
      <c r="IN365" s="67">
        <f t="shared" si="1494"/>
        <v>43684</v>
      </c>
      <c r="IO365" s="67">
        <f t="shared" si="1494"/>
        <v>43685</v>
      </c>
      <c r="IP365" s="67">
        <f t="shared" si="1494"/>
        <v>43686</v>
      </c>
      <c r="IQ365" s="67">
        <f t="shared" si="1494"/>
        <v>43687</v>
      </c>
      <c r="IR365" s="67">
        <f t="shared" si="1494"/>
        <v>43688</v>
      </c>
      <c r="IS365" s="67">
        <f t="shared" si="1494"/>
        <v>43689</v>
      </c>
      <c r="IT365" s="67">
        <f t="shared" si="1494"/>
        <v>43690</v>
      </c>
      <c r="IU365" s="67">
        <f t="shared" si="1494"/>
        <v>43691</v>
      </c>
      <c r="IV365" s="67">
        <f t="shared" si="1494"/>
        <v>43692</v>
      </c>
      <c r="IW365" s="67">
        <f t="shared" si="1494"/>
        <v>43693</v>
      </c>
      <c r="IX365" s="67">
        <f t="shared" si="1495"/>
        <v>43694</v>
      </c>
      <c r="IY365" s="67">
        <f t="shared" si="1495"/>
        <v>43695</v>
      </c>
      <c r="IZ365" s="67">
        <f t="shared" si="1495"/>
        <v>43696</v>
      </c>
      <c r="JA365" s="67">
        <f t="shared" si="1495"/>
        <v>43697</v>
      </c>
      <c r="JB365" s="67">
        <f t="shared" si="1495"/>
        <v>43698</v>
      </c>
      <c r="JC365" s="67">
        <f t="shared" si="1495"/>
        <v>43699</v>
      </c>
      <c r="JD365" s="67">
        <f t="shared" si="1495"/>
        <v>43700</v>
      </c>
      <c r="JE365" s="67">
        <f t="shared" si="1495"/>
        <v>43701</v>
      </c>
      <c r="JF365" s="67">
        <f t="shared" si="1495"/>
        <v>43702</v>
      </c>
      <c r="JG365" s="67">
        <f t="shared" si="1495"/>
        <v>43703</v>
      </c>
      <c r="JH365" s="67">
        <f t="shared" si="1495"/>
        <v>43704</v>
      </c>
      <c r="JI365" s="67">
        <f t="shared" si="1495"/>
        <v>43705</v>
      </c>
      <c r="JJ365" s="67">
        <f t="shared" si="1495"/>
        <v>43706</v>
      </c>
      <c r="JK365" s="67">
        <f t="shared" si="1495"/>
        <v>43707</v>
      </c>
      <c r="JL365" s="67">
        <f t="shared" si="1495"/>
        <v>43708</v>
      </c>
      <c r="JM365" s="67">
        <f t="shared" si="1496"/>
        <v>43709</v>
      </c>
      <c r="JN365" s="67">
        <f t="shared" si="1496"/>
        <v>43710</v>
      </c>
      <c r="JO365" s="67">
        <f t="shared" si="1496"/>
        <v>43711</v>
      </c>
      <c r="JP365" s="67">
        <f t="shared" si="1496"/>
        <v>43712</v>
      </c>
      <c r="JQ365" s="67">
        <f t="shared" si="1496"/>
        <v>43713</v>
      </c>
      <c r="JR365" s="67">
        <f t="shared" si="1496"/>
        <v>43714</v>
      </c>
      <c r="JS365" s="67">
        <f t="shared" si="1496"/>
        <v>43715</v>
      </c>
      <c r="JT365" s="67">
        <f t="shared" si="1496"/>
        <v>43716</v>
      </c>
      <c r="JU365" s="67">
        <f t="shared" si="1496"/>
        <v>43717</v>
      </c>
      <c r="JV365" s="67">
        <f t="shared" si="1496"/>
        <v>43718</v>
      </c>
      <c r="JW365" s="67">
        <f t="shared" si="1496"/>
        <v>43719</v>
      </c>
      <c r="JX365" s="67">
        <f t="shared" si="1496"/>
        <v>43720</v>
      </c>
      <c r="JY365" s="67">
        <f t="shared" si="1496"/>
        <v>43721</v>
      </c>
      <c r="JZ365" s="67">
        <f t="shared" si="1496"/>
        <v>43722</v>
      </c>
      <c r="KA365" s="67">
        <f t="shared" si="1496"/>
        <v>43723</v>
      </c>
      <c r="KB365" s="67">
        <f t="shared" si="1496"/>
        <v>43724</v>
      </c>
      <c r="KC365" s="67">
        <f t="shared" si="1497"/>
        <v>43725</v>
      </c>
      <c r="KD365" s="67">
        <f t="shared" si="1497"/>
        <v>43726</v>
      </c>
      <c r="KE365" s="67">
        <f t="shared" si="1497"/>
        <v>43727</v>
      </c>
      <c r="KF365" s="67">
        <f t="shared" si="1497"/>
        <v>43728</v>
      </c>
      <c r="KG365" s="67">
        <f t="shared" si="1497"/>
        <v>43729</v>
      </c>
      <c r="KH365" s="67">
        <f t="shared" si="1497"/>
        <v>43730</v>
      </c>
      <c r="KI365" s="67">
        <f t="shared" si="1497"/>
        <v>43731</v>
      </c>
      <c r="KJ365" s="67">
        <f t="shared" si="1497"/>
        <v>43732</v>
      </c>
      <c r="KK365" s="67">
        <f t="shared" si="1497"/>
        <v>43733</v>
      </c>
      <c r="KL365" s="67">
        <f t="shared" si="1497"/>
        <v>43734</v>
      </c>
      <c r="KM365" s="67">
        <f t="shared" si="1497"/>
        <v>43735</v>
      </c>
      <c r="KN365" s="67">
        <f t="shared" si="1497"/>
        <v>43736</v>
      </c>
      <c r="KO365" s="67">
        <f t="shared" si="1497"/>
        <v>43737</v>
      </c>
      <c r="KP365" s="67">
        <f t="shared" si="1497"/>
        <v>43738</v>
      </c>
      <c r="KQ365" s="67">
        <f t="shared" si="1498"/>
        <v>43739</v>
      </c>
      <c r="KR365" s="67">
        <f t="shared" si="1498"/>
        <v>43740</v>
      </c>
      <c r="KS365" s="67">
        <f t="shared" si="1498"/>
        <v>43741</v>
      </c>
      <c r="KT365" s="67">
        <f t="shared" si="1498"/>
        <v>43742</v>
      </c>
      <c r="KU365" s="67">
        <f t="shared" si="1498"/>
        <v>43743</v>
      </c>
      <c r="KV365" s="67">
        <f t="shared" si="1498"/>
        <v>43744</v>
      </c>
      <c r="KW365" s="67">
        <f t="shared" si="1498"/>
        <v>43745</v>
      </c>
      <c r="KX365" s="67">
        <f t="shared" si="1498"/>
        <v>43746</v>
      </c>
      <c r="KY365" s="67">
        <f t="shared" si="1498"/>
        <v>43747</v>
      </c>
      <c r="KZ365" s="67">
        <f t="shared" si="1498"/>
        <v>43748</v>
      </c>
      <c r="LA365" s="67">
        <f t="shared" si="1498"/>
        <v>43749</v>
      </c>
      <c r="LB365" s="67">
        <f t="shared" si="1498"/>
        <v>43750</v>
      </c>
      <c r="LC365" s="67">
        <f t="shared" si="1498"/>
        <v>43751</v>
      </c>
      <c r="LD365" s="67">
        <f t="shared" si="1498"/>
        <v>43752</v>
      </c>
      <c r="LE365" s="67">
        <f t="shared" si="1498"/>
        <v>43753</v>
      </c>
      <c r="LF365" s="67">
        <f t="shared" si="1498"/>
        <v>43754</v>
      </c>
      <c r="LG365" s="67">
        <f t="shared" si="1499"/>
        <v>43755</v>
      </c>
      <c r="LH365" s="67">
        <f t="shared" si="1499"/>
        <v>43756</v>
      </c>
      <c r="LI365" s="67">
        <f t="shared" si="1499"/>
        <v>43757</v>
      </c>
      <c r="LJ365" s="67">
        <f t="shared" si="1499"/>
        <v>43758</v>
      </c>
      <c r="LK365" s="67">
        <f t="shared" si="1499"/>
        <v>43759</v>
      </c>
      <c r="LL365" s="67">
        <f t="shared" si="1499"/>
        <v>43760</v>
      </c>
      <c r="LM365" s="67">
        <f t="shared" si="1499"/>
        <v>43761</v>
      </c>
      <c r="LN365" s="67">
        <f t="shared" si="1499"/>
        <v>43762</v>
      </c>
      <c r="LO365" s="67">
        <f t="shared" si="1499"/>
        <v>43763</v>
      </c>
      <c r="LP365" s="67">
        <f t="shared" si="1499"/>
        <v>43764</v>
      </c>
      <c r="LQ365" s="67">
        <f t="shared" si="1499"/>
        <v>43765</v>
      </c>
      <c r="LR365" s="67">
        <f t="shared" si="1499"/>
        <v>43766</v>
      </c>
      <c r="LS365" s="67">
        <f t="shared" si="1499"/>
        <v>43767</v>
      </c>
      <c r="LT365" s="67">
        <f t="shared" si="1499"/>
        <v>43768</v>
      </c>
      <c r="LU365" s="67">
        <f t="shared" si="1499"/>
        <v>43769</v>
      </c>
      <c r="LV365" s="67">
        <f t="shared" si="1500"/>
        <v>43770</v>
      </c>
      <c r="LW365" s="67">
        <f t="shared" si="1500"/>
        <v>43771</v>
      </c>
      <c r="LX365" s="67">
        <f t="shared" si="1500"/>
        <v>43772</v>
      </c>
      <c r="LY365" s="67">
        <f t="shared" si="1500"/>
        <v>43773</v>
      </c>
      <c r="LZ365" s="67">
        <f t="shared" si="1500"/>
        <v>43774</v>
      </c>
      <c r="MA365" s="67">
        <f t="shared" si="1500"/>
        <v>43775</v>
      </c>
      <c r="MB365" s="67">
        <f t="shared" si="1500"/>
        <v>43776</v>
      </c>
      <c r="MC365" s="67">
        <f t="shared" si="1500"/>
        <v>43777</v>
      </c>
      <c r="MD365" s="67">
        <f t="shared" si="1500"/>
        <v>43778</v>
      </c>
      <c r="ME365" s="67">
        <f t="shared" si="1500"/>
        <v>43779</v>
      </c>
      <c r="MF365" s="67">
        <f t="shared" si="1500"/>
        <v>43780</v>
      </c>
      <c r="MG365" s="67">
        <f t="shared" si="1500"/>
        <v>43781</v>
      </c>
      <c r="MH365" s="67">
        <f t="shared" si="1500"/>
        <v>43782</v>
      </c>
      <c r="MI365" s="67">
        <f t="shared" si="1500"/>
        <v>43783</v>
      </c>
      <c r="MJ365" s="67">
        <f t="shared" si="1500"/>
        <v>43784</v>
      </c>
      <c r="MK365" s="67">
        <f t="shared" si="1500"/>
        <v>43785</v>
      </c>
      <c r="ML365" s="67">
        <f t="shared" si="1501"/>
        <v>43786</v>
      </c>
      <c r="MM365" s="67">
        <f t="shared" si="1501"/>
        <v>43787</v>
      </c>
      <c r="MN365" s="67">
        <f t="shared" si="1501"/>
        <v>43788</v>
      </c>
      <c r="MO365" s="67">
        <f t="shared" si="1501"/>
        <v>43789</v>
      </c>
      <c r="MP365" s="67">
        <f t="shared" si="1501"/>
        <v>43790</v>
      </c>
      <c r="MQ365" s="67">
        <f t="shared" si="1501"/>
        <v>43791</v>
      </c>
      <c r="MR365" s="67">
        <f t="shared" si="1501"/>
        <v>43792</v>
      </c>
      <c r="MS365" s="67">
        <f t="shared" si="1501"/>
        <v>43793</v>
      </c>
      <c r="MT365" s="67">
        <f t="shared" si="1501"/>
        <v>43794</v>
      </c>
      <c r="MU365" s="67">
        <f t="shared" si="1501"/>
        <v>43795</v>
      </c>
      <c r="MV365" s="67">
        <f t="shared" si="1501"/>
        <v>43796</v>
      </c>
      <c r="MW365" s="67">
        <f t="shared" si="1501"/>
        <v>43797</v>
      </c>
      <c r="MX365" s="67">
        <f t="shared" si="1501"/>
        <v>43798</v>
      </c>
      <c r="MY365" s="67">
        <f t="shared" si="1501"/>
        <v>43799</v>
      </c>
      <c r="MZ365" s="67">
        <f t="shared" si="1502"/>
        <v>43800</v>
      </c>
      <c r="NA365" s="67">
        <f t="shared" si="1502"/>
        <v>43801</v>
      </c>
      <c r="NB365" s="67">
        <f t="shared" si="1502"/>
        <v>43802</v>
      </c>
      <c r="NC365" s="67">
        <f t="shared" si="1502"/>
        <v>43803</v>
      </c>
      <c r="ND365" s="67">
        <f t="shared" si="1502"/>
        <v>43804</v>
      </c>
      <c r="NE365" s="67">
        <f t="shared" si="1502"/>
        <v>43805</v>
      </c>
      <c r="NF365" s="67">
        <f t="shared" si="1502"/>
        <v>43806</v>
      </c>
      <c r="NG365" s="67">
        <f t="shared" si="1502"/>
        <v>43807</v>
      </c>
      <c r="NH365" s="67">
        <f t="shared" si="1502"/>
        <v>43808</v>
      </c>
      <c r="NI365" s="67">
        <f t="shared" si="1502"/>
        <v>43809</v>
      </c>
      <c r="NJ365" s="67">
        <f t="shared" si="1502"/>
        <v>43810</v>
      </c>
      <c r="NK365" s="67">
        <f t="shared" si="1502"/>
        <v>43811</v>
      </c>
      <c r="NL365" s="67">
        <f t="shared" si="1502"/>
        <v>43812</v>
      </c>
      <c r="NM365" s="67">
        <f t="shared" si="1502"/>
        <v>43813</v>
      </c>
      <c r="NN365" s="67">
        <f t="shared" si="1502"/>
        <v>43814</v>
      </c>
      <c r="NO365" s="67">
        <f t="shared" si="1502"/>
        <v>43815</v>
      </c>
      <c r="NP365" s="67">
        <f t="shared" si="1503"/>
        <v>43816</v>
      </c>
      <c r="NQ365" s="67">
        <f t="shared" si="1503"/>
        <v>43817</v>
      </c>
      <c r="NR365" s="67">
        <f t="shared" si="1503"/>
        <v>43818</v>
      </c>
      <c r="NS365" s="67">
        <f t="shared" si="1503"/>
        <v>43819</v>
      </c>
      <c r="NT365" s="67">
        <f t="shared" si="1503"/>
        <v>43820</v>
      </c>
      <c r="NU365" s="67">
        <f t="shared" si="1503"/>
        <v>43821</v>
      </c>
      <c r="NV365" s="67">
        <f t="shared" si="1503"/>
        <v>43822</v>
      </c>
      <c r="NW365" s="67">
        <f t="shared" si="1503"/>
        <v>43823</v>
      </c>
      <c r="NX365" s="67">
        <f t="shared" si="1503"/>
        <v>43824</v>
      </c>
      <c r="NY365" s="67">
        <f t="shared" si="1503"/>
        <v>43825</v>
      </c>
      <c r="NZ365" s="67">
        <f t="shared" si="1503"/>
        <v>43826</v>
      </c>
      <c r="OA365" s="67">
        <f t="shared" si="1503"/>
        <v>43827</v>
      </c>
      <c r="OB365" s="67">
        <f t="shared" si="1503"/>
        <v>43828</v>
      </c>
      <c r="OC365" s="67">
        <f t="shared" si="1503"/>
        <v>43829</v>
      </c>
      <c r="OD365" s="67">
        <f t="shared" si="1503"/>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s="63" customFormat="1" ht="12.75" hidden="1" outlineLevel="2" x14ac:dyDescent="0.2">
      <c r="A366" s="144"/>
      <c r="B366" s="142"/>
      <c r="C366" s="143"/>
      <c r="D366" s="78"/>
      <c r="E366" s="78"/>
      <c r="F366" s="217"/>
      <c r="G366" s="69"/>
      <c r="H366" s="86"/>
      <c r="I366" s="94" t="s">
        <v>88</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80"/>
        <v>43466</v>
      </c>
      <c r="AE366" s="67">
        <f t="shared" si="1480"/>
        <v>43467</v>
      </c>
      <c r="AF366" s="67">
        <f t="shared" si="1480"/>
        <v>43468</v>
      </c>
      <c r="AG366" s="67">
        <f t="shared" si="1480"/>
        <v>43469</v>
      </c>
      <c r="AH366" s="67">
        <f t="shared" si="1480"/>
        <v>43470</v>
      </c>
      <c r="AI366" s="67">
        <f t="shared" si="1480"/>
        <v>43471</v>
      </c>
      <c r="AJ366" s="67">
        <f t="shared" si="1480"/>
        <v>43472</v>
      </c>
      <c r="AK366" s="67">
        <f t="shared" si="1480"/>
        <v>43473</v>
      </c>
      <c r="AL366" s="67">
        <f t="shared" si="1480"/>
        <v>43474</v>
      </c>
      <c r="AM366" s="67">
        <f t="shared" si="1480"/>
        <v>43475</v>
      </c>
      <c r="AN366" s="67">
        <f t="shared" si="1480"/>
        <v>43476</v>
      </c>
      <c r="AO366" s="67">
        <f t="shared" si="1480"/>
        <v>43477</v>
      </c>
      <c r="AP366" s="67">
        <f t="shared" si="1480"/>
        <v>43478</v>
      </c>
      <c r="AQ366" s="67">
        <f t="shared" si="1480"/>
        <v>43479</v>
      </c>
      <c r="AR366" s="67">
        <f t="shared" si="1480"/>
        <v>43480</v>
      </c>
      <c r="AS366" s="67">
        <f t="shared" si="1480"/>
        <v>43481</v>
      </c>
      <c r="AT366" s="67">
        <f t="shared" si="1481"/>
        <v>43482</v>
      </c>
      <c r="AU366" s="67">
        <f t="shared" si="1481"/>
        <v>43483</v>
      </c>
      <c r="AV366" s="67">
        <f t="shared" si="1481"/>
        <v>43484</v>
      </c>
      <c r="AW366" s="67">
        <f t="shared" si="1481"/>
        <v>43485</v>
      </c>
      <c r="AX366" s="67">
        <f t="shared" si="1481"/>
        <v>43486</v>
      </c>
      <c r="AY366" s="67">
        <f t="shared" si="1481"/>
        <v>43487</v>
      </c>
      <c r="AZ366" s="67">
        <f t="shared" si="1481"/>
        <v>43488</v>
      </c>
      <c r="BA366" s="67">
        <f t="shared" si="1481"/>
        <v>43489</v>
      </c>
      <c r="BB366" s="67">
        <f t="shared" si="1481"/>
        <v>43490</v>
      </c>
      <c r="BC366" s="67">
        <f t="shared" si="1481"/>
        <v>43491</v>
      </c>
      <c r="BD366" s="67">
        <f t="shared" si="1481"/>
        <v>43492</v>
      </c>
      <c r="BE366" s="67">
        <f t="shared" si="1481"/>
        <v>43493</v>
      </c>
      <c r="BF366" s="67">
        <f t="shared" si="1481"/>
        <v>43494</v>
      </c>
      <c r="BG366" s="67">
        <f t="shared" si="1481"/>
        <v>43495</v>
      </c>
      <c r="BH366" s="67">
        <f t="shared" si="1481"/>
        <v>43496</v>
      </c>
      <c r="BI366" s="67">
        <f t="shared" si="1482"/>
        <v>43497</v>
      </c>
      <c r="BJ366" s="67">
        <f t="shared" si="1482"/>
        <v>43498</v>
      </c>
      <c r="BK366" s="67">
        <f t="shared" si="1482"/>
        <v>43499</v>
      </c>
      <c r="BL366" s="67">
        <f t="shared" si="1482"/>
        <v>43500</v>
      </c>
      <c r="BM366" s="67">
        <f t="shared" si="1482"/>
        <v>43501</v>
      </c>
      <c r="BN366" s="67">
        <f t="shared" si="1482"/>
        <v>43502</v>
      </c>
      <c r="BO366" s="67">
        <f t="shared" si="1482"/>
        <v>43503</v>
      </c>
      <c r="BP366" s="67">
        <f t="shared" si="1482"/>
        <v>43504</v>
      </c>
      <c r="BQ366" s="67">
        <f t="shared" si="1482"/>
        <v>43505</v>
      </c>
      <c r="BR366" s="67">
        <f t="shared" si="1482"/>
        <v>43506</v>
      </c>
      <c r="BS366" s="67">
        <f t="shared" si="1482"/>
        <v>43507</v>
      </c>
      <c r="BT366" s="67">
        <f t="shared" si="1482"/>
        <v>43508</v>
      </c>
      <c r="BU366" s="67">
        <f t="shared" si="1482"/>
        <v>43509</v>
      </c>
      <c r="BV366" s="67">
        <f t="shared" si="1482"/>
        <v>43510</v>
      </c>
      <c r="BW366" s="67">
        <f t="shared" si="1482"/>
        <v>43511</v>
      </c>
      <c r="BX366" s="67">
        <f t="shared" si="1482"/>
        <v>43512</v>
      </c>
      <c r="BY366" s="67">
        <f t="shared" si="1483"/>
        <v>43513</v>
      </c>
      <c r="BZ366" s="67">
        <f t="shared" si="1483"/>
        <v>43514</v>
      </c>
      <c r="CA366" s="67">
        <f t="shared" si="1483"/>
        <v>43515</v>
      </c>
      <c r="CB366" s="67">
        <f t="shared" si="1483"/>
        <v>43516</v>
      </c>
      <c r="CC366" s="67">
        <f t="shared" si="1483"/>
        <v>43517</v>
      </c>
      <c r="CD366" s="67">
        <f t="shared" si="1483"/>
        <v>43518</v>
      </c>
      <c r="CE366" s="67">
        <f t="shared" si="1483"/>
        <v>43519</v>
      </c>
      <c r="CF366" s="67">
        <f t="shared" si="1483"/>
        <v>43520</v>
      </c>
      <c r="CG366" s="67">
        <f t="shared" si="1483"/>
        <v>43521</v>
      </c>
      <c r="CH366" s="67">
        <f t="shared" si="1483"/>
        <v>43522</v>
      </c>
      <c r="CI366" s="67">
        <f t="shared" si="1483"/>
        <v>43523</v>
      </c>
      <c r="CJ366" s="67">
        <f t="shared" si="1483"/>
        <v>43524</v>
      </c>
      <c r="CK366" s="67">
        <f t="shared" si="1484"/>
        <v>43525</v>
      </c>
      <c r="CL366" s="67">
        <f t="shared" si="1484"/>
        <v>43526</v>
      </c>
      <c r="CM366" s="67">
        <f t="shared" si="1484"/>
        <v>43527</v>
      </c>
      <c r="CN366" s="67">
        <f t="shared" si="1484"/>
        <v>43528</v>
      </c>
      <c r="CO366" s="67">
        <f t="shared" si="1484"/>
        <v>43529</v>
      </c>
      <c r="CP366" s="67">
        <f t="shared" si="1484"/>
        <v>43530</v>
      </c>
      <c r="CQ366" s="67">
        <f t="shared" si="1484"/>
        <v>43531</v>
      </c>
      <c r="CR366" s="67">
        <f t="shared" si="1484"/>
        <v>43532</v>
      </c>
      <c r="CS366" s="67">
        <f t="shared" si="1484"/>
        <v>43533</v>
      </c>
      <c r="CT366" s="67">
        <f t="shared" si="1484"/>
        <v>43534</v>
      </c>
      <c r="CU366" s="67">
        <f t="shared" si="1484"/>
        <v>43535</v>
      </c>
      <c r="CV366" s="67">
        <f t="shared" si="1484"/>
        <v>43536</v>
      </c>
      <c r="CW366" s="67">
        <f t="shared" si="1484"/>
        <v>43537</v>
      </c>
      <c r="CX366" s="67">
        <f t="shared" si="1484"/>
        <v>43538</v>
      </c>
      <c r="CY366" s="67">
        <f t="shared" si="1484"/>
        <v>43539</v>
      </c>
      <c r="CZ366" s="67">
        <f t="shared" si="1484"/>
        <v>43540</v>
      </c>
      <c r="DA366" s="67">
        <f t="shared" si="1485"/>
        <v>43541</v>
      </c>
      <c r="DB366" s="67">
        <f t="shared" si="1485"/>
        <v>43542</v>
      </c>
      <c r="DC366" s="67">
        <f t="shared" si="1485"/>
        <v>43543</v>
      </c>
      <c r="DD366" s="67">
        <f t="shared" si="1485"/>
        <v>43544</v>
      </c>
      <c r="DE366" s="67">
        <f t="shared" si="1485"/>
        <v>43545</v>
      </c>
      <c r="DF366" s="67">
        <f t="shared" si="1485"/>
        <v>43546</v>
      </c>
      <c r="DG366" s="67">
        <f t="shared" si="1485"/>
        <v>43547</v>
      </c>
      <c r="DH366" s="67">
        <f t="shared" si="1485"/>
        <v>43548</v>
      </c>
      <c r="DI366" s="67">
        <f t="shared" si="1485"/>
        <v>43549</v>
      </c>
      <c r="DJ366" s="67">
        <f t="shared" si="1485"/>
        <v>43550</v>
      </c>
      <c r="DK366" s="67">
        <f t="shared" si="1485"/>
        <v>43551</v>
      </c>
      <c r="DL366" s="67">
        <f t="shared" si="1485"/>
        <v>43552</v>
      </c>
      <c r="DM366" s="67">
        <f t="shared" si="1485"/>
        <v>43553</v>
      </c>
      <c r="DN366" s="67">
        <f t="shared" si="1485"/>
        <v>43554</v>
      </c>
      <c r="DO366" s="67">
        <f t="shared" si="1485"/>
        <v>43555</v>
      </c>
      <c r="DP366" s="67">
        <f t="shared" si="1486"/>
        <v>43556</v>
      </c>
      <c r="DQ366" s="67">
        <f t="shared" si="1486"/>
        <v>43557</v>
      </c>
      <c r="DR366" s="67">
        <f t="shared" si="1486"/>
        <v>43558</v>
      </c>
      <c r="DS366" s="67">
        <f t="shared" si="1486"/>
        <v>43559</v>
      </c>
      <c r="DT366" s="67">
        <f t="shared" si="1486"/>
        <v>43560</v>
      </c>
      <c r="DU366" s="67">
        <f t="shared" si="1486"/>
        <v>43561</v>
      </c>
      <c r="DV366" s="67">
        <f t="shared" si="1486"/>
        <v>43562</v>
      </c>
      <c r="DW366" s="67">
        <f t="shared" si="1486"/>
        <v>43563</v>
      </c>
      <c r="DX366" s="67">
        <f t="shared" si="1486"/>
        <v>43564</v>
      </c>
      <c r="DY366" s="67">
        <f t="shared" si="1486"/>
        <v>43565</v>
      </c>
      <c r="DZ366" s="67">
        <f t="shared" si="1486"/>
        <v>43566</v>
      </c>
      <c r="EA366" s="67">
        <f t="shared" si="1486"/>
        <v>43567</v>
      </c>
      <c r="EB366" s="67">
        <f t="shared" si="1486"/>
        <v>43568</v>
      </c>
      <c r="EC366" s="67">
        <f t="shared" si="1486"/>
        <v>43569</v>
      </c>
      <c r="ED366" s="67">
        <f t="shared" si="1486"/>
        <v>43570</v>
      </c>
      <c r="EE366" s="67">
        <f t="shared" si="1486"/>
        <v>43571</v>
      </c>
      <c r="EF366" s="67">
        <f t="shared" si="1487"/>
        <v>43572</v>
      </c>
      <c r="EG366" s="67">
        <f t="shared" si="1487"/>
        <v>43573</v>
      </c>
      <c r="EH366" s="67">
        <f t="shared" si="1487"/>
        <v>43574</v>
      </c>
      <c r="EI366" s="67">
        <f t="shared" si="1487"/>
        <v>43575</v>
      </c>
      <c r="EJ366" s="67">
        <f t="shared" si="1487"/>
        <v>43576</v>
      </c>
      <c r="EK366" s="67">
        <f t="shared" si="1487"/>
        <v>43577</v>
      </c>
      <c r="EL366" s="67">
        <f t="shared" si="1487"/>
        <v>43578</v>
      </c>
      <c r="EM366" s="67">
        <f t="shared" si="1487"/>
        <v>43579</v>
      </c>
      <c r="EN366" s="67">
        <f t="shared" si="1487"/>
        <v>43580</v>
      </c>
      <c r="EO366" s="67">
        <f t="shared" si="1487"/>
        <v>43581</v>
      </c>
      <c r="EP366" s="67">
        <f t="shared" si="1487"/>
        <v>43582</v>
      </c>
      <c r="EQ366" s="67">
        <f t="shared" si="1487"/>
        <v>43583</v>
      </c>
      <c r="ER366" s="67">
        <f t="shared" si="1487"/>
        <v>43584</v>
      </c>
      <c r="ES366" s="67">
        <f t="shared" si="1487"/>
        <v>43585</v>
      </c>
      <c r="ET366" s="67">
        <f t="shared" si="1488"/>
        <v>43586</v>
      </c>
      <c r="EU366" s="67">
        <f t="shared" si="1488"/>
        <v>43587</v>
      </c>
      <c r="EV366" s="67">
        <f t="shared" si="1488"/>
        <v>43588</v>
      </c>
      <c r="EW366" s="67">
        <f t="shared" si="1488"/>
        <v>43589</v>
      </c>
      <c r="EX366" s="67">
        <f t="shared" si="1488"/>
        <v>43590</v>
      </c>
      <c r="EY366" s="67">
        <f t="shared" si="1488"/>
        <v>43591</v>
      </c>
      <c r="EZ366" s="67">
        <f t="shared" si="1488"/>
        <v>43592</v>
      </c>
      <c r="FA366" s="67">
        <f t="shared" si="1488"/>
        <v>43593</v>
      </c>
      <c r="FB366" s="67">
        <f t="shared" si="1488"/>
        <v>43594</v>
      </c>
      <c r="FC366" s="67">
        <f t="shared" si="1488"/>
        <v>43595</v>
      </c>
      <c r="FD366" s="67">
        <f t="shared" si="1488"/>
        <v>43596</v>
      </c>
      <c r="FE366" s="67">
        <f t="shared" si="1488"/>
        <v>43597</v>
      </c>
      <c r="FF366" s="67">
        <f t="shared" si="1488"/>
        <v>43598</v>
      </c>
      <c r="FG366" s="67">
        <f t="shared" si="1488"/>
        <v>43599</v>
      </c>
      <c r="FH366" s="67">
        <f t="shared" si="1488"/>
        <v>43600</v>
      </c>
      <c r="FI366" s="67">
        <f t="shared" si="1488"/>
        <v>43601</v>
      </c>
      <c r="FJ366" s="67">
        <f t="shared" si="1489"/>
        <v>43602</v>
      </c>
      <c r="FK366" s="67">
        <f t="shared" si="1489"/>
        <v>43603</v>
      </c>
      <c r="FL366" s="67">
        <f t="shared" si="1489"/>
        <v>43604</v>
      </c>
      <c r="FM366" s="67">
        <f t="shared" si="1489"/>
        <v>43605</v>
      </c>
      <c r="FN366" s="67">
        <f t="shared" si="1489"/>
        <v>43606</v>
      </c>
      <c r="FO366" s="67">
        <f t="shared" si="1489"/>
        <v>43607</v>
      </c>
      <c r="FP366" s="67">
        <f t="shared" si="1489"/>
        <v>43608</v>
      </c>
      <c r="FQ366" s="67">
        <f t="shared" si="1489"/>
        <v>43609</v>
      </c>
      <c r="FR366" s="67">
        <f t="shared" si="1489"/>
        <v>43610</v>
      </c>
      <c r="FS366" s="67">
        <f t="shared" si="1489"/>
        <v>43611</v>
      </c>
      <c r="FT366" s="67">
        <f t="shared" si="1489"/>
        <v>43612</v>
      </c>
      <c r="FU366" s="67">
        <f t="shared" si="1489"/>
        <v>43613</v>
      </c>
      <c r="FV366" s="67">
        <f t="shared" si="1489"/>
        <v>43614</v>
      </c>
      <c r="FW366" s="67">
        <f t="shared" si="1489"/>
        <v>43615</v>
      </c>
      <c r="FX366" s="67">
        <f t="shared" si="1489"/>
        <v>43616</v>
      </c>
      <c r="FY366" s="67">
        <f t="shared" si="1490"/>
        <v>43617</v>
      </c>
      <c r="FZ366" s="67">
        <f t="shared" si="1490"/>
        <v>43618</v>
      </c>
      <c r="GA366" s="67">
        <f t="shared" si="1490"/>
        <v>43619</v>
      </c>
      <c r="GB366" s="67">
        <f t="shared" si="1490"/>
        <v>43620</v>
      </c>
      <c r="GC366" s="67">
        <f t="shared" si="1490"/>
        <v>43621</v>
      </c>
      <c r="GD366" s="67">
        <f t="shared" si="1490"/>
        <v>43622</v>
      </c>
      <c r="GE366" s="67">
        <f t="shared" si="1490"/>
        <v>43623</v>
      </c>
      <c r="GF366" s="67">
        <f t="shared" si="1490"/>
        <v>43624</v>
      </c>
      <c r="GG366" s="67">
        <f t="shared" si="1490"/>
        <v>43625</v>
      </c>
      <c r="GH366" s="67">
        <f t="shared" si="1490"/>
        <v>43626</v>
      </c>
      <c r="GI366" s="67">
        <f t="shared" si="1490"/>
        <v>43627</v>
      </c>
      <c r="GJ366" s="67">
        <f t="shared" si="1490"/>
        <v>43628</v>
      </c>
      <c r="GK366" s="67">
        <f t="shared" si="1490"/>
        <v>43629</v>
      </c>
      <c r="GL366" s="67">
        <f t="shared" si="1490"/>
        <v>43630</v>
      </c>
      <c r="GM366" s="67">
        <f t="shared" si="1490"/>
        <v>43631</v>
      </c>
      <c r="GN366" s="67">
        <f t="shared" si="1490"/>
        <v>43632</v>
      </c>
      <c r="GO366" s="67">
        <f t="shared" si="1491"/>
        <v>43633</v>
      </c>
      <c r="GP366" s="67">
        <f t="shared" si="1491"/>
        <v>43634</v>
      </c>
      <c r="GQ366" s="67">
        <f t="shared" si="1491"/>
        <v>43635</v>
      </c>
      <c r="GR366" s="67">
        <f t="shared" si="1491"/>
        <v>43636</v>
      </c>
      <c r="GS366" s="67">
        <f t="shared" si="1491"/>
        <v>43637</v>
      </c>
      <c r="GT366" s="67">
        <f t="shared" si="1491"/>
        <v>43638</v>
      </c>
      <c r="GU366" s="67">
        <f t="shared" si="1491"/>
        <v>43639</v>
      </c>
      <c r="GV366" s="67">
        <f t="shared" si="1491"/>
        <v>43640</v>
      </c>
      <c r="GW366" s="67">
        <f t="shared" si="1491"/>
        <v>43641</v>
      </c>
      <c r="GX366" s="67">
        <f t="shared" si="1491"/>
        <v>43642</v>
      </c>
      <c r="GY366" s="67">
        <f t="shared" si="1491"/>
        <v>43643</v>
      </c>
      <c r="GZ366" s="67">
        <f t="shared" si="1491"/>
        <v>43644</v>
      </c>
      <c r="HA366" s="67">
        <f t="shared" si="1491"/>
        <v>43645</v>
      </c>
      <c r="HB366" s="67">
        <f t="shared" si="1491"/>
        <v>43646</v>
      </c>
      <c r="HC366" s="67">
        <f t="shared" si="1492"/>
        <v>43647</v>
      </c>
      <c r="HD366" s="67">
        <f t="shared" si="1492"/>
        <v>43648</v>
      </c>
      <c r="HE366" s="67">
        <f t="shared" si="1492"/>
        <v>43649</v>
      </c>
      <c r="HF366" s="67">
        <f t="shared" si="1492"/>
        <v>43650</v>
      </c>
      <c r="HG366" s="67">
        <f t="shared" si="1492"/>
        <v>43651</v>
      </c>
      <c r="HH366" s="67">
        <f t="shared" si="1492"/>
        <v>43652</v>
      </c>
      <c r="HI366" s="67">
        <f t="shared" si="1492"/>
        <v>43653</v>
      </c>
      <c r="HJ366" s="67">
        <f t="shared" si="1492"/>
        <v>43654</v>
      </c>
      <c r="HK366" s="67">
        <f t="shared" si="1492"/>
        <v>43655</v>
      </c>
      <c r="HL366" s="67">
        <f t="shared" si="1492"/>
        <v>43656</v>
      </c>
      <c r="HM366" s="67">
        <f t="shared" si="1492"/>
        <v>43657</v>
      </c>
      <c r="HN366" s="67">
        <f t="shared" si="1492"/>
        <v>43658</v>
      </c>
      <c r="HO366" s="67">
        <f t="shared" si="1492"/>
        <v>43659</v>
      </c>
      <c r="HP366" s="67">
        <f t="shared" si="1492"/>
        <v>43660</v>
      </c>
      <c r="HQ366" s="67">
        <f t="shared" si="1492"/>
        <v>43661</v>
      </c>
      <c r="HR366" s="67">
        <f t="shared" si="1492"/>
        <v>43662</v>
      </c>
      <c r="HS366" s="67">
        <f t="shared" si="1493"/>
        <v>43663</v>
      </c>
      <c r="HT366" s="67">
        <f t="shared" si="1493"/>
        <v>43664</v>
      </c>
      <c r="HU366" s="67">
        <f t="shared" si="1493"/>
        <v>43665</v>
      </c>
      <c r="HV366" s="67">
        <f t="shared" si="1493"/>
        <v>43666</v>
      </c>
      <c r="HW366" s="67">
        <f t="shared" si="1493"/>
        <v>43667</v>
      </c>
      <c r="HX366" s="67">
        <f t="shared" si="1493"/>
        <v>43668</v>
      </c>
      <c r="HY366" s="67">
        <f t="shared" si="1493"/>
        <v>43669</v>
      </c>
      <c r="HZ366" s="67">
        <f t="shared" si="1493"/>
        <v>43670</v>
      </c>
      <c r="IA366" s="67">
        <f t="shared" si="1493"/>
        <v>43671</v>
      </c>
      <c r="IB366" s="67">
        <f t="shared" si="1493"/>
        <v>43672</v>
      </c>
      <c r="IC366" s="67">
        <f t="shared" si="1493"/>
        <v>43673</v>
      </c>
      <c r="ID366" s="67">
        <f t="shared" si="1493"/>
        <v>43674</v>
      </c>
      <c r="IE366" s="67">
        <f t="shared" si="1493"/>
        <v>43675</v>
      </c>
      <c r="IF366" s="67">
        <f t="shared" si="1493"/>
        <v>43676</v>
      </c>
      <c r="IG366" s="67">
        <f t="shared" si="1493"/>
        <v>43677</v>
      </c>
      <c r="IH366" s="67">
        <f t="shared" si="1494"/>
        <v>43678</v>
      </c>
      <c r="II366" s="67">
        <f t="shared" si="1494"/>
        <v>43679</v>
      </c>
      <c r="IJ366" s="67">
        <f t="shared" si="1494"/>
        <v>43680</v>
      </c>
      <c r="IK366" s="67">
        <f t="shared" si="1494"/>
        <v>43681</v>
      </c>
      <c r="IL366" s="67">
        <f t="shared" si="1494"/>
        <v>43682</v>
      </c>
      <c r="IM366" s="67">
        <f t="shared" si="1494"/>
        <v>43683</v>
      </c>
      <c r="IN366" s="67">
        <f t="shared" si="1494"/>
        <v>43684</v>
      </c>
      <c r="IO366" s="67">
        <f t="shared" si="1494"/>
        <v>43685</v>
      </c>
      <c r="IP366" s="67">
        <f t="shared" si="1494"/>
        <v>43686</v>
      </c>
      <c r="IQ366" s="67">
        <f t="shared" si="1494"/>
        <v>43687</v>
      </c>
      <c r="IR366" s="67">
        <f t="shared" si="1494"/>
        <v>43688</v>
      </c>
      <c r="IS366" s="67">
        <f t="shared" si="1494"/>
        <v>43689</v>
      </c>
      <c r="IT366" s="67">
        <f t="shared" si="1494"/>
        <v>43690</v>
      </c>
      <c r="IU366" s="67">
        <f t="shared" si="1494"/>
        <v>43691</v>
      </c>
      <c r="IV366" s="67">
        <f t="shared" si="1494"/>
        <v>43692</v>
      </c>
      <c r="IW366" s="67">
        <f t="shared" si="1494"/>
        <v>43693</v>
      </c>
      <c r="IX366" s="67">
        <f t="shared" si="1495"/>
        <v>43694</v>
      </c>
      <c r="IY366" s="67">
        <f t="shared" si="1495"/>
        <v>43695</v>
      </c>
      <c r="IZ366" s="67">
        <f t="shared" si="1495"/>
        <v>43696</v>
      </c>
      <c r="JA366" s="67">
        <f t="shared" si="1495"/>
        <v>43697</v>
      </c>
      <c r="JB366" s="67">
        <f t="shared" si="1495"/>
        <v>43698</v>
      </c>
      <c r="JC366" s="67">
        <f t="shared" si="1495"/>
        <v>43699</v>
      </c>
      <c r="JD366" s="67">
        <f t="shared" si="1495"/>
        <v>43700</v>
      </c>
      <c r="JE366" s="67">
        <f t="shared" si="1495"/>
        <v>43701</v>
      </c>
      <c r="JF366" s="67">
        <f t="shared" si="1495"/>
        <v>43702</v>
      </c>
      <c r="JG366" s="67">
        <f t="shared" si="1495"/>
        <v>43703</v>
      </c>
      <c r="JH366" s="67">
        <f t="shared" si="1495"/>
        <v>43704</v>
      </c>
      <c r="JI366" s="67">
        <f t="shared" si="1495"/>
        <v>43705</v>
      </c>
      <c r="JJ366" s="67">
        <f t="shared" si="1495"/>
        <v>43706</v>
      </c>
      <c r="JK366" s="67">
        <f t="shared" si="1495"/>
        <v>43707</v>
      </c>
      <c r="JL366" s="67">
        <f t="shared" si="1495"/>
        <v>43708</v>
      </c>
      <c r="JM366" s="67">
        <f t="shared" si="1496"/>
        <v>43709</v>
      </c>
      <c r="JN366" s="67">
        <f t="shared" si="1496"/>
        <v>43710</v>
      </c>
      <c r="JO366" s="67">
        <f t="shared" si="1496"/>
        <v>43711</v>
      </c>
      <c r="JP366" s="67">
        <f t="shared" si="1496"/>
        <v>43712</v>
      </c>
      <c r="JQ366" s="67">
        <f t="shared" si="1496"/>
        <v>43713</v>
      </c>
      <c r="JR366" s="67">
        <f t="shared" si="1496"/>
        <v>43714</v>
      </c>
      <c r="JS366" s="67">
        <f t="shared" si="1496"/>
        <v>43715</v>
      </c>
      <c r="JT366" s="67">
        <f t="shared" si="1496"/>
        <v>43716</v>
      </c>
      <c r="JU366" s="67">
        <f t="shared" si="1496"/>
        <v>43717</v>
      </c>
      <c r="JV366" s="67">
        <f t="shared" si="1496"/>
        <v>43718</v>
      </c>
      <c r="JW366" s="67">
        <f t="shared" si="1496"/>
        <v>43719</v>
      </c>
      <c r="JX366" s="67">
        <f t="shared" si="1496"/>
        <v>43720</v>
      </c>
      <c r="JY366" s="67">
        <f t="shared" si="1496"/>
        <v>43721</v>
      </c>
      <c r="JZ366" s="67">
        <f t="shared" si="1496"/>
        <v>43722</v>
      </c>
      <c r="KA366" s="67">
        <f t="shared" si="1496"/>
        <v>43723</v>
      </c>
      <c r="KB366" s="67">
        <f t="shared" si="1496"/>
        <v>43724</v>
      </c>
      <c r="KC366" s="67">
        <f t="shared" si="1497"/>
        <v>43725</v>
      </c>
      <c r="KD366" s="67">
        <f t="shared" si="1497"/>
        <v>43726</v>
      </c>
      <c r="KE366" s="67">
        <f t="shared" si="1497"/>
        <v>43727</v>
      </c>
      <c r="KF366" s="67">
        <f t="shared" si="1497"/>
        <v>43728</v>
      </c>
      <c r="KG366" s="67">
        <f t="shared" si="1497"/>
        <v>43729</v>
      </c>
      <c r="KH366" s="67">
        <f t="shared" si="1497"/>
        <v>43730</v>
      </c>
      <c r="KI366" s="67">
        <f t="shared" si="1497"/>
        <v>43731</v>
      </c>
      <c r="KJ366" s="67">
        <f t="shared" si="1497"/>
        <v>43732</v>
      </c>
      <c r="KK366" s="67">
        <f t="shared" si="1497"/>
        <v>43733</v>
      </c>
      <c r="KL366" s="67">
        <f t="shared" si="1497"/>
        <v>43734</v>
      </c>
      <c r="KM366" s="67">
        <f t="shared" si="1497"/>
        <v>43735</v>
      </c>
      <c r="KN366" s="67">
        <f t="shared" si="1497"/>
        <v>43736</v>
      </c>
      <c r="KO366" s="67">
        <f t="shared" si="1497"/>
        <v>43737</v>
      </c>
      <c r="KP366" s="67">
        <f t="shared" si="1497"/>
        <v>43738</v>
      </c>
      <c r="KQ366" s="67">
        <f t="shared" si="1498"/>
        <v>43739</v>
      </c>
      <c r="KR366" s="67">
        <f t="shared" si="1498"/>
        <v>43740</v>
      </c>
      <c r="KS366" s="67">
        <f t="shared" si="1498"/>
        <v>43741</v>
      </c>
      <c r="KT366" s="67">
        <f t="shared" si="1498"/>
        <v>43742</v>
      </c>
      <c r="KU366" s="67">
        <f t="shared" si="1498"/>
        <v>43743</v>
      </c>
      <c r="KV366" s="67">
        <f t="shared" si="1498"/>
        <v>43744</v>
      </c>
      <c r="KW366" s="67">
        <f t="shared" si="1498"/>
        <v>43745</v>
      </c>
      <c r="KX366" s="67">
        <f t="shared" si="1498"/>
        <v>43746</v>
      </c>
      <c r="KY366" s="67">
        <f t="shared" si="1498"/>
        <v>43747</v>
      </c>
      <c r="KZ366" s="67">
        <f t="shared" si="1498"/>
        <v>43748</v>
      </c>
      <c r="LA366" s="67">
        <f t="shared" si="1498"/>
        <v>43749</v>
      </c>
      <c r="LB366" s="67">
        <f t="shared" si="1498"/>
        <v>43750</v>
      </c>
      <c r="LC366" s="67">
        <f t="shared" si="1498"/>
        <v>43751</v>
      </c>
      <c r="LD366" s="67">
        <f t="shared" si="1498"/>
        <v>43752</v>
      </c>
      <c r="LE366" s="67">
        <f t="shared" si="1498"/>
        <v>43753</v>
      </c>
      <c r="LF366" s="67">
        <f t="shared" si="1498"/>
        <v>43754</v>
      </c>
      <c r="LG366" s="67">
        <f t="shared" si="1499"/>
        <v>43755</v>
      </c>
      <c r="LH366" s="67">
        <f t="shared" si="1499"/>
        <v>43756</v>
      </c>
      <c r="LI366" s="67">
        <f t="shared" si="1499"/>
        <v>43757</v>
      </c>
      <c r="LJ366" s="67">
        <f t="shared" si="1499"/>
        <v>43758</v>
      </c>
      <c r="LK366" s="67">
        <f t="shared" si="1499"/>
        <v>43759</v>
      </c>
      <c r="LL366" s="67">
        <f t="shared" si="1499"/>
        <v>43760</v>
      </c>
      <c r="LM366" s="67">
        <f t="shared" si="1499"/>
        <v>43761</v>
      </c>
      <c r="LN366" s="67">
        <f t="shared" si="1499"/>
        <v>43762</v>
      </c>
      <c r="LO366" s="67">
        <f t="shared" si="1499"/>
        <v>43763</v>
      </c>
      <c r="LP366" s="67">
        <f t="shared" si="1499"/>
        <v>43764</v>
      </c>
      <c r="LQ366" s="67">
        <f t="shared" si="1499"/>
        <v>43765</v>
      </c>
      <c r="LR366" s="67">
        <f t="shared" si="1499"/>
        <v>43766</v>
      </c>
      <c r="LS366" s="67">
        <f t="shared" si="1499"/>
        <v>43767</v>
      </c>
      <c r="LT366" s="67">
        <f t="shared" si="1499"/>
        <v>43768</v>
      </c>
      <c r="LU366" s="67">
        <f t="shared" si="1499"/>
        <v>43769</v>
      </c>
      <c r="LV366" s="67">
        <f t="shared" si="1500"/>
        <v>43770</v>
      </c>
      <c r="LW366" s="67">
        <f t="shared" si="1500"/>
        <v>43771</v>
      </c>
      <c r="LX366" s="67">
        <f t="shared" si="1500"/>
        <v>43772</v>
      </c>
      <c r="LY366" s="67">
        <f t="shared" si="1500"/>
        <v>43773</v>
      </c>
      <c r="LZ366" s="67">
        <f t="shared" si="1500"/>
        <v>43774</v>
      </c>
      <c r="MA366" s="67">
        <f t="shared" si="1500"/>
        <v>43775</v>
      </c>
      <c r="MB366" s="67">
        <f t="shared" si="1500"/>
        <v>43776</v>
      </c>
      <c r="MC366" s="67">
        <f t="shared" si="1500"/>
        <v>43777</v>
      </c>
      <c r="MD366" s="67">
        <f t="shared" si="1500"/>
        <v>43778</v>
      </c>
      <c r="ME366" s="67">
        <f t="shared" si="1500"/>
        <v>43779</v>
      </c>
      <c r="MF366" s="67">
        <f t="shared" si="1500"/>
        <v>43780</v>
      </c>
      <c r="MG366" s="67">
        <f t="shared" si="1500"/>
        <v>43781</v>
      </c>
      <c r="MH366" s="67">
        <f t="shared" si="1500"/>
        <v>43782</v>
      </c>
      <c r="MI366" s="67">
        <f t="shared" si="1500"/>
        <v>43783</v>
      </c>
      <c r="MJ366" s="67">
        <f t="shared" si="1500"/>
        <v>43784</v>
      </c>
      <c r="MK366" s="67">
        <f t="shared" si="1500"/>
        <v>43785</v>
      </c>
      <c r="ML366" s="67">
        <f t="shared" si="1501"/>
        <v>43786</v>
      </c>
      <c r="MM366" s="67">
        <f t="shared" si="1501"/>
        <v>43787</v>
      </c>
      <c r="MN366" s="67">
        <f t="shared" si="1501"/>
        <v>43788</v>
      </c>
      <c r="MO366" s="67">
        <f t="shared" si="1501"/>
        <v>43789</v>
      </c>
      <c r="MP366" s="67">
        <f t="shared" si="1501"/>
        <v>43790</v>
      </c>
      <c r="MQ366" s="67">
        <f t="shared" si="1501"/>
        <v>43791</v>
      </c>
      <c r="MR366" s="67">
        <f t="shared" si="1501"/>
        <v>43792</v>
      </c>
      <c r="MS366" s="67">
        <f t="shared" si="1501"/>
        <v>43793</v>
      </c>
      <c r="MT366" s="67">
        <f t="shared" si="1501"/>
        <v>43794</v>
      </c>
      <c r="MU366" s="67">
        <f t="shared" si="1501"/>
        <v>43795</v>
      </c>
      <c r="MV366" s="67">
        <f t="shared" si="1501"/>
        <v>43796</v>
      </c>
      <c r="MW366" s="67">
        <f t="shared" si="1501"/>
        <v>43797</v>
      </c>
      <c r="MX366" s="67">
        <f t="shared" si="1501"/>
        <v>43798</v>
      </c>
      <c r="MY366" s="67">
        <f t="shared" si="1501"/>
        <v>43799</v>
      </c>
      <c r="MZ366" s="67">
        <f t="shared" si="1502"/>
        <v>43800</v>
      </c>
      <c r="NA366" s="67">
        <f t="shared" si="1502"/>
        <v>43801</v>
      </c>
      <c r="NB366" s="67">
        <f t="shared" si="1502"/>
        <v>43802</v>
      </c>
      <c r="NC366" s="67">
        <f t="shared" si="1502"/>
        <v>43803</v>
      </c>
      <c r="ND366" s="67">
        <f t="shared" si="1502"/>
        <v>43804</v>
      </c>
      <c r="NE366" s="67">
        <f t="shared" si="1502"/>
        <v>43805</v>
      </c>
      <c r="NF366" s="67">
        <f t="shared" si="1502"/>
        <v>43806</v>
      </c>
      <c r="NG366" s="67">
        <f t="shared" si="1502"/>
        <v>43807</v>
      </c>
      <c r="NH366" s="67">
        <f t="shared" si="1502"/>
        <v>43808</v>
      </c>
      <c r="NI366" s="67">
        <f t="shared" si="1502"/>
        <v>43809</v>
      </c>
      <c r="NJ366" s="67">
        <f t="shared" si="1502"/>
        <v>43810</v>
      </c>
      <c r="NK366" s="67">
        <f t="shared" si="1502"/>
        <v>43811</v>
      </c>
      <c r="NL366" s="67">
        <f t="shared" si="1502"/>
        <v>43812</v>
      </c>
      <c r="NM366" s="67">
        <f t="shared" si="1502"/>
        <v>43813</v>
      </c>
      <c r="NN366" s="67">
        <f t="shared" si="1502"/>
        <v>43814</v>
      </c>
      <c r="NO366" s="67">
        <f t="shared" si="1502"/>
        <v>43815</v>
      </c>
      <c r="NP366" s="67">
        <f t="shared" si="1503"/>
        <v>43816</v>
      </c>
      <c r="NQ366" s="67">
        <f t="shared" si="1503"/>
        <v>43817</v>
      </c>
      <c r="NR366" s="67">
        <f t="shared" si="1503"/>
        <v>43818</v>
      </c>
      <c r="NS366" s="67">
        <f t="shared" si="1503"/>
        <v>43819</v>
      </c>
      <c r="NT366" s="67">
        <f t="shared" si="1503"/>
        <v>43820</v>
      </c>
      <c r="NU366" s="67">
        <f t="shared" si="1503"/>
        <v>43821</v>
      </c>
      <c r="NV366" s="67">
        <f t="shared" si="1503"/>
        <v>43822</v>
      </c>
      <c r="NW366" s="67">
        <f t="shared" si="1503"/>
        <v>43823</v>
      </c>
      <c r="NX366" s="67">
        <f t="shared" si="1503"/>
        <v>43824</v>
      </c>
      <c r="NY366" s="67">
        <f t="shared" si="1503"/>
        <v>43825</v>
      </c>
      <c r="NZ366" s="67">
        <f t="shared" si="1503"/>
        <v>43826</v>
      </c>
      <c r="OA366" s="67">
        <f t="shared" si="1503"/>
        <v>43827</v>
      </c>
      <c r="OB366" s="67">
        <f t="shared" si="1503"/>
        <v>43828</v>
      </c>
      <c r="OC366" s="67">
        <f t="shared" si="1503"/>
        <v>43829</v>
      </c>
      <c r="OD366" s="67">
        <f t="shared" si="1503"/>
        <v>43830</v>
      </c>
      <c r="OE366" s="180"/>
      <c r="OF366" s="28"/>
      <c r="OG366" s="28"/>
      <c r="OH366" s="29"/>
      <c r="OI366" s="29"/>
      <c r="OJ366" s="92"/>
      <c r="OK366" s="29"/>
      <c r="OL366" s="29"/>
      <c r="OM366" s="29"/>
      <c r="ON366" s="29"/>
      <c r="OO366" s="28"/>
      <c r="OP366" s="29"/>
      <c r="OQ366" s="28"/>
      <c r="OR366" s="29"/>
      <c r="OS366" s="28"/>
      <c r="OT366" s="29"/>
      <c r="OU366" s="28"/>
      <c r="OV366" s="29"/>
      <c r="OW366" s="28"/>
      <c r="OX366" s="29"/>
      <c r="OY366" s="180"/>
    </row>
    <row r="367" spans="1:415" ht="12.75" collapsed="1" x14ac:dyDescent="0.2">
      <c r="A367" s="139" t="s">
        <v>186</v>
      </c>
      <c r="B367" s="55" t="s">
        <v>123</v>
      </c>
      <c r="C367" s="140" t="s">
        <v>19</v>
      </c>
      <c r="D367" s="93">
        <v>0</v>
      </c>
      <c r="E367" s="26">
        <f>D367</f>
        <v>0</v>
      </c>
      <c r="F367" s="224"/>
      <c r="G367" s="27">
        <f t="shared" ref="G367" si="1510">ROUND(ROUND(D367,3)*$F367,2)</f>
        <v>0</v>
      </c>
      <c r="H367" s="85">
        <f t="shared" ref="H367" si="1511">ROUND(ROUND(E367,3)*$F367,2)</f>
        <v>0</v>
      </c>
      <c r="I367" s="102"/>
      <c r="J367" s="69" t="str">
        <f>C367</f>
        <v>kompl.</v>
      </c>
      <c r="K367" s="64"/>
      <c r="L367" s="69">
        <f>K367*$F367</f>
        <v>0</v>
      </c>
      <c r="M367" s="64"/>
      <c r="N367" s="69">
        <f>M367*$F367</f>
        <v>0</v>
      </c>
      <c r="O367" s="64"/>
      <c r="P367" s="69">
        <f>O367*$F367</f>
        <v>0</v>
      </c>
      <c r="Q367" s="64"/>
      <c r="R367" s="69">
        <f>Q367*$F367</f>
        <v>0</v>
      </c>
      <c r="S367" s="64"/>
      <c r="T367" s="69">
        <f>S367*$F367</f>
        <v>0</v>
      </c>
      <c r="U367" s="64"/>
      <c r="V367" s="69">
        <f>U367*$F367</f>
        <v>0</v>
      </c>
      <c r="W367" s="64"/>
      <c r="X367" s="69">
        <f>W367*$F367</f>
        <v>0</v>
      </c>
      <c r="Y367" s="69">
        <f>SUM(K367,M367,O367,Q367,S367,U367,W367)</f>
        <v>0</v>
      </c>
      <c r="Z367" s="69">
        <f>SUM(L367,N367,P367,R367,T367,V367,X367)</f>
        <v>0</v>
      </c>
      <c r="AA367" s="71">
        <f>MIN(AA368:AA370)</f>
        <v>0</v>
      </c>
      <c r="AB367" s="72">
        <f>AC367-AA367</f>
        <v>0</v>
      </c>
      <c r="AC367" s="71">
        <f>MAX(AC368:AC370)</f>
        <v>0</v>
      </c>
      <c r="AD367" s="67">
        <f t="shared" si="1480"/>
        <v>43466</v>
      </c>
      <c r="AE367" s="67">
        <f t="shared" si="1480"/>
        <v>43467</v>
      </c>
      <c r="AF367" s="67">
        <f t="shared" si="1480"/>
        <v>43468</v>
      </c>
      <c r="AG367" s="67">
        <f t="shared" si="1480"/>
        <v>43469</v>
      </c>
      <c r="AH367" s="67">
        <f t="shared" si="1480"/>
        <v>43470</v>
      </c>
      <c r="AI367" s="67">
        <f t="shared" si="1480"/>
        <v>43471</v>
      </c>
      <c r="AJ367" s="67">
        <f t="shared" si="1480"/>
        <v>43472</v>
      </c>
      <c r="AK367" s="67">
        <f t="shared" si="1480"/>
        <v>43473</v>
      </c>
      <c r="AL367" s="67">
        <f t="shared" si="1480"/>
        <v>43474</v>
      </c>
      <c r="AM367" s="67">
        <f t="shared" si="1480"/>
        <v>43475</v>
      </c>
      <c r="AN367" s="67">
        <f t="shared" si="1480"/>
        <v>43476</v>
      </c>
      <c r="AO367" s="67">
        <f t="shared" si="1480"/>
        <v>43477</v>
      </c>
      <c r="AP367" s="67">
        <f t="shared" si="1480"/>
        <v>43478</v>
      </c>
      <c r="AQ367" s="67">
        <f t="shared" si="1480"/>
        <v>43479</v>
      </c>
      <c r="AR367" s="67">
        <f t="shared" si="1480"/>
        <v>43480</v>
      </c>
      <c r="AS367" s="67">
        <f t="shared" si="1480"/>
        <v>43481</v>
      </c>
      <c r="AT367" s="67">
        <f t="shared" si="1481"/>
        <v>43482</v>
      </c>
      <c r="AU367" s="67">
        <f t="shared" si="1481"/>
        <v>43483</v>
      </c>
      <c r="AV367" s="67">
        <f t="shared" si="1481"/>
        <v>43484</v>
      </c>
      <c r="AW367" s="67">
        <f t="shared" si="1481"/>
        <v>43485</v>
      </c>
      <c r="AX367" s="67">
        <f t="shared" si="1481"/>
        <v>43486</v>
      </c>
      <c r="AY367" s="67">
        <f t="shared" si="1481"/>
        <v>43487</v>
      </c>
      <c r="AZ367" s="67">
        <f t="shared" si="1481"/>
        <v>43488</v>
      </c>
      <c r="BA367" s="67">
        <f t="shared" si="1481"/>
        <v>43489</v>
      </c>
      <c r="BB367" s="67">
        <f t="shared" si="1481"/>
        <v>43490</v>
      </c>
      <c r="BC367" s="67">
        <f t="shared" si="1481"/>
        <v>43491</v>
      </c>
      <c r="BD367" s="67">
        <f t="shared" si="1481"/>
        <v>43492</v>
      </c>
      <c r="BE367" s="67">
        <f t="shared" si="1481"/>
        <v>43493</v>
      </c>
      <c r="BF367" s="67">
        <f t="shared" si="1481"/>
        <v>43494</v>
      </c>
      <c r="BG367" s="67">
        <f t="shared" si="1481"/>
        <v>43495</v>
      </c>
      <c r="BH367" s="67">
        <f t="shared" si="1481"/>
        <v>43496</v>
      </c>
      <c r="BI367" s="67">
        <f t="shared" si="1482"/>
        <v>43497</v>
      </c>
      <c r="BJ367" s="67">
        <f t="shared" si="1482"/>
        <v>43498</v>
      </c>
      <c r="BK367" s="67">
        <f t="shared" si="1482"/>
        <v>43499</v>
      </c>
      <c r="BL367" s="67">
        <f t="shared" si="1482"/>
        <v>43500</v>
      </c>
      <c r="BM367" s="67">
        <f t="shared" si="1482"/>
        <v>43501</v>
      </c>
      <c r="BN367" s="67">
        <f t="shared" si="1482"/>
        <v>43502</v>
      </c>
      <c r="BO367" s="67">
        <f t="shared" si="1482"/>
        <v>43503</v>
      </c>
      <c r="BP367" s="67">
        <f t="shared" si="1482"/>
        <v>43504</v>
      </c>
      <c r="BQ367" s="67">
        <f t="shared" si="1482"/>
        <v>43505</v>
      </c>
      <c r="BR367" s="67">
        <f t="shared" si="1482"/>
        <v>43506</v>
      </c>
      <c r="BS367" s="67">
        <f t="shared" si="1482"/>
        <v>43507</v>
      </c>
      <c r="BT367" s="67">
        <f t="shared" si="1482"/>
        <v>43508</v>
      </c>
      <c r="BU367" s="67">
        <f t="shared" si="1482"/>
        <v>43509</v>
      </c>
      <c r="BV367" s="67">
        <f t="shared" si="1482"/>
        <v>43510</v>
      </c>
      <c r="BW367" s="67">
        <f t="shared" si="1482"/>
        <v>43511</v>
      </c>
      <c r="BX367" s="67">
        <f t="shared" si="1482"/>
        <v>43512</v>
      </c>
      <c r="BY367" s="67">
        <f t="shared" si="1483"/>
        <v>43513</v>
      </c>
      <c r="BZ367" s="67">
        <f t="shared" si="1483"/>
        <v>43514</v>
      </c>
      <c r="CA367" s="67">
        <f t="shared" si="1483"/>
        <v>43515</v>
      </c>
      <c r="CB367" s="67">
        <f t="shared" si="1483"/>
        <v>43516</v>
      </c>
      <c r="CC367" s="67">
        <f t="shared" si="1483"/>
        <v>43517</v>
      </c>
      <c r="CD367" s="67">
        <f t="shared" si="1483"/>
        <v>43518</v>
      </c>
      <c r="CE367" s="67">
        <f t="shared" si="1483"/>
        <v>43519</v>
      </c>
      <c r="CF367" s="67">
        <f t="shared" si="1483"/>
        <v>43520</v>
      </c>
      <c r="CG367" s="67">
        <f t="shared" si="1483"/>
        <v>43521</v>
      </c>
      <c r="CH367" s="67">
        <f t="shared" si="1483"/>
        <v>43522</v>
      </c>
      <c r="CI367" s="67">
        <f t="shared" si="1483"/>
        <v>43523</v>
      </c>
      <c r="CJ367" s="67">
        <f t="shared" si="1483"/>
        <v>43524</v>
      </c>
      <c r="CK367" s="67">
        <f t="shared" si="1484"/>
        <v>43525</v>
      </c>
      <c r="CL367" s="67">
        <f t="shared" si="1484"/>
        <v>43526</v>
      </c>
      <c r="CM367" s="67">
        <f t="shared" si="1484"/>
        <v>43527</v>
      </c>
      <c r="CN367" s="67">
        <f t="shared" si="1484"/>
        <v>43528</v>
      </c>
      <c r="CO367" s="67">
        <f t="shared" si="1484"/>
        <v>43529</v>
      </c>
      <c r="CP367" s="67">
        <f t="shared" si="1484"/>
        <v>43530</v>
      </c>
      <c r="CQ367" s="67">
        <f t="shared" si="1484"/>
        <v>43531</v>
      </c>
      <c r="CR367" s="67">
        <f t="shared" si="1484"/>
        <v>43532</v>
      </c>
      <c r="CS367" s="67">
        <f t="shared" si="1484"/>
        <v>43533</v>
      </c>
      <c r="CT367" s="67">
        <f t="shared" si="1484"/>
        <v>43534</v>
      </c>
      <c r="CU367" s="67">
        <f t="shared" si="1484"/>
        <v>43535</v>
      </c>
      <c r="CV367" s="67">
        <f t="shared" si="1484"/>
        <v>43536</v>
      </c>
      <c r="CW367" s="67">
        <f t="shared" si="1484"/>
        <v>43537</v>
      </c>
      <c r="CX367" s="67">
        <f t="shared" si="1484"/>
        <v>43538</v>
      </c>
      <c r="CY367" s="67">
        <f t="shared" si="1484"/>
        <v>43539</v>
      </c>
      <c r="CZ367" s="67">
        <f t="shared" si="1484"/>
        <v>43540</v>
      </c>
      <c r="DA367" s="67">
        <f t="shared" si="1485"/>
        <v>43541</v>
      </c>
      <c r="DB367" s="67">
        <f t="shared" si="1485"/>
        <v>43542</v>
      </c>
      <c r="DC367" s="67">
        <f t="shared" si="1485"/>
        <v>43543</v>
      </c>
      <c r="DD367" s="67">
        <f t="shared" si="1485"/>
        <v>43544</v>
      </c>
      <c r="DE367" s="67">
        <f t="shared" si="1485"/>
        <v>43545</v>
      </c>
      <c r="DF367" s="67">
        <f t="shared" si="1485"/>
        <v>43546</v>
      </c>
      <c r="DG367" s="67">
        <f t="shared" si="1485"/>
        <v>43547</v>
      </c>
      <c r="DH367" s="67">
        <f t="shared" si="1485"/>
        <v>43548</v>
      </c>
      <c r="DI367" s="67">
        <f t="shared" si="1485"/>
        <v>43549</v>
      </c>
      <c r="DJ367" s="67">
        <f t="shared" si="1485"/>
        <v>43550</v>
      </c>
      <c r="DK367" s="67">
        <f t="shared" si="1485"/>
        <v>43551</v>
      </c>
      <c r="DL367" s="67">
        <f t="shared" si="1485"/>
        <v>43552</v>
      </c>
      <c r="DM367" s="67">
        <f t="shared" si="1485"/>
        <v>43553</v>
      </c>
      <c r="DN367" s="67">
        <f t="shared" si="1485"/>
        <v>43554</v>
      </c>
      <c r="DO367" s="67">
        <f t="shared" si="1485"/>
        <v>43555</v>
      </c>
      <c r="DP367" s="67">
        <f t="shared" si="1486"/>
        <v>43556</v>
      </c>
      <c r="DQ367" s="67">
        <f t="shared" si="1486"/>
        <v>43557</v>
      </c>
      <c r="DR367" s="67">
        <f t="shared" si="1486"/>
        <v>43558</v>
      </c>
      <c r="DS367" s="67">
        <f t="shared" si="1486"/>
        <v>43559</v>
      </c>
      <c r="DT367" s="67">
        <f t="shared" si="1486"/>
        <v>43560</v>
      </c>
      <c r="DU367" s="67">
        <f t="shared" si="1486"/>
        <v>43561</v>
      </c>
      <c r="DV367" s="67">
        <f t="shared" si="1486"/>
        <v>43562</v>
      </c>
      <c r="DW367" s="67">
        <f t="shared" si="1486"/>
        <v>43563</v>
      </c>
      <c r="DX367" s="67">
        <f t="shared" si="1486"/>
        <v>43564</v>
      </c>
      <c r="DY367" s="67">
        <f t="shared" si="1486"/>
        <v>43565</v>
      </c>
      <c r="DZ367" s="67">
        <f t="shared" si="1486"/>
        <v>43566</v>
      </c>
      <c r="EA367" s="67">
        <f t="shared" si="1486"/>
        <v>43567</v>
      </c>
      <c r="EB367" s="67">
        <f t="shared" si="1486"/>
        <v>43568</v>
      </c>
      <c r="EC367" s="67">
        <f t="shared" si="1486"/>
        <v>43569</v>
      </c>
      <c r="ED367" s="67">
        <f t="shared" si="1486"/>
        <v>43570</v>
      </c>
      <c r="EE367" s="67">
        <f t="shared" si="1486"/>
        <v>43571</v>
      </c>
      <c r="EF367" s="67">
        <f t="shared" si="1487"/>
        <v>43572</v>
      </c>
      <c r="EG367" s="67">
        <f t="shared" si="1487"/>
        <v>43573</v>
      </c>
      <c r="EH367" s="67">
        <f t="shared" si="1487"/>
        <v>43574</v>
      </c>
      <c r="EI367" s="67">
        <f t="shared" si="1487"/>
        <v>43575</v>
      </c>
      <c r="EJ367" s="67">
        <f t="shared" si="1487"/>
        <v>43576</v>
      </c>
      <c r="EK367" s="67">
        <f t="shared" si="1487"/>
        <v>43577</v>
      </c>
      <c r="EL367" s="67">
        <f t="shared" si="1487"/>
        <v>43578</v>
      </c>
      <c r="EM367" s="67">
        <f t="shared" si="1487"/>
        <v>43579</v>
      </c>
      <c r="EN367" s="67">
        <f t="shared" si="1487"/>
        <v>43580</v>
      </c>
      <c r="EO367" s="67">
        <f t="shared" si="1487"/>
        <v>43581</v>
      </c>
      <c r="EP367" s="67">
        <f t="shared" si="1487"/>
        <v>43582</v>
      </c>
      <c r="EQ367" s="67">
        <f t="shared" si="1487"/>
        <v>43583</v>
      </c>
      <c r="ER367" s="67">
        <f t="shared" si="1487"/>
        <v>43584</v>
      </c>
      <c r="ES367" s="67">
        <f t="shared" si="1487"/>
        <v>43585</v>
      </c>
      <c r="ET367" s="67">
        <f t="shared" si="1488"/>
        <v>43586</v>
      </c>
      <c r="EU367" s="67">
        <f t="shared" si="1488"/>
        <v>43587</v>
      </c>
      <c r="EV367" s="67">
        <f t="shared" si="1488"/>
        <v>43588</v>
      </c>
      <c r="EW367" s="67">
        <f t="shared" si="1488"/>
        <v>43589</v>
      </c>
      <c r="EX367" s="67">
        <f t="shared" si="1488"/>
        <v>43590</v>
      </c>
      <c r="EY367" s="67">
        <f t="shared" si="1488"/>
        <v>43591</v>
      </c>
      <c r="EZ367" s="67">
        <f t="shared" si="1488"/>
        <v>43592</v>
      </c>
      <c r="FA367" s="67">
        <f t="shared" si="1488"/>
        <v>43593</v>
      </c>
      <c r="FB367" s="67">
        <f t="shared" si="1488"/>
        <v>43594</v>
      </c>
      <c r="FC367" s="67">
        <f t="shared" si="1488"/>
        <v>43595</v>
      </c>
      <c r="FD367" s="67">
        <f t="shared" si="1488"/>
        <v>43596</v>
      </c>
      <c r="FE367" s="67">
        <f t="shared" si="1488"/>
        <v>43597</v>
      </c>
      <c r="FF367" s="67">
        <f t="shared" si="1488"/>
        <v>43598</v>
      </c>
      <c r="FG367" s="67">
        <f t="shared" si="1488"/>
        <v>43599</v>
      </c>
      <c r="FH367" s="67">
        <f t="shared" si="1488"/>
        <v>43600</v>
      </c>
      <c r="FI367" s="67">
        <f t="shared" si="1488"/>
        <v>43601</v>
      </c>
      <c r="FJ367" s="67">
        <f t="shared" si="1489"/>
        <v>43602</v>
      </c>
      <c r="FK367" s="67">
        <f t="shared" si="1489"/>
        <v>43603</v>
      </c>
      <c r="FL367" s="67">
        <f t="shared" si="1489"/>
        <v>43604</v>
      </c>
      <c r="FM367" s="67">
        <f t="shared" si="1489"/>
        <v>43605</v>
      </c>
      <c r="FN367" s="67">
        <f t="shared" si="1489"/>
        <v>43606</v>
      </c>
      <c r="FO367" s="67">
        <f t="shared" si="1489"/>
        <v>43607</v>
      </c>
      <c r="FP367" s="67">
        <f t="shared" si="1489"/>
        <v>43608</v>
      </c>
      <c r="FQ367" s="67">
        <f t="shared" si="1489"/>
        <v>43609</v>
      </c>
      <c r="FR367" s="67">
        <f t="shared" si="1489"/>
        <v>43610</v>
      </c>
      <c r="FS367" s="67">
        <f t="shared" si="1489"/>
        <v>43611</v>
      </c>
      <c r="FT367" s="67">
        <f t="shared" si="1489"/>
        <v>43612</v>
      </c>
      <c r="FU367" s="67">
        <f t="shared" si="1489"/>
        <v>43613</v>
      </c>
      <c r="FV367" s="67">
        <f t="shared" si="1489"/>
        <v>43614</v>
      </c>
      <c r="FW367" s="67">
        <f t="shared" si="1489"/>
        <v>43615</v>
      </c>
      <c r="FX367" s="67">
        <f t="shared" si="1489"/>
        <v>43616</v>
      </c>
      <c r="FY367" s="67">
        <f t="shared" si="1490"/>
        <v>43617</v>
      </c>
      <c r="FZ367" s="67">
        <f t="shared" si="1490"/>
        <v>43618</v>
      </c>
      <c r="GA367" s="67">
        <f t="shared" si="1490"/>
        <v>43619</v>
      </c>
      <c r="GB367" s="67">
        <f t="shared" si="1490"/>
        <v>43620</v>
      </c>
      <c r="GC367" s="67">
        <f t="shared" si="1490"/>
        <v>43621</v>
      </c>
      <c r="GD367" s="67">
        <f t="shared" si="1490"/>
        <v>43622</v>
      </c>
      <c r="GE367" s="67">
        <f t="shared" si="1490"/>
        <v>43623</v>
      </c>
      <c r="GF367" s="67">
        <f t="shared" si="1490"/>
        <v>43624</v>
      </c>
      <c r="GG367" s="67">
        <f t="shared" si="1490"/>
        <v>43625</v>
      </c>
      <c r="GH367" s="67">
        <f t="shared" si="1490"/>
        <v>43626</v>
      </c>
      <c r="GI367" s="67">
        <f t="shared" si="1490"/>
        <v>43627</v>
      </c>
      <c r="GJ367" s="67">
        <f t="shared" si="1490"/>
        <v>43628</v>
      </c>
      <c r="GK367" s="67">
        <f t="shared" si="1490"/>
        <v>43629</v>
      </c>
      <c r="GL367" s="67">
        <f t="shared" si="1490"/>
        <v>43630</v>
      </c>
      <c r="GM367" s="67">
        <f t="shared" si="1490"/>
        <v>43631</v>
      </c>
      <c r="GN367" s="67">
        <f t="shared" si="1490"/>
        <v>43632</v>
      </c>
      <c r="GO367" s="67">
        <f t="shared" si="1491"/>
        <v>43633</v>
      </c>
      <c r="GP367" s="67">
        <f t="shared" si="1491"/>
        <v>43634</v>
      </c>
      <c r="GQ367" s="67">
        <f t="shared" si="1491"/>
        <v>43635</v>
      </c>
      <c r="GR367" s="67">
        <f t="shared" si="1491"/>
        <v>43636</v>
      </c>
      <c r="GS367" s="67">
        <f t="shared" si="1491"/>
        <v>43637</v>
      </c>
      <c r="GT367" s="67">
        <f t="shared" si="1491"/>
        <v>43638</v>
      </c>
      <c r="GU367" s="67">
        <f t="shared" si="1491"/>
        <v>43639</v>
      </c>
      <c r="GV367" s="67">
        <f t="shared" si="1491"/>
        <v>43640</v>
      </c>
      <c r="GW367" s="67">
        <f t="shared" si="1491"/>
        <v>43641</v>
      </c>
      <c r="GX367" s="67">
        <f t="shared" si="1491"/>
        <v>43642</v>
      </c>
      <c r="GY367" s="67">
        <f t="shared" si="1491"/>
        <v>43643</v>
      </c>
      <c r="GZ367" s="67">
        <f t="shared" si="1491"/>
        <v>43644</v>
      </c>
      <c r="HA367" s="67">
        <f t="shared" si="1491"/>
        <v>43645</v>
      </c>
      <c r="HB367" s="67">
        <f t="shared" si="1491"/>
        <v>43646</v>
      </c>
      <c r="HC367" s="67">
        <f t="shared" si="1492"/>
        <v>43647</v>
      </c>
      <c r="HD367" s="67">
        <f t="shared" si="1492"/>
        <v>43648</v>
      </c>
      <c r="HE367" s="67">
        <f t="shared" si="1492"/>
        <v>43649</v>
      </c>
      <c r="HF367" s="67">
        <f t="shared" si="1492"/>
        <v>43650</v>
      </c>
      <c r="HG367" s="67">
        <f t="shared" si="1492"/>
        <v>43651</v>
      </c>
      <c r="HH367" s="67">
        <f t="shared" si="1492"/>
        <v>43652</v>
      </c>
      <c r="HI367" s="67">
        <f t="shared" si="1492"/>
        <v>43653</v>
      </c>
      <c r="HJ367" s="67">
        <f t="shared" si="1492"/>
        <v>43654</v>
      </c>
      <c r="HK367" s="67">
        <f t="shared" si="1492"/>
        <v>43655</v>
      </c>
      <c r="HL367" s="67">
        <f t="shared" si="1492"/>
        <v>43656</v>
      </c>
      <c r="HM367" s="67">
        <f t="shared" si="1492"/>
        <v>43657</v>
      </c>
      <c r="HN367" s="67">
        <f t="shared" si="1492"/>
        <v>43658</v>
      </c>
      <c r="HO367" s="67">
        <f t="shared" si="1492"/>
        <v>43659</v>
      </c>
      <c r="HP367" s="67">
        <f t="shared" si="1492"/>
        <v>43660</v>
      </c>
      <c r="HQ367" s="67">
        <f t="shared" si="1492"/>
        <v>43661</v>
      </c>
      <c r="HR367" s="67">
        <f t="shared" si="1492"/>
        <v>43662</v>
      </c>
      <c r="HS367" s="67">
        <f t="shared" si="1493"/>
        <v>43663</v>
      </c>
      <c r="HT367" s="67">
        <f t="shared" si="1493"/>
        <v>43664</v>
      </c>
      <c r="HU367" s="67">
        <f t="shared" si="1493"/>
        <v>43665</v>
      </c>
      <c r="HV367" s="67">
        <f t="shared" si="1493"/>
        <v>43666</v>
      </c>
      <c r="HW367" s="67">
        <f t="shared" si="1493"/>
        <v>43667</v>
      </c>
      <c r="HX367" s="67">
        <f t="shared" si="1493"/>
        <v>43668</v>
      </c>
      <c r="HY367" s="67">
        <f t="shared" si="1493"/>
        <v>43669</v>
      </c>
      <c r="HZ367" s="67">
        <f t="shared" si="1493"/>
        <v>43670</v>
      </c>
      <c r="IA367" s="67">
        <f t="shared" si="1493"/>
        <v>43671</v>
      </c>
      <c r="IB367" s="67">
        <f t="shared" si="1493"/>
        <v>43672</v>
      </c>
      <c r="IC367" s="67">
        <f t="shared" si="1493"/>
        <v>43673</v>
      </c>
      <c r="ID367" s="67">
        <f t="shared" si="1493"/>
        <v>43674</v>
      </c>
      <c r="IE367" s="67">
        <f t="shared" si="1493"/>
        <v>43675</v>
      </c>
      <c r="IF367" s="67">
        <f t="shared" si="1493"/>
        <v>43676</v>
      </c>
      <c r="IG367" s="67">
        <f t="shared" si="1493"/>
        <v>43677</v>
      </c>
      <c r="IH367" s="67">
        <f t="shared" si="1494"/>
        <v>43678</v>
      </c>
      <c r="II367" s="67">
        <f t="shared" si="1494"/>
        <v>43679</v>
      </c>
      <c r="IJ367" s="67">
        <f t="shared" si="1494"/>
        <v>43680</v>
      </c>
      <c r="IK367" s="67">
        <f t="shared" si="1494"/>
        <v>43681</v>
      </c>
      <c r="IL367" s="67">
        <f t="shared" si="1494"/>
        <v>43682</v>
      </c>
      <c r="IM367" s="67">
        <f t="shared" si="1494"/>
        <v>43683</v>
      </c>
      <c r="IN367" s="67">
        <f t="shared" si="1494"/>
        <v>43684</v>
      </c>
      <c r="IO367" s="67">
        <f t="shared" si="1494"/>
        <v>43685</v>
      </c>
      <c r="IP367" s="67">
        <f t="shared" si="1494"/>
        <v>43686</v>
      </c>
      <c r="IQ367" s="67">
        <f t="shared" si="1494"/>
        <v>43687</v>
      </c>
      <c r="IR367" s="67">
        <f t="shared" si="1494"/>
        <v>43688</v>
      </c>
      <c r="IS367" s="67">
        <f t="shared" si="1494"/>
        <v>43689</v>
      </c>
      <c r="IT367" s="67">
        <f t="shared" si="1494"/>
        <v>43690</v>
      </c>
      <c r="IU367" s="67">
        <f t="shared" si="1494"/>
        <v>43691</v>
      </c>
      <c r="IV367" s="67">
        <f t="shared" si="1494"/>
        <v>43692</v>
      </c>
      <c r="IW367" s="67">
        <f t="shared" si="1494"/>
        <v>43693</v>
      </c>
      <c r="IX367" s="67">
        <f t="shared" si="1495"/>
        <v>43694</v>
      </c>
      <c r="IY367" s="67">
        <f t="shared" si="1495"/>
        <v>43695</v>
      </c>
      <c r="IZ367" s="67">
        <f t="shared" si="1495"/>
        <v>43696</v>
      </c>
      <c r="JA367" s="67">
        <f t="shared" si="1495"/>
        <v>43697</v>
      </c>
      <c r="JB367" s="67">
        <f t="shared" si="1495"/>
        <v>43698</v>
      </c>
      <c r="JC367" s="67">
        <f t="shared" si="1495"/>
        <v>43699</v>
      </c>
      <c r="JD367" s="67">
        <f t="shared" si="1495"/>
        <v>43700</v>
      </c>
      <c r="JE367" s="67">
        <f t="shared" si="1495"/>
        <v>43701</v>
      </c>
      <c r="JF367" s="67">
        <f t="shared" si="1495"/>
        <v>43702</v>
      </c>
      <c r="JG367" s="67">
        <f t="shared" si="1495"/>
        <v>43703</v>
      </c>
      <c r="JH367" s="67">
        <f t="shared" si="1495"/>
        <v>43704</v>
      </c>
      <c r="JI367" s="67">
        <f t="shared" si="1495"/>
        <v>43705</v>
      </c>
      <c r="JJ367" s="67">
        <f t="shared" si="1495"/>
        <v>43706</v>
      </c>
      <c r="JK367" s="67">
        <f t="shared" si="1495"/>
        <v>43707</v>
      </c>
      <c r="JL367" s="67">
        <f t="shared" si="1495"/>
        <v>43708</v>
      </c>
      <c r="JM367" s="67">
        <f t="shared" si="1496"/>
        <v>43709</v>
      </c>
      <c r="JN367" s="67">
        <f t="shared" si="1496"/>
        <v>43710</v>
      </c>
      <c r="JO367" s="67">
        <f t="shared" si="1496"/>
        <v>43711</v>
      </c>
      <c r="JP367" s="67">
        <f t="shared" si="1496"/>
        <v>43712</v>
      </c>
      <c r="JQ367" s="67">
        <f t="shared" si="1496"/>
        <v>43713</v>
      </c>
      <c r="JR367" s="67">
        <f t="shared" si="1496"/>
        <v>43714</v>
      </c>
      <c r="JS367" s="67">
        <f t="shared" si="1496"/>
        <v>43715</v>
      </c>
      <c r="JT367" s="67">
        <f t="shared" si="1496"/>
        <v>43716</v>
      </c>
      <c r="JU367" s="67">
        <f t="shared" si="1496"/>
        <v>43717</v>
      </c>
      <c r="JV367" s="67">
        <f t="shared" si="1496"/>
        <v>43718</v>
      </c>
      <c r="JW367" s="67">
        <f t="shared" si="1496"/>
        <v>43719</v>
      </c>
      <c r="JX367" s="67">
        <f t="shared" si="1496"/>
        <v>43720</v>
      </c>
      <c r="JY367" s="67">
        <f t="shared" si="1496"/>
        <v>43721</v>
      </c>
      <c r="JZ367" s="67">
        <f t="shared" si="1496"/>
        <v>43722</v>
      </c>
      <c r="KA367" s="67">
        <f t="shared" si="1496"/>
        <v>43723</v>
      </c>
      <c r="KB367" s="67">
        <f t="shared" si="1496"/>
        <v>43724</v>
      </c>
      <c r="KC367" s="67">
        <f t="shared" si="1497"/>
        <v>43725</v>
      </c>
      <c r="KD367" s="67">
        <f t="shared" si="1497"/>
        <v>43726</v>
      </c>
      <c r="KE367" s="67">
        <f t="shared" si="1497"/>
        <v>43727</v>
      </c>
      <c r="KF367" s="67">
        <f t="shared" si="1497"/>
        <v>43728</v>
      </c>
      <c r="KG367" s="67">
        <f t="shared" si="1497"/>
        <v>43729</v>
      </c>
      <c r="KH367" s="67">
        <f t="shared" si="1497"/>
        <v>43730</v>
      </c>
      <c r="KI367" s="67">
        <f t="shared" si="1497"/>
        <v>43731</v>
      </c>
      <c r="KJ367" s="67">
        <f t="shared" si="1497"/>
        <v>43732</v>
      </c>
      <c r="KK367" s="67">
        <f t="shared" si="1497"/>
        <v>43733</v>
      </c>
      <c r="KL367" s="67">
        <f t="shared" si="1497"/>
        <v>43734</v>
      </c>
      <c r="KM367" s="67">
        <f t="shared" si="1497"/>
        <v>43735</v>
      </c>
      <c r="KN367" s="67">
        <f t="shared" si="1497"/>
        <v>43736</v>
      </c>
      <c r="KO367" s="67">
        <f t="shared" si="1497"/>
        <v>43737</v>
      </c>
      <c r="KP367" s="67">
        <f t="shared" si="1497"/>
        <v>43738</v>
      </c>
      <c r="KQ367" s="67">
        <f t="shared" si="1498"/>
        <v>43739</v>
      </c>
      <c r="KR367" s="67">
        <f t="shared" si="1498"/>
        <v>43740</v>
      </c>
      <c r="KS367" s="67">
        <f t="shared" si="1498"/>
        <v>43741</v>
      </c>
      <c r="KT367" s="67">
        <f t="shared" si="1498"/>
        <v>43742</v>
      </c>
      <c r="KU367" s="67">
        <f t="shared" si="1498"/>
        <v>43743</v>
      </c>
      <c r="KV367" s="67">
        <f t="shared" si="1498"/>
        <v>43744</v>
      </c>
      <c r="KW367" s="67">
        <f t="shared" si="1498"/>
        <v>43745</v>
      </c>
      <c r="KX367" s="67">
        <f t="shared" si="1498"/>
        <v>43746</v>
      </c>
      <c r="KY367" s="67">
        <f t="shared" si="1498"/>
        <v>43747</v>
      </c>
      <c r="KZ367" s="67">
        <f t="shared" si="1498"/>
        <v>43748</v>
      </c>
      <c r="LA367" s="67">
        <f t="shared" si="1498"/>
        <v>43749</v>
      </c>
      <c r="LB367" s="67">
        <f t="shared" si="1498"/>
        <v>43750</v>
      </c>
      <c r="LC367" s="67">
        <f t="shared" si="1498"/>
        <v>43751</v>
      </c>
      <c r="LD367" s="67">
        <f t="shared" si="1498"/>
        <v>43752</v>
      </c>
      <c r="LE367" s="67">
        <f t="shared" si="1498"/>
        <v>43753</v>
      </c>
      <c r="LF367" s="67">
        <f t="shared" si="1498"/>
        <v>43754</v>
      </c>
      <c r="LG367" s="67">
        <f t="shared" si="1499"/>
        <v>43755</v>
      </c>
      <c r="LH367" s="67">
        <f t="shared" si="1499"/>
        <v>43756</v>
      </c>
      <c r="LI367" s="67">
        <f t="shared" si="1499"/>
        <v>43757</v>
      </c>
      <c r="LJ367" s="67">
        <f t="shared" si="1499"/>
        <v>43758</v>
      </c>
      <c r="LK367" s="67">
        <f t="shared" si="1499"/>
        <v>43759</v>
      </c>
      <c r="LL367" s="67">
        <f t="shared" si="1499"/>
        <v>43760</v>
      </c>
      <c r="LM367" s="67">
        <f t="shared" si="1499"/>
        <v>43761</v>
      </c>
      <c r="LN367" s="67">
        <f t="shared" si="1499"/>
        <v>43762</v>
      </c>
      <c r="LO367" s="67">
        <f t="shared" si="1499"/>
        <v>43763</v>
      </c>
      <c r="LP367" s="67">
        <f t="shared" si="1499"/>
        <v>43764</v>
      </c>
      <c r="LQ367" s="67">
        <f t="shared" si="1499"/>
        <v>43765</v>
      </c>
      <c r="LR367" s="67">
        <f t="shared" si="1499"/>
        <v>43766</v>
      </c>
      <c r="LS367" s="67">
        <f t="shared" si="1499"/>
        <v>43767</v>
      </c>
      <c r="LT367" s="67">
        <f t="shared" si="1499"/>
        <v>43768</v>
      </c>
      <c r="LU367" s="67">
        <f t="shared" si="1499"/>
        <v>43769</v>
      </c>
      <c r="LV367" s="67">
        <f t="shared" si="1500"/>
        <v>43770</v>
      </c>
      <c r="LW367" s="67">
        <f t="shared" si="1500"/>
        <v>43771</v>
      </c>
      <c r="LX367" s="67">
        <f t="shared" si="1500"/>
        <v>43772</v>
      </c>
      <c r="LY367" s="67">
        <f t="shared" si="1500"/>
        <v>43773</v>
      </c>
      <c r="LZ367" s="67">
        <f t="shared" si="1500"/>
        <v>43774</v>
      </c>
      <c r="MA367" s="67">
        <f t="shared" si="1500"/>
        <v>43775</v>
      </c>
      <c r="MB367" s="67">
        <f t="shared" si="1500"/>
        <v>43776</v>
      </c>
      <c r="MC367" s="67">
        <f t="shared" si="1500"/>
        <v>43777</v>
      </c>
      <c r="MD367" s="67">
        <f t="shared" si="1500"/>
        <v>43778</v>
      </c>
      <c r="ME367" s="67">
        <f t="shared" si="1500"/>
        <v>43779</v>
      </c>
      <c r="MF367" s="67">
        <f t="shared" si="1500"/>
        <v>43780</v>
      </c>
      <c r="MG367" s="67">
        <f t="shared" si="1500"/>
        <v>43781</v>
      </c>
      <c r="MH367" s="67">
        <f t="shared" si="1500"/>
        <v>43782</v>
      </c>
      <c r="MI367" s="67">
        <f t="shared" si="1500"/>
        <v>43783</v>
      </c>
      <c r="MJ367" s="67">
        <f t="shared" si="1500"/>
        <v>43784</v>
      </c>
      <c r="MK367" s="67">
        <f t="shared" si="1500"/>
        <v>43785</v>
      </c>
      <c r="ML367" s="67">
        <f t="shared" si="1501"/>
        <v>43786</v>
      </c>
      <c r="MM367" s="67">
        <f t="shared" si="1501"/>
        <v>43787</v>
      </c>
      <c r="MN367" s="67">
        <f t="shared" si="1501"/>
        <v>43788</v>
      </c>
      <c r="MO367" s="67">
        <f t="shared" si="1501"/>
        <v>43789</v>
      </c>
      <c r="MP367" s="67">
        <f t="shared" si="1501"/>
        <v>43790</v>
      </c>
      <c r="MQ367" s="67">
        <f t="shared" si="1501"/>
        <v>43791</v>
      </c>
      <c r="MR367" s="67">
        <f t="shared" si="1501"/>
        <v>43792</v>
      </c>
      <c r="MS367" s="67">
        <f t="shared" si="1501"/>
        <v>43793</v>
      </c>
      <c r="MT367" s="67">
        <f t="shared" si="1501"/>
        <v>43794</v>
      </c>
      <c r="MU367" s="67">
        <f t="shared" si="1501"/>
        <v>43795</v>
      </c>
      <c r="MV367" s="67">
        <f t="shared" si="1501"/>
        <v>43796</v>
      </c>
      <c r="MW367" s="67">
        <f t="shared" si="1501"/>
        <v>43797</v>
      </c>
      <c r="MX367" s="67">
        <f t="shared" si="1501"/>
        <v>43798</v>
      </c>
      <c r="MY367" s="67">
        <f t="shared" si="1501"/>
        <v>43799</v>
      </c>
      <c r="MZ367" s="67">
        <f t="shared" si="1502"/>
        <v>43800</v>
      </c>
      <c r="NA367" s="67">
        <f t="shared" si="1502"/>
        <v>43801</v>
      </c>
      <c r="NB367" s="67">
        <f t="shared" si="1502"/>
        <v>43802</v>
      </c>
      <c r="NC367" s="67">
        <f t="shared" si="1502"/>
        <v>43803</v>
      </c>
      <c r="ND367" s="67">
        <f t="shared" si="1502"/>
        <v>43804</v>
      </c>
      <c r="NE367" s="67">
        <f t="shared" si="1502"/>
        <v>43805</v>
      </c>
      <c r="NF367" s="67">
        <f t="shared" si="1502"/>
        <v>43806</v>
      </c>
      <c r="NG367" s="67">
        <f t="shared" si="1502"/>
        <v>43807</v>
      </c>
      <c r="NH367" s="67">
        <f t="shared" si="1502"/>
        <v>43808</v>
      </c>
      <c r="NI367" s="67">
        <f t="shared" si="1502"/>
        <v>43809</v>
      </c>
      <c r="NJ367" s="67">
        <f t="shared" si="1502"/>
        <v>43810</v>
      </c>
      <c r="NK367" s="67">
        <f t="shared" si="1502"/>
        <v>43811</v>
      </c>
      <c r="NL367" s="67">
        <f t="shared" si="1502"/>
        <v>43812</v>
      </c>
      <c r="NM367" s="67">
        <f t="shared" si="1502"/>
        <v>43813</v>
      </c>
      <c r="NN367" s="67">
        <f t="shared" si="1502"/>
        <v>43814</v>
      </c>
      <c r="NO367" s="67">
        <f t="shared" si="1502"/>
        <v>43815</v>
      </c>
      <c r="NP367" s="67">
        <f t="shared" si="1503"/>
        <v>43816</v>
      </c>
      <c r="NQ367" s="67">
        <f t="shared" si="1503"/>
        <v>43817</v>
      </c>
      <c r="NR367" s="67">
        <f t="shared" si="1503"/>
        <v>43818</v>
      </c>
      <c r="NS367" s="67">
        <f t="shared" si="1503"/>
        <v>43819</v>
      </c>
      <c r="NT367" s="67">
        <f t="shared" si="1503"/>
        <v>43820</v>
      </c>
      <c r="NU367" s="67">
        <f t="shared" si="1503"/>
        <v>43821</v>
      </c>
      <c r="NV367" s="67">
        <f t="shared" si="1503"/>
        <v>43822</v>
      </c>
      <c r="NW367" s="67">
        <f t="shared" si="1503"/>
        <v>43823</v>
      </c>
      <c r="NX367" s="67">
        <f t="shared" si="1503"/>
        <v>43824</v>
      </c>
      <c r="NY367" s="67">
        <f t="shared" si="1503"/>
        <v>43825</v>
      </c>
      <c r="NZ367" s="67">
        <f t="shared" si="1503"/>
        <v>43826</v>
      </c>
      <c r="OA367" s="67">
        <f t="shared" si="1503"/>
        <v>43827</v>
      </c>
      <c r="OB367" s="67">
        <f t="shared" si="1503"/>
        <v>43828</v>
      </c>
      <c r="OC367" s="67">
        <f t="shared" si="1503"/>
        <v>43829</v>
      </c>
      <c r="OD367" s="67">
        <f t="shared" si="1503"/>
        <v>43830</v>
      </c>
      <c r="OE367" s="180"/>
      <c r="OF367" s="28">
        <f t="shared" ref="OF367" si="1512">OK367+OM367+OO367+OQ367+OS367+OU367+OW367</f>
        <v>0</v>
      </c>
      <c r="OG367" s="28">
        <f t="shared" ref="OG367" si="1513">OL367+ON367+OP367+OR367+OT367+OV367+OX367</f>
        <v>0</v>
      </c>
      <c r="OH367" s="29">
        <f>D367-OF367</f>
        <v>0</v>
      </c>
      <c r="OI367" s="29">
        <f>G367-OG367</f>
        <v>0</v>
      </c>
      <c r="OJ367" s="92" t="str">
        <f>J367</f>
        <v>kompl.</v>
      </c>
      <c r="OK367" s="215"/>
      <c r="OL367" s="29">
        <f>OK367*F367</f>
        <v>0</v>
      </c>
      <c r="OM367" s="215"/>
      <c r="ON367" s="29">
        <f>OM367*F367</f>
        <v>0</v>
      </c>
      <c r="OO367" s="216"/>
      <c r="OP367" s="29">
        <f>OO367*F367</f>
        <v>0</v>
      </c>
      <c r="OQ367" s="216"/>
      <c r="OR367" s="29">
        <f>OQ367*F367</f>
        <v>0</v>
      </c>
      <c r="OS367" s="216"/>
      <c r="OT367" s="29">
        <f>OS367*F367</f>
        <v>0</v>
      </c>
      <c r="OU367" s="216"/>
      <c r="OV367" s="29">
        <f>OU367*F367</f>
        <v>0</v>
      </c>
      <c r="OW367" s="216"/>
      <c r="OX367" s="29">
        <f>OW367*F367</f>
        <v>0</v>
      </c>
      <c r="OY367" s="180"/>
    </row>
    <row r="368" spans="1:415" s="63" customFormat="1" ht="12.75" hidden="1" outlineLevel="1" x14ac:dyDescent="0.2">
      <c r="A368" s="144"/>
      <c r="B368" s="142"/>
      <c r="C368" s="143"/>
      <c r="D368" s="78"/>
      <c r="E368" s="78"/>
      <c r="F368" s="217"/>
      <c r="G368" s="69"/>
      <c r="H368" s="86"/>
      <c r="I368" s="94" t="str">
        <f>B367</f>
        <v>0,4 kV oro linijų demontavimas, visi tam reikalingi darbai</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80"/>
        <v>43466</v>
      </c>
      <c r="AE368" s="67">
        <f t="shared" si="1480"/>
        <v>43467</v>
      </c>
      <c r="AF368" s="67">
        <f t="shared" si="1480"/>
        <v>43468</v>
      </c>
      <c r="AG368" s="67">
        <f t="shared" si="1480"/>
        <v>43469</v>
      </c>
      <c r="AH368" s="67">
        <f t="shared" si="1480"/>
        <v>43470</v>
      </c>
      <c r="AI368" s="67">
        <f t="shared" si="1480"/>
        <v>43471</v>
      </c>
      <c r="AJ368" s="67">
        <f t="shared" si="1480"/>
        <v>43472</v>
      </c>
      <c r="AK368" s="67">
        <f t="shared" si="1480"/>
        <v>43473</v>
      </c>
      <c r="AL368" s="67">
        <f t="shared" si="1480"/>
        <v>43474</v>
      </c>
      <c r="AM368" s="67">
        <f t="shared" si="1480"/>
        <v>43475</v>
      </c>
      <c r="AN368" s="67">
        <f t="shared" si="1480"/>
        <v>43476</v>
      </c>
      <c r="AO368" s="67">
        <f t="shared" si="1480"/>
        <v>43477</v>
      </c>
      <c r="AP368" s="67">
        <f t="shared" si="1480"/>
        <v>43478</v>
      </c>
      <c r="AQ368" s="67">
        <f t="shared" si="1480"/>
        <v>43479</v>
      </c>
      <c r="AR368" s="67">
        <f t="shared" si="1480"/>
        <v>43480</v>
      </c>
      <c r="AS368" s="67">
        <f t="shared" si="1480"/>
        <v>43481</v>
      </c>
      <c r="AT368" s="67">
        <f t="shared" si="1481"/>
        <v>43482</v>
      </c>
      <c r="AU368" s="67">
        <f t="shared" si="1481"/>
        <v>43483</v>
      </c>
      <c r="AV368" s="67">
        <f t="shared" si="1481"/>
        <v>43484</v>
      </c>
      <c r="AW368" s="67">
        <f t="shared" si="1481"/>
        <v>43485</v>
      </c>
      <c r="AX368" s="67">
        <f t="shared" si="1481"/>
        <v>43486</v>
      </c>
      <c r="AY368" s="67">
        <f t="shared" si="1481"/>
        <v>43487</v>
      </c>
      <c r="AZ368" s="67">
        <f t="shared" si="1481"/>
        <v>43488</v>
      </c>
      <c r="BA368" s="67">
        <f t="shared" si="1481"/>
        <v>43489</v>
      </c>
      <c r="BB368" s="67">
        <f t="shared" si="1481"/>
        <v>43490</v>
      </c>
      <c r="BC368" s="67">
        <f t="shared" si="1481"/>
        <v>43491</v>
      </c>
      <c r="BD368" s="67">
        <f t="shared" si="1481"/>
        <v>43492</v>
      </c>
      <c r="BE368" s="67">
        <f t="shared" si="1481"/>
        <v>43493</v>
      </c>
      <c r="BF368" s="67">
        <f t="shared" si="1481"/>
        <v>43494</v>
      </c>
      <c r="BG368" s="67">
        <f t="shared" si="1481"/>
        <v>43495</v>
      </c>
      <c r="BH368" s="67">
        <f t="shared" si="1481"/>
        <v>43496</v>
      </c>
      <c r="BI368" s="67">
        <f t="shared" si="1482"/>
        <v>43497</v>
      </c>
      <c r="BJ368" s="67">
        <f t="shared" si="1482"/>
        <v>43498</v>
      </c>
      <c r="BK368" s="67">
        <f t="shared" si="1482"/>
        <v>43499</v>
      </c>
      <c r="BL368" s="67">
        <f t="shared" si="1482"/>
        <v>43500</v>
      </c>
      <c r="BM368" s="67">
        <f t="shared" si="1482"/>
        <v>43501</v>
      </c>
      <c r="BN368" s="67">
        <f t="shared" si="1482"/>
        <v>43502</v>
      </c>
      <c r="BO368" s="67">
        <f t="shared" si="1482"/>
        <v>43503</v>
      </c>
      <c r="BP368" s="67">
        <f t="shared" si="1482"/>
        <v>43504</v>
      </c>
      <c r="BQ368" s="67">
        <f t="shared" si="1482"/>
        <v>43505</v>
      </c>
      <c r="BR368" s="67">
        <f t="shared" si="1482"/>
        <v>43506</v>
      </c>
      <c r="BS368" s="67">
        <f t="shared" si="1482"/>
        <v>43507</v>
      </c>
      <c r="BT368" s="67">
        <f t="shared" si="1482"/>
        <v>43508</v>
      </c>
      <c r="BU368" s="67">
        <f t="shared" si="1482"/>
        <v>43509</v>
      </c>
      <c r="BV368" s="67">
        <f t="shared" si="1482"/>
        <v>43510</v>
      </c>
      <c r="BW368" s="67">
        <f t="shared" si="1482"/>
        <v>43511</v>
      </c>
      <c r="BX368" s="67">
        <f t="shared" si="1482"/>
        <v>43512</v>
      </c>
      <c r="BY368" s="67">
        <f t="shared" si="1483"/>
        <v>43513</v>
      </c>
      <c r="BZ368" s="67">
        <f t="shared" si="1483"/>
        <v>43514</v>
      </c>
      <c r="CA368" s="67">
        <f t="shared" si="1483"/>
        <v>43515</v>
      </c>
      <c r="CB368" s="67">
        <f t="shared" si="1483"/>
        <v>43516</v>
      </c>
      <c r="CC368" s="67">
        <f t="shared" si="1483"/>
        <v>43517</v>
      </c>
      <c r="CD368" s="67">
        <f t="shared" si="1483"/>
        <v>43518</v>
      </c>
      <c r="CE368" s="67">
        <f t="shared" si="1483"/>
        <v>43519</v>
      </c>
      <c r="CF368" s="67">
        <f t="shared" si="1483"/>
        <v>43520</v>
      </c>
      <c r="CG368" s="67">
        <f t="shared" si="1483"/>
        <v>43521</v>
      </c>
      <c r="CH368" s="67">
        <f t="shared" si="1483"/>
        <v>43522</v>
      </c>
      <c r="CI368" s="67">
        <f t="shared" si="1483"/>
        <v>43523</v>
      </c>
      <c r="CJ368" s="67">
        <f t="shared" si="1483"/>
        <v>43524</v>
      </c>
      <c r="CK368" s="67">
        <f t="shared" si="1484"/>
        <v>43525</v>
      </c>
      <c r="CL368" s="67">
        <f t="shared" si="1484"/>
        <v>43526</v>
      </c>
      <c r="CM368" s="67">
        <f t="shared" si="1484"/>
        <v>43527</v>
      </c>
      <c r="CN368" s="67">
        <f t="shared" si="1484"/>
        <v>43528</v>
      </c>
      <c r="CO368" s="67">
        <f t="shared" si="1484"/>
        <v>43529</v>
      </c>
      <c r="CP368" s="67">
        <f t="shared" si="1484"/>
        <v>43530</v>
      </c>
      <c r="CQ368" s="67">
        <f t="shared" si="1484"/>
        <v>43531</v>
      </c>
      <c r="CR368" s="67">
        <f t="shared" si="1484"/>
        <v>43532</v>
      </c>
      <c r="CS368" s="67">
        <f t="shared" si="1484"/>
        <v>43533</v>
      </c>
      <c r="CT368" s="67">
        <f t="shared" si="1484"/>
        <v>43534</v>
      </c>
      <c r="CU368" s="67">
        <f t="shared" si="1484"/>
        <v>43535</v>
      </c>
      <c r="CV368" s="67">
        <f t="shared" si="1484"/>
        <v>43536</v>
      </c>
      <c r="CW368" s="67">
        <f t="shared" si="1484"/>
        <v>43537</v>
      </c>
      <c r="CX368" s="67">
        <f t="shared" si="1484"/>
        <v>43538</v>
      </c>
      <c r="CY368" s="67">
        <f t="shared" si="1484"/>
        <v>43539</v>
      </c>
      <c r="CZ368" s="67">
        <f t="shared" si="1484"/>
        <v>43540</v>
      </c>
      <c r="DA368" s="67">
        <f t="shared" si="1485"/>
        <v>43541</v>
      </c>
      <c r="DB368" s="67">
        <f t="shared" si="1485"/>
        <v>43542</v>
      </c>
      <c r="DC368" s="67">
        <f t="shared" si="1485"/>
        <v>43543</v>
      </c>
      <c r="DD368" s="67">
        <f t="shared" si="1485"/>
        <v>43544</v>
      </c>
      <c r="DE368" s="67">
        <f t="shared" si="1485"/>
        <v>43545</v>
      </c>
      <c r="DF368" s="67">
        <f t="shared" si="1485"/>
        <v>43546</v>
      </c>
      <c r="DG368" s="67">
        <f t="shared" si="1485"/>
        <v>43547</v>
      </c>
      <c r="DH368" s="67">
        <f t="shared" si="1485"/>
        <v>43548</v>
      </c>
      <c r="DI368" s="67">
        <f t="shared" si="1485"/>
        <v>43549</v>
      </c>
      <c r="DJ368" s="67">
        <f t="shared" si="1485"/>
        <v>43550</v>
      </c>
      <c r="DK368" s="67">
        <f t="shared" si="1485"/>
        <v>43551</v>
      </c>
      <c r="DL368" s="67">
        <f t="shared" si="1485"/>
        <v>43552</v>
      </c>
      <c r="DM368" s="67">
        <f t="shared" si="1485"/>
        <v>43553</v>
      </c>
      <c r="DN368" s="67">
        <f t="shared" si="1485"/>
        <v>43554</v>
      </c>
      <c r="DO368" s="67">
        <f t="shared" si="1485"/>
        <v>43555</v>
      </c>
      <c r="DP368" s="67">
        <f t="shared" si="1486"/>
        <v>43556</v>
      </c>
      <c r="DQ368" s="67">
        <f t="shared" si="1486"/>
        <v>43557</v>
      </c>
      <c r="DR368" s="67">
        <f t="shared" si="1486"/>
        <v>43558</v>
      </c>
      <c r="DS368" s="67">
        <f t="shared" si="1486"/>
        <v>43559</v>
      </c>
      <c r="DT368" s="67">
        <f t="shared" si="1486"/>
        <v>43560</v>
      </c>
      <c r="DU368" s="67">
        <f t="shared" si="1486"/>
        <v>43561</v>
      </c>
      <c r="DV368" s="67">
        <f t="shared" si="1486"/>
        <v>43562</v>
      </c>
      <c r="DW368" s="67">
        <f t="shared" si="1486"/>
        <v>43563</v>
      </c>
      <c r="DX368" s="67">
        <f t="shared" si="1486"/>
        <v>43564</v>
      </c>
      <c r="DY368" s="67">
        <f t="shared" si="1486"/>
        <v>43565</v>
      </c>
      <c r="DZ368" s="67">
        <f t="shared" si="1486"/>
        <v>43566</v>
      </c>
      <c r="EA368" s="67">
        <f t="shared" si="1486"/>
        <v>43567</v>
      </c>
      <c r="EB368" s="67">
        <f t="shared" si="1486"/>
        <v>43568</v>
      </c>
      <c r="EC368" s="67">
        <f t="shared" si="1486"/>
        <v>43569</v>
      </c>
      <c r="ED368" s="67">
        <f t="shared" si="1486"/>
        <v>43570</v>
      </c>
      <c r="EE368" s="67">
        <f t="shared" si="1486"/>
        <v>43571</v>
      </c>
      <c r="EF368" s="67">
        <f t="shared" si="1487"/>
        <v>43572</v>
      </c>
      <c r="EG368" s="67">
        <f t="shared" si="1487"/>
        <v>43573</v>
      </c>
      <c r="EH368" s="67">
        <f t="shared" si="1487"/>
        <v>43574</v>
      </c>
      <c r="EI368" s="67">
        <f t="shared" si="1487"/>
        <v>43575</v>
      </c>
      <c r="EJ368" s="67">
        <f t="shared" si="1487"/>
        <v>43576</v>
      </c>
      <c r="EK368" s="67">
        <f t="shared" si="1487"/>
        <v>43577</v>
      </c>
      <c r="EL368" s="67">
        <f t="shared" si="1487"/>
        <v>43578</v>
      </c>
      <c r="EM368" s="67">
        <f t="shared" si="1487"/>
        <v>43579</v>
      </c>
      <c r="EN368" s="67">
        <f t="shared" si="1487"/>
        <v>43580</v>
      </c>
      <c r="EO368" s="67">
        <f t="shared" si="1487"/>
        <v>43581</v>
      </c>
      <c r="EP368" s="67">
        <f t="shared" si="1487"/>
        <v>43582</v>
      </c>
      <c r="EQ368" s="67">
        <f t="shared" si="1487"/>
        <v>43583</v>
      </c>
      <c r="ER368" s="67">
        <f t="shared" si="1487"/>
        <v>43584</v>
      </c>
      <c r="ES368" s="67">
        <f t="shared" si="1487"/>
        <v>43585</v>
      </c>
      <c r="ET368" s="67">
        <f t="shared" si="1488"/>
        <v>43586</v>
      </c>
      <c r="EU368" s="67">
        <f t="shared" si="1488"/>
        <v>43587</v>
      </c>
      <c r="EV368" s="67">
        <f t="shared" si="1488"/>
        <v>43588</v>
      </c>
      <c r="EW368" s="67">
        <f t="shared" si="1488"/>
        <v>43589</v>
      </c>
      <c r="EX368" s="67">
        <f t="shared" si="1488"/>
        <v>43590</v>
      </c>
      <c r="EY368" s="67">
        <f t="shared" si="1488"/>
        <v>43591</v>
      </c>
      <c r="EZ368" s="67">
        <f t="shared" si="1488"/>
        <v>43592</v>
      </c>
      <c r="FA368" s="67">
        <f t="shared" si="1488"/>
        <v>43593</v>
      </c>
      <c r="FB368" s="67">
        <f t="shared" si="1488"/>
        <v>43594</v>
      </c>
      <c r="FC368" s="67">
        <f t="shared" si="1488"/>
        <v>43595</v>
      </c>
      <c r="FD368" s="67">
        <f t="shared" si="1488"/>
        <v>43596</v>
      </c>
      <c r="FE368" s="67">
        <f t="shared" si="1488"/>
        <v>43597</v>
      </c>
      <c r="FF368" s="67">
        <f t="shared" si="1488"/>
        <v>43598</v>
      </c>
      <c r="FG368" s="67">
        <f t="shared" si="1488"/>
        <v>43599</v>
      </c>
      <c r="FH368" s="67">
        <f t="shared" si="1488"/>
        <v>43600</v>
      </c>
      <c r="FI368" s="67">
        <f t="shared" si="1488"/>
        <v>43601</v>
      </c>
      <c r="FJ368" s="67">
        <f t="shared" si="1489"/>
        <v>43602</v>
      </c>
      <c r="FK368" s="67">
        <f t="shared" si="1489"/>
        <v>43603</v>
      </c>
      <c r="FL368" s="67">
        <f t="shared" si="1489"/>
        <v>43604</v>
      </c>
      <c r="FM368" s="67">
        <f t="shared" si="1489"/>
        <v>43605</v>
      </c>
      <c r="FN368" s="67">
        <f t="shared" si="1489"/>
        <v>43606</v>
      </c>
      <c r="FO368" s="67">
        <f t="shared" si="1489"/>
        <v>43607</v>
      </c>
      <c r="FP368" s="67">
        <f t="shared" si="1489"/>
        <v>43608</v>
      </c>
      <c r="FQ368" s="67">
        <f t="shared" si="1489"/>
        <v>43609</v>
      </c>
      <c r="FR368" s="67">
        <f t="shared" si="1489"/>
        <v>43610</v>
      </c>
      <c r="FS368" s="67">
        <f t="shared" si="1489"/>
        <v>43611</v>
      </c>
      <c r="FT368" s="67">
        <f t="shared" si="1489"/>
        <v>43612</v>
      </c>
      <c r="FU368" s="67">
        <f t="shared" si="1489"/>
        <v>43613</v>
      </c>
      <c r="FV368" s="67">
        <f t="shared" si="1489"/>
        <v>43614</v>
      </c>
      <c r="FW368" s="67">
        <f t="shared" si="1489"/>
        <v>43615</v>
      </c>
      <c r="FX368" s="67">
        <f t="shared" si="1489"/>
        <v>43616</v>
      </c>
      <c r="FY368" s="67">
        <f t="shared" si="1490"/>
        <v>43617</v>
      </c>
      <c r="FZ368" s="67">
        <f t="shared" si="1490"/>
        <v>43618</v>
      </c>
      <c r="GA368" s="67">
        <f t="shared" si="1490"/>
        <v>43619</v>
      </c>
      <c r="GB368" s="67">
        <f t="shared" si="1490"/>
        <v>43620</v>
      </c>
      <c r="GC368" s="67">
        <f t="shared" si="1490"/>
        <v>43621</v>
      </c>
      <c r="GD368" s="67">
        <f t="shared" si="1490"/>
        <v>43622</v>
      </c>
      <c r="GE368" s="67">
        <f t="shared" si="1490"/>
        <v>43623</v>
      </c>
      <c r="GF368" s="67">
        <f t="shared" si="1490"/>
        <v>43624</v>
      </c>
      <c r="GG368" s="67">
        <f t="shared" si="1490"/>
        <v>43625</v>
      </c>
      <c r="GH368" s="67">
        <f t="shared" si="1490"/>
        <v>43626</v>
      </c>
      <c r="GI368" s="67">
        <f t="shared" si="1490"/>
        <v>43627</v>
      </c>
      <c r="GJ368" s="67">
        <f t="shared" si="1490"/>
        <v>43628</v>
      </c>
      <c r="GK368" s="67">
        <f t="shared" si="1490"/>
        <v>43629</v>
      </c>
      <c r="GL368" s="67">
        <f t="shared" si="1490"/>
        <v>43630</v>
      </c>
      <c r="GM368" s="67">
        <f t="shared" si="1490"/>
        <v>43631</v>
      </c>
      <c r="GN368" s="67">
        <f t="shared" si="1490"/>
        <v>43632</v>
      </c>
      <c r="GO368" s="67">
        <f t="shared" si="1491"/>
        <v>43633</v>
      </c>
      <c r="GP368" s="67">
        <f t="shared" si="1491"/>
        <v>43634</v>
      </c>
      <c r="GQ368" s="67">
        <f t="shared" si="1491"/>
        <v>43635</v>
      </c>
      <c r="GR368" s="67">
        <f t="shared" si="1491"/>
        <v>43636</v>
      </c>
      <c r="GS368" s="67">
        <f t="shared" si="1491"/>
        <v>43637</v>
      </c>
      <c r="GT368" s="67">
        <f t="shared" si="1491"/>
        <v>43638</v>
      </c>
      <c r="GU368" s="67">
        <f t="shared" si="1491"/>
        <v>43639</v>
      </c>
      <c r="GV368" s="67">
        <f t="shared" si="1491"/>
        <v>43640</v>
      </c>
      <c r="GW368" s="67">
        <f t="shared" si="1491"/>
        <v>43641</v>
      </c>
      <c r="GX368" s="67">
        <f t="shared" si="1491"/>
        <v>43642</v>
      </c>
      <c r="GY368" s="67">
        <f t="shared" si="1491"/>
        <v>43643</v>
      </c>
      <c r="GZ368" s="67">
        <f t="shared" si="1491"/>
        <v>43644</v>
      </c>
      <c r="HA368" s="67">
        <f t="shared" si="1491"/>
        <v>43645</v>
      </c>
      <c r="HB368" s="67">
        <f t="shared" si="1491"/>
        <v>43646</v>
      </c>
      <c r="HC368" s="67">
        <f t="shared" si="1492"/>
        <v>43647</v>
      </c>
      <c r="HD368" s="67">
        <f t="shared" si="1492"/>
        <v>43648</v>
      </c>
      <c r="HE368" s="67">
        <f t="shared" si="1492"/>
        <v>43649</v>
      </c>
      <c r="HF368" s="67">
        <f t="shared" si="1492"/>
        <v>43650</v>
      </c>
      <c r="HG368" s="67">
        <f t="shared" si="1492"/>
        <v>43651</v>
      </c>
      <c r="HH368" s="67">
        <f t="shared" si="1492"/>
        <v>43652</v>
      </c>
      <c r="HI368" s="67">
        <f t="shared" si="1492"/>
        <v>43653</v>
      </c>
      <c r="HJ368" s="67">
        <f t="shared" si="1492"/>
        <v>43654</v>
      </c>
      <c r="HK368" s="67">
        <f t="shared" si="1492"/>
        <v>43655</v>
      </c>
      <c r="HL368" s="67">
        <f t="shared" si="1492"/>
        <v>43656</v>
      </c>
      <c r="HM368" s="67">
        <f t="shared" si="1492"/>
        <v>43657</v>
      </c>
      <c r="HN368" s="67">
        <f t="shared" si="1492"/>
        <v>43658</v>
      </c>
      <c r="HO368" s="67">
        <f t="shared" si="1492"/>
        <v>43659</v>
      </c>
      <c r="HP368" s="67">
        <f t="shared" si="1492"/>
        <v>43660</v>
      </c>
      <c r="HQ368" s="67">
        <f t="shared" si="1492"/>
        <v>43661</v>
      </c>
      <c r="HR368" s="67">
        <f t="shared" si="1492"/>
        <v>43662</v>
      </c>
      <c r="HS368" s="67">
        <f t="shared" si="1493"/>
        <v>43663</v>
      </c>
      <c r="HT368" s="67">
        <f t="shared" si="1493"/>
        <v>43664</v>
      </c>
      <c r="HU368" s="67">
        <f t="shared" si="1493"/>
        <v>43665</v>
      </c>
      <c r="HV368" s="67">
        <f t="shared" si="1493"/>
        <v>43666</v>
      </c>
      <c r="HW368" s="67">
        <f t="shared" si="1493"/>
        <v>43667</v>
      </c>
      <c r="HX368" s="67">
        <f t="shared" si="1493"/>
        <v>43668</v>
      </c>
      <c r="HY368" s="67">
        <f t="shared" si="1493"/>
        <v>43669</v>
      </c>
      <c r="HZ368" s="67">
        <f t="shared" si="1493"/>
        <v>43670</v>
      </c>
      <c r="IA368" s="67">
        <f t="shared" si="1493"/>
        <v>43671</v>
      </c>
      <c r="IB368" s="67">
        <f t="shared" si="1493"/>
        <v>43672</v>
      </c>
      <c r="IC368" s="67">
        <f t="shared" si="1493"/>
        <v>43673</v>
      </c>
      <c r="ID368" s="67">
        <f t="shared" si="1493"/>
        <v>43674</v>
      </c>
      <c r="IE368" s="67">
        <f t="shared" si="1493"/>
        <v>43675</v>
      </c>
      <c r="IF368" s="67">
        <f t="shared" si="1493"/>
        <v>43676</v>
      </c>
      <c r="IG368" s="67">
        <f t="shared" si="1493"/>
        <v>43677</v>
      </c>
      <c r="IH368" s="67">
        <f t="shared" si="1494"/>
        <v>43678</v>
      </c>
      <c r="II368" s="67">
        <f t="shared" si="1494"/>
        <v>43679</v>
      </c>
      <c r="IJ368" s="67">
        <f t="shared" si="1494"/>
        <v>43680</v>
      </c>
      <c r="IK368" s="67">
        <f t="shared" si="1494"/>
        <v>43681</v>
      </c>
      <c r="IL368" s="67">
        <f t="shared" si="1494"/>
        <v>43682</v>
      </c>
      <c r="IM368" s="67">
        <f t="shared" si="1494"/>
        <v>43683</v>
      </c>
      <c r="IN368" s="67">
        <f t="shared" si="1494"/>
        <v>43684</v>
      </c>
      <c r="IO368" s="67">
        <f t="shared" si="1494"/>
        <v>43685</v>
      </c>
      <c r="IP368" s="67">
        <f t="shared" si="1494"/>
        <v>43686</v>
      </c>
      <c r="IQ368" s="67">
        <f t="shared" si="1494"/>
        <v>43687</v>
      </c>
      <c r="IR368" s="67">
        <f t="shared" si="1494"/>
        <v>43688</v>
      </c>
      <c r="IS368" s="67">
        <f t="shared" si="1494"/>
        <v>43689</v>
      </c>
      <c r="IT368" s="67">
        <f t="shared" si="1494"/>
        <v>43690</v>
      </c>
      <c r="IU368" s="67">
        <f t="shared" si="1494"/>
        <v>43691</v>
      </c>
      <c r="IV368" s="67">
        <f t="shared" si="1494"/>
        <v>43692</v>
      </c>
      <c r="IW368" s="67">
        <f t="shared" si="1494"/>
        <v>43693</v>
      </c>
      <c r="IX368" s="67">
        <f t="shared" si="1495"/>
        <v>43694</v>
      </c>
      <c r="IY368" s="67">
        <f t="shared" si="1495"/>
        <v>43695</v>
      </c>
      <c r="IZ368" s="67">
        <f t="shared" si="1495"/>
        <v>43696</v>
      </c>
      <c r="JA368" s="67">
        <f t="shared" si="1495"/>
        <v>43697</v>
      </c>
      <c r="JB368" s="67">
        <f t="shared" si="1495"/>
        <v>43698</v>
      </c>
      <c r="JC368" s="67">
        <f t="shared" si="1495"/>
        <v>43699</v>
      </c>
      <c r="JD368" s="67">
        <f t="shared" si="1495"/>
        <v>43700</v>
      </c>
      <c r="JE368" s="67">
        <f t="shared" si="1495"/>
        <v>43701</v>
      </c>
      <c r="JF368" s="67">
        <f t="shared" si="1495"/>
        <v>43702</v>
      </c>
      <c r="JG368" s="67">
        <f t="shared" si="1495"/>
        <v>43703</v>
      </c>
      <c r="JH368" s="67">
        <f t="shared" si="1495"/>
        <v>43704</v>
      </c>
      <c r="JI368" s="67">
        <f t="shared" si="1495"/>
        <v>43705</v>
      </c>
      <c r="JJ368" s="67">
        <f t="shared" si="1495"/>
        <v>43706</v>
      </c>
      <c r="JK368" s="67">
        <f t="shared" si="1495"/>
        <v>43707</v>
      </c>
      <c r="JL368" s="67">
        <f t="shared" si="1495"/>
        <v>43708</v>
      </c>
      <c r="JM368" s="67">
        <f t="shared" si="1496"/>
        <v>43709</v>
      </c>
      <c r="JN368" s="67">
        <f t="shared" si="1496"/>
        <v>43710</v>
      </c>
      <c r="JO368" s="67">
        <f t="shared" si="1496"/>
        <v>43711</v>
      </c>
      <c r="JP368" s="67">
        <f t="shared" si="1496"/>
        <v>43712</v>
      </c>
      <c r="JQ368" s="67">
        <f t="shared" si="1496"/>
        <v>43713</v>
      </c>
      <c r="JR368" s="67">
        <f t="shared" si="1496"/>
        <v>43714</v>
      </c>
      <c r="JS368" s="67">
        <f t="shared" si="1496"/>
        <v>43715</v>
      </c>
      <c r="JT368" s="67">
        <f t="shared" si="1496"/>
        <v>43716</v>
      </c>
      <c r="JU368" s="67">
        <f t="shared" si="1496"/>
        <v>43717</v>
      </c>
      <c r="JV368" s="67">
        <f t="shared" si="1496"/>
        <v>43718</v>
      </c>
      <c r="JW368" s="67">
        <f t="shared" si="1496"/>
        <v>43719</v>
      </c>
      <c r="JX368" s="67">
        <f t="shared" si="1496"/>
        <v>43720</v>
      </c>
      <c r="JY368" s="67">
        <f t="shared" si="1496"/>
        <v>43721</v>
      </c>
      <c r="JZ368" s="67">
        <f t="shared" si="1496"/>
        <v>43722</v>
      </c>
      <c r="KA368" s="67">
        <f t="shared" si="1496"/>
        <v>43723</v>
      </c>
      <c r="KB368" s="67">
        <f t="shared" si="1496"/>
        <v>43724</v>
      </c>
      <c r="KC368" s="67">
        <f t="shared" si="1497"/>
        <v>43725</v>
      </c>
      <c r="KD368" s="67">
        <f t="shared" si="1497"/>
        <v>43726</v>
      </c>
      <c r="KE368" s="67">
        <f t="shared" si="1497"/>
        <v>43727</v>
      </c>
      <c r="KF368" s="67">
        <f t="shared" si="1497"/>
        <v>43728</v>
      </c>
      <c r="KG368" s="67">
        <f t="shared" si="1497"/>
        <v>43729</v>
      </c>
      <c r="KH368" s="67">
        <f t="shared" si="1497"/>
        <v>43730</v>
      </c>
      <c r="KI368" s="67">
        <f t="shared" si="1497"/>
        <v>43731</v>
      </c>
      <c r="KJ368" s="67">
        <f t="shared" si="1497"/>
        <v>43732</v>
      </c>
      <c r="KK368" s="67">
        <f t="shared" si="1497"/>
        <v>43733</v>
      </c>
      <c r="KL368" s="67">
        <f t="shared" si="1497"/>
        <v>43734</v>
      </c>
      <c r="KM368" s="67">
        <f t="shared" si="1497"/>
        <v>43735</v>
      </c>
      <c r="KN368" s="67">
        <f t="shared" si="1497"/>
        <v>43736</v>
      </c>
      <c r="KO368" s="67">
        <f t="shared" si="1497"/>
        <v>43737</v>
      </c>
      <c r="KP368" s="67">
        <f t="shared" si="1497"/>
        <v>43738</v>
      </c>
      <c r="KQ368" s="67">
        <f t="shared" si="1498"/>
        <v>43739</v>
      </c>
      <c r="KR368" s="67">
        <f t="shared" si="1498"/>
        <v>43740</v>
      </c>
      <c r="KS368" s="67">
        <f t="shared" si="1498"/>
        <v>43741</v>
      </c>
      <c r="KT368" s="67">
        <f t="shared" si="1498"/>
        <v>43742</v>
      </c>
      <c r="KU368" s="67">
        <f t="shared" si="1498"/>
        <v>43743</v>
      </c>
      <c r="KV368" s="67">
        <f t="shared" si="1498"/>
        <v>43744</v>
      </c>
      <c r="KW368" s="67">
        <f t="shared" si="1498"/>
        <v>43745</v>
      </c>
      <c r="KX368" s="67">
        <f t="shared" si="1498"/>
        <v>43746</v>
      </c>
      <c r="KY368" s="67">
        <f t="shared" si="1498"/>
        <v>43747</v>
      </c>
      <c r="KZ368" s="67">
        <f t="shared" si="1498"/>
        <v>43748</v>
      </c>
      <c r="LA368" s="67">
        <f t="shared" si="1498"/>
        <v>43749</v>
      </c>
      <c r="LB368" s="67">
        <f t="shared" si="1498"/>
        <v>43750</v>
      </c>
      <c r="LC368" s="67">
        <f t="shared" si="1498"/>
        <v>43751</v>
      </c>
      <c r="LD368" s="67">
        <f t="shared" si="1498"/>
        <v>43752</v>
      </c>
      <c r="LE368" s="67">
        <f t="shared" si="1498"/>
        <v>43753</v>
      </c>
      <c r="LF368" s="67">
        <f t="shared" si="1498"/>
        <v>43754</v>
      </c>
      <c r="LG368" s="67">
        <f t="shared" si="1499"/>
        <v>43755</v>
      </c>
      <c r="LH368" s="67">
        <f t="shared" si="1499"/>
        <v>43756</v>
      </c>
      <c r="LI368" s="67">
        <f t="shared" si="1499"/>
        <v>43757</v>
      </c>
      <c r="LJ368" s="67">
        <f t="shared" si="1499"/>
        <v>43758</v>
      </c>
      <c r="LK368" s="67">
        <f t="shared" si="1499"/>
        <v>43759</v>
      </c>
      <c r="LL368" s="67">
        <f t="shared" si="1499"/>
        <v>43760</v>
      </c>
      <c r="LM368" s="67">
        <f t="shared" si="1499"/>
        <v>43761</v>
      </c>
      <c r="LN368" s="67">
        <f t="shared" si="1499"/>
        <v>43762</v>
      </c>
      <c r="LO368" s="67">
        <f t="shared" si="1499"/>
        <v>43763</v>
      </c>
      <c r="LP368" s="67">
        <f t="shared" si="1499"/>
        <v>43764</v>
      </c>
      <c r="LQ368" s="67">
        <f t="shared" si="1499"/>
        <v>43765</v>
      </c>
      <c r="LR368" s="67">
        <f t="shared" si="1499"/>
        <v>43766</v>
      </c>
      <c r="LS368" s="67">
        <f t="shared" si="1499"/>
        <v>43767</v>
      </c>
      <c r="LT368" s="67">
        <f t="shared" si="1499"/>
        <v>43768</v>
      </c>
      <c r="LU368" s="67">
        <f t="shared" si="1499"/>
        <v>43769</v>
      </c>
      <c r="LV368" s="67">
        <f t="shared" si="1500"/>
        <v>43770</v>
      </c>
      <c r="LW368" s="67">
        <f t="shared" si="1500"/>
        <v>43771</v>
      </c>
      <c r="LX368" s="67">
        <f t="shared" si="1500"/>
        <v>43772</v>
      </c>
      <c r="LY368" s="67">
        <f t="shared" si="1500"/>
        <v>43773</v>
      </c>
      <c r="LZ368" s="67">
        <f t="shared" si="1500"/>
        <v>43774</v>
      </c>
      <c r="MA368" s="67">
        <f t="shared" si="1500"/>
        <v>43775</v>
      </c>
      <c r="MB368" s="67">
        <f t="shared" si="1500"/>
        <v>43776</v>
      </c>
      <c r="MC368" s="67">
        <f t="shared" si="1500"/>
        <v>43777</v>
      </c>
      <c r="MD368" s="67">
        <f t="shared" si="1500"/>
        <v>43778</v>
      </c>
      <c r="ME368" s="67">
        <f t="shared" si="1500"/>
        <v>43779</v>
      </c>
      <c r="MF368" s="67">
        <f t="shared" si="1500"/>
        <v>43780</v>
      </c>
      <c r="MG368" s="67">
        <f t="shared" si="1500"/>
        <v>43781</v>
      </c>
      <c r="MH368" s="67">
        <f t="shared" si="1500"/>
        <v>43782</v>
      </c>
      <c r="MI368" s="67">
        <f t="shared" si="1500"/>
        <v>43783</v>
      </c>
      <c r="MJ368" s="67">
        <f t="shared" si="1500"/>
        <v>43784</v>
      </c>
      <c r="MK368" s="67">
        <f t="shared" si="1500"/>
        <v>43785</v>
      </c>
      <c r="ML368" s="67">
        <f t="shared" si="1501"/>
        <v>43786</v>
      </c>
      <c r="MM368" s="67">
        <f t="shared" si="1501"/>
        <v>43787</v>
      </c>
      <c r="MN368" s="67">
        <f t="shared" si="1501"/>
        <v>43788</v>
      </c>
      <c r="MO368" s="67">
        <f t="shared" si="1501"/>
        <v>43789</v>
      </c>
      <c r="MP368" s="67">
        <f t="shared" si="1501"/>
        <v>43790</v>
      </c>
      <c r="MQ368" s="67">
        <f t="shared" si="1501"/>
        <v>43791</v>
      </c>
      <c r="MR368" s="67">
        <f t="shared" si="1501"/>
        <v>43792</v>
      </c>
      <c r="MS368" s="67">
        <f t="shared" si="1501"/>
        <v>43793</v>
      </c>
      <c r="MT368" s="67">
        <f t="shared" si="1501"/>
        <v>43794</v>
      </c>
      <c r="MU368" s="67">
        <f t="shared" si="1501"/>
        <v>43795</v>
      </c>
      <c r="MV368" s="67">
        <f t="shared" si="1501"/>
        <v>43796</v>
      </c>
      <c r="MW368" s="67">
        <f t="shared" si="1501"/>
        <v>43797</v>
      </c>
      <c r="MX368" s="67">
        <f t="shared" si="1501"/>
        <v>43798</v>
      </c>
      <c r="MY368" s="67">
        <f t="shared" si="1501"/>
        <v>43799</v>
      </c>
      <c r="MZ368" s="67">
        <f t="shared" si="1502"/>
        <v>43800</v>
      </c>
      <c r="NA368" s="67">
        <f t="shared" si="1502"/>
        <v>43801</v>
      </c>
      <c r="NB368" s="67">
        <f t="shared" si="1502"/>
        <v>43802</v>
      </c>
      <c r="NC368" s="67">
        <f t="shared" si="1502"/>
        <v>43803</v>
      </c>
      <c r="ND368" s="67">
        <f t="shared" si="1502"/>
        <v>43804</v>
      </c>
      <c r="NE368" s="67">
        <f t="shared" si="1502"/>
        <v>43805</v>
      </c>
      <c r="NF368" s="67">
        <f t="shared" si="1502"/>
        <v>43806</v>
      </c>
      <c r="NG368" s="67">
        <f t="shared" si="1502"/>
        <v>43807</v>
      </c>
      <c r="NH368" s="67">
        <f t="shared" si="1502"/>
        <v>43808</v>
      </c>
      <c r="NI368" s="67">
        <f t="shared" si="1502"/>
        <v>43809</v>
      </c>
      <c r="NJ368" s="67">
        <f t="shared" si="1502"/>
        <v>43810</v>
      </c>
      <c r="NK368" s="67">
        <f t="shared" si="1502"/>
        <v>43811</v>
      </c>
      <c r="NL368" s="67">
        <f t="shared" si="1502"/>
        <v>43812</v>
      </c>
      <c r="NM368" s="67">
        <f t="shared" si="1502"/>
        <v>43813</v>
      </c>
      <c r="NN368" s="67">
        <f t="shared" si="1502"/>
        <v>43814</v>
      </c>
      <c r="NO368" s="67">
        <f t="shared" si="1502"/>
        <v>43815</v>
      </c>
      <c r="NP368" s="67">
        <f t="shared" si="1503"/>
        <v>43816</v>
      </c>
      <c r="NQ368" s="67">
        <f t="shared" si="1503"/>
        <v>43817</v>
      </c>
      <c r="NR368" s="67">
        <f t="shared" si="1503"/>
        <v>43818</v>
      </c>
      <c r="NS368" s="67">
        <f t="shared" si="1503"/>
        <v>43819</v>
      </c>
      <c r="NT368" s="67">
        <f t="shared" si="1503"/>
        <v>43820</v>
      </c>
      <c r="NU368" s="67">
        <f t="shared" si="1503"/>
        <v>43821</v>
      </c>
      <c r="NV368" s="67">
        <f t="shared" si="1503"/>
        <v>43822</v>
      </c>
      <c r="NW368" s="67">
        <f t="shared" si="1503"/>
        <v>43823</v>
      </c>
      <c r="NX368" s="67">
        <f t="shared" si="1503"/>
        <v>43824</v>
      </c>
      <c r="NY368" s="67">
        <f t="shared" si="1503"/>
        <v>43825</v>
      </c>
      <c r="NZ368" s="67">
        <f t="shared" si="1503"/>
        <v>43826</v>
      </c>
      <c r="OA368" s="67">
        <f t="shared" si="1503"/>
        <v>43827</v>
      </c>
      <c r="OB368" s="67">
        <f t="shared" si="1503"/>
        <v>43828</v>
      </c>
      <c r="OC368" s="67">
        <f t="shared" si="1503"/>
        <v>43829</v>
      </c>
      <c r="OD368" s="67">
        <f t="shared" si="1503"/>
        <v>43830</v>
      </c>
      <c r="OE368" s="180"/>
      <c r="OF368" s="28"/>
      <c r="OG368" s="28"/>
      <c r="OH368" s="29"/>
      <c r="OI368" s="29"/>
      <c r="OJ368" s="92"/>
      <c r="OK368" s="29"/>
      <c r="OL368" s="29"/>
      <c r="OM368" s="29"/>
      <c r="ON368" s="29"/>
      <c r="OO368" s="28"/>
      <c r="OP368" s="29"/>
      <c r="OQ368" s="28"/>
      <c r="OR368" s="29"/>
      <c r="OS368" s="28"/>
      <c r="OT368" s="29"/>
      <c r="OU368" s="28"/>
      <c r="OV368" s="29"/>
      <c r="OW368" s="28"/>
      <c r="OX368" s="29"/>
      <c r="OY368" s="180"/>
    </row>
    <row r="369" spans="1:415" s="63" customFormat="1" ht="12.75" hidden="1" outlineLevel="2" x14ac:dyDescent="0.2">
      <c r="A369" s="144"/>
      <c r="B369" s="142"/>
      <c r="C369" s="143"/>
      <c r="D369" s="78"/>
      <c r="E369" s="78"/>
      <c r="F369" s="217"/>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80"/>
        <v>43466</v>
      </c>
      <c r="AE369" s="67">
        <f t="shared" si="1480"/>
        <v>43467</v>
      </c>
      <c r="AF369" s="67">
        <f t="shared" si="1480"/>
        <v>43468</v>
      </c>
      <c r="AG369" s="67">
        <f t="shared" si="1480"/>
        <v>43469</v>
      </c>
      <c r="AH369" s="67">
        <f t="shared" si="1480"/>
        <v>43470</v>
      </c>
      <c r="AI369" s="67">
        <f t="shared" si="1480"/>
        <v>43471</v>
      </c>
      <c r="AJ369" s="67">
        <f t="shared" si="1480"/>
        <v>43472</v>
      </c>
      <c r="AK369" s="67">
        <f t="shared" si="1480"/>
        <v>43473</v>
      </c>
      <c r="AL369" s="67">
        <f t="shared" si="1480"/>
        <v>43474</v>
      </c>
      <c r="AM369" s="67">
        <f t="shared" si="1480"/>
        <v>43475</v>
      </c>
      <c r="AN369" s="67">
        <f t="shared" si="1480"/>
        <v>43476</v>
      </c>
      <c r="AO369" s="67">
        <f t="shared" si="1480"/>
        <v>43477</v>
      </c>
      <c r="AP369" s="67">
        <f t="shared" si="1480"/>
        <v>43478</v>
      </c>
      <c r="AQ369" s="67">
        <f t="shared" si="1480"/>
        <v>43479</v>
      </c>
      <c r="AR369" s="67">
        <f t="shared" si="1480"/>
        <v>43480</v>
      </c>
      <c r="AS369" s="67">
        <f t="shared" si="1480"/>
        <v>43481</v>
      </c>
      <c r="AT369" s="67">
        <f t="shared" si="1481"/>
        <v>43482</v>
      </c>
      <c r="AU369" s="67">
        <f t="shared" si="1481"/>
        <v>43483</v>
      </c>
      <c r="AV369" s="67">
        <f t="shared" si="1481"/>
        <v>43484</v>
      </c>
      <c r="AW369" s="67">
        <f t="shared" si="1481"/>
        <v>43485</v>
      </c>
      <c r="AX369" s="67">
        <f t="shared" si="1481"/>
        <v>43486</v>
      </c>
      <c r="AY369" s="67">
        <f t="shared" si="1481"/>
        <v>43487</v>
      </c>
      <c r="AZ369" s="67">
        <f t="shared" si="1481"/>
        <v>43488</v>
      </c>
      <c r="BA369" s="67">
        <f t="shared" si="1481"/>
        <v>43489</v>
      </c>
      <c r="BB369" s="67">
        <f t="shared" si="1481"/>
        <v>43490</v>
      </c>
      <c r="BC369" s="67">
        <f t="shared" si="1481"/>
        <v>43491</v>
      </c>
      <c r="BD369" s="67">
        <f t="shared" si="1481"/>
        <v>43492</v>
      </c>
      <c r="BE369" s="67">
        <f t="shared" si="1481"/>
        <v>43493</v>
      </c>
      <c r="BF369" s="67">
        <f t="shared" si="1481"/>
        <v>43494</v>
      </c>
      <c r="BG369" s="67">
        <f t="shared" si="1481"/>
        <v>43495</v>
      </c>
      <c r="BH369" s="67">
        <f t="shared" si="1481"/>
        <v>43496</v>
      </c>
      <c r="BI369" s="67">
        <f t="shared" si="1482"/>
        <v>43497</v>
      </c>
      <c r="BJ369" s="67">
        <f t="shared" si="1482"/>
        <v>43498</v>
      </c>
      <c r="BK369" s="67">
        <f t="shared" si="1482"/>
        <v>43499</v>
      </c>
      <c r="BL369" s="67">
        <f t="shared" si="1482"/>
        <v>43500</v>
      </c>
      <c r="BM369" s="67">
        <f t="shared" si="1482"/>
        <v>43501</v>
      </c>
      <c r="BN369" s="67">
        <f t="shared" si="1482"/>
        <v>43502</v>
      </c>
      <c r="BO369" s="67">
        <f t="shared" si="1482"/>
        <v>43503</v>
      </c>
      <c r="BP369" s="67">
        <f t="shared" si="1482"/>
        <v>43504</v>
      </c>
      <c r="BQ369" s="67">
        <f t="shared" si="1482"/>
        <v>43505</v>
      </c>
      <c r="BR369" s="67">
        <f t="shared" si="1482"/>
        <v>43506</v>
      </c>
      <c r="BS369" s="67">
        <f t="shared" si="1482"/>
        <v>43507</v>
      </c>
      <c r="BT369" s="67">
        <f t="shared" si="1482"/>
        <v>43508</v>
      </c>
      <c r="BU369" s="67">
        <f t="shared" si="1482"/>
        <v>43509</v>
      </c>
      <c r="BV369" s="67">
        <f t="shared" si="1482"/>
        <v>43510</v>
      </c>
      <c r="BW369" s="67">
        <f t="shared" si="1482"/>
        <v>43511</v>
      </c>
      <c r="BX369" s="67">
        <f t="shared" si="1482"/>
        <v>43512</v>
      </c>
      <c r="BY369" s="67">
        <f t="shared" si="1483"/>
        <v>43513</v>
      </c>
      <c r="BZ369" s="67">
        <f t="shared" si="1483"/>
        <v>43514</v>
      </c>
      <c r="CA369" s="67">
        <f t="shared" si="1483"/>
        <v>43515</v>
      </c>
      <c r="CB369" s="67">
        <f t="shared" si="1483"/>
        <v>43516</v>
      </c>
      <c r="CC369" s="67">
        <f t="shared" si="1483"/>
        <v>43517</v>
      </c>
      <c r="CD369" s="67">
        <f t="shared" si="1483"/>
        <v>43518</v>
      </c>
      <c r="CE369" s="67">
        <f t="shared" si="1483"/>
        <v>43519</v>
      </c>
      <c r="CF369" s="67">
        <f t="shared" si="1483"/>
        <v>43520</v>
      </c>
      <c r="CG369" s="67">
        <f t="shared" si="1483"/>
        <v>43521</v>
      </c>
      <c r="CH369" s="67">
        <f t="shared" si="1483"/>
        <v>43522</v>
      </c>
      <c r="CI369" s="67">
        <f t="shared" si="1483"/>
        <v>43523</v>
      </c>
      <c r="CJ369" s="67">
        <f t="shared" si="1483"/>
        <v>43524</v>
      </c>
      <c r="CK369" s="67">
        <f t="shared" si="1484"/>
        <v>43525</v>
      </c>
      <c r="CL369" s="67">
        <f t="shared" si="1484"/>
        <v>43526</v>
      </c>
      <c r="CM369" s="67">
        <f t="shared" si="1484"/>
        <v>43527</v>
      </c>
      <c r="CN369" s="67">
        <f t="shared" si="1484"/>
        <v>43528</v>
      </c>
      <c r="CO369" s="67">
        <f t="shared" si="1484"/>
        <v>43529</v>
      </c>
      <c r="CP369" s="67">
        <f t="shared" si="1484"/>
        <v>43530</v>
      </c>
      <c r="CQ369" s="67">
        <f t="shared" si="1484"/>
        <v>43531</v>
      </c>
      <c r="CR369" s="67">
        <f t="shared" si="1484"/>
        <v>43532</v>
      </c>
      <c r="CS369" s="67">
        <f t="shared" si="1484"/>
        <v>43533</v>
      </c>
      <c r="CT369" s="67">
        <f t="shared" si="1484"/>
        <v>43534</v>
      </c>
      <c r="CU369" s="67">
        <f t="shared" si="1484"/>
        <v>43535</v>
      </c>
      <c r="CV369" s="67">
        <f t="shared" si="1484"/>
        <v>43536</v>
      </c>
      <c r="CW369" s="67">
        <f t="shared" si="1484"/>
        <v>43537</v>
      </c>
      <c r="CX369" s="67">
        <f t="shared" si="1484"/>
        <v>43538</v>
      </c>
      <c r="CY369" s="67">
        <f t="shared" si="1484"/>
        <v>43539</v>
      </c>
      <c r="CZ369" s="67">
        <f t="shared" si="1484"/>
        <v>43540</v>
      </c>
      <c r="DA369" s="67">
        <f t="shared" si="1485"/>
        <v>43541</v>
      </c>
      <c r="DB369" s="67">
        <f t="shared" si="1485"/>
        <v>43542</v>
      </c>
      <c r="DC369" s="67">
        <f t="shared" si="1485"/>
        <v>43543</v>
      </c>
      <c r="DD369" s="67">
        <f t="shared" si="1485"/>
        <v>43544</v>
      </c>
      <c r="DE369" s="67">
        <f t="shared" si="1485"/>
        <v>43545</v>
      </c>
      <c r="DF369" s="67">
        <f t="shared" si="1485"/>
        <v>43546</v>
      </c>
      <c r="DG369" s="67">
        <f t="shared" si="1485"/>
        <v>43547</v>
      </c>
      <c r="DH369" s="67">
        <f t="shared" si="1485"/>
        <v>43548</v>
      </c>
      <c r="DI369" s="67">
        <f t="shared" si="1485"/>
        <v>43549</v>
      </c>
      <c r="DJ369" s="67">
        <f t="shared" si="1485"/>
        <v>43550</v>
      </c>
      <c r="DK369" s="67">
        <f t="shared" si="1485"/>
        <v>43551</v>
      </c>
      <c r="DL369" s="67">
        <f t="shared" si="1485"/>
        <v>43552</v>
      </c>
      <c r="DM369" s="67">
        <f t="shared" si="1485"/>
        <v>43553</v>
      </c>
      <c r="DN369" s="67">
        <f t="shared" si="1485"/>
        <v>43554</v>
      </c>
      <c r="DO369" s="67">
        <f t="shared" si="1485"/>
        <v>43555</v>
      </c>
      <c r="DP369" s="67">
        <f t="shared" si="1486"/>
        <v>43556</v>
      </c>
      <c r="DQ369" s="67">
        <f t="shared" si="1486"/>
        <v>43557</v>
      </c>
      <c r="DR369" s="67">
        <f t="shared" si="1486"/>
        <v>43558</v>
      </c>
      <c r="DS369" s="67">
        <f t="shared" si="1486"/>
        <v>43559</v>
      </c>
      <c r="DT369" s="67">
        <f t="shared" si="1486"/>
        <v>43560</v>
      </c>
      <c r="DU369" s="67">
        <f t="shared" si="1486"/>
        <v>43561</v>
      </c>
      <c r="DV369" s="67">
        <f t="shared" si="1486"/>
        <v>43562</v>
      </c>
      <c r="DW369" s="67">
        <f t="shared" si="1486"/>
        <v>43563</v>
      </c>
      <c r="DX369" s="67">
        <f t="shared" si="1486"/>
        <v>43564</v>
      </c>
      <c r="DY369" s="67">
        <f t="shared" si="1486"/>
        <v>43565</v>
      </c>
      <c r="DZ369" s="67">
        <f t="shared" si="1486"/>
        <v>43566</v>
      </c>
      <c r="EA369" s="67">
        <f t="shared" si="1486"/>
        <v>43567</v>
      </c>
      <c r="EB369" s="67">
        <f t="shared" si="1486"/>
        <v>43568</v>
      </c>
      <c r="EC369" s="67">
        <f t="shared" si="1486"/>
        <v>43569</v>
      </c>
      <c r="ED369" s="67">
        <f t="shared" si="1486"/>
        <v>43570</v>
      </c>
      <c r="EE369" s="67">
        <f t="shared" si="1486"/>
        <v>43571</v>
      </c>
      <c r="EF369" s="67">
        <f t="shared" si="1487"/>
        <v>43572</v>
      </c>
      <c r="EG369" s="67">
        <f t="shared" si="1487"/>
        <v>43573</v>
      </c>
      <c r="EH369" s="67">
        <f t="shared" si="1487"/>
        <v>43574</v>
      </c>
      <c r="EI369" s="67">
        <f t="shared" si="1487"/>
        <v>43575</v>
      </c>
      <c r="EJ369" s="67">
        <f t="shared" si="1487"/>
        <v>43576</v>
      </c>
      <c r="EK369" s="67">
        <f t="shared" si="1487"/>
        <v>43577</v>
      </c>
      <c r="EL369" s="67">
        <f t="shared" si="1487"/>
        <v>43578</v>
      </c>
      <c r="EM369" s="67">
        <f t="shared" si="1487"/>
        <v>43579</v>
      </c>
      <c r="EN369" s="67">
        <f t="shared" si="1487"/>
        <v>43580</v>
      </c>
      <c r="EO369" s="67">
        <f t="shared" si="1487"/>
        <v>43581</v>
      </c>
      <c r="EP369" s="67">
        <f t="shared" si="1487"/>
        <v>43582</v>
      </c>
      <c r="EQ369" s="67">
        <f t="shared" si="1487"/>
        <v>43583</v>
      </c>
      <c r="ER369" s="67">
        <f t="shared" si="1487"/>
        <v>43584</v>
      </c>
      <c r="ES369" s="67">
        <f t="shared" si="1487"/>
        <v>43585</v>
      </c>
      <c r="ET369" s="67">
        <f t="shared" si="1488"/>
        <v>43586</v>
      </c>
      <c r="EU369" s="67">
        <f t="shared" si="1488"/>
        <v>43587</v>
      </c>
      <c r="EV369" s="67">
        <f t="shared" si="1488"/>
        <v>43588</v>
      </c>
      <c r="EW369" s="67">
        <f t="shared" si="1488"/>
        <v>43589</v>
      </c>
      <c r="EX369" s="67">
        <f t="shared" si="1488"/>
        <v>43590</v>
      </c>
      <c r="EY369" s="67">
        <f t="shared" si="1488"/>
        <v>43591</v>
      </c>
      <c r="EZ369" s="67">
        <f t="shared" si="1488"/>
        <v>43592</v>
      </c>
      <c r="FA369" s="67">
        <f t="shared" si="1488"/>
        <v>43593</v>
      </c>
      <c r="FB369" s="67">
        <f t="shared" si="1488"/>
        <v>43594</v>
      </c>
      <c r="FC369" s="67">
        <f t="shared" si="1488"/>
        <v>43595</v>
      </c>
      <c r="FD369" s="67">
        <f t="shared" si="1488"/>
        <v>43596</v>
      </c>
      <c r="FE369" s="67">
        <f t="shared" si="1488"/>
        <v>43597</v>
      </c>
      <c r="FF369" s="67">
        <f t="shared" si="1488"/>
        <v>43598</v>
      </c>
      <c r="FG369" s="67">
        <f t="shared" si="1488"/>
        <v>43599</v>
      </c>
      <c r="FH369" s="67">
        <f t="shared" si="1488"/>
        <v>43600</v>
      </c>
      <c r="FI369" s="67">
        <f t="shared" si="1488"/>
        <v>43601</v>
      </c>
      <c r="FJ369" s="67">
        <f t="shared" si="1489"/>
        <v>43602</v>
      </c>
      <c r="FK369" s="67">
        <f t="shared" si="1489"/>
        <v>43603</v>
      </c>
      <c r="FL369" s="67">
        <f t="shared" si="1489"/>
        <v>43604</v>
      </c>
      <c r="FM369" s="67">
        <f t="shared" si="1489"/>
        <v>43605</v>
      </c>
      <c r="FN369" s="67">
        <f t="shared" si="1489"/>
        <v>43606</v>
      </c>
      <c r="FO369" s="67">
        <f t="shared" si="1489"/>
        <v>43607</v>
      </c>
      <c r="FP369" s="67">
        <f t="shared" si="1489"/>
        <v>43608</v>
      </c>
      <c r="FQ369" s="67">
        <f t="shared" si="1489"/>
        <v>43609</v>
      </c>
      <c r="FR369" s="67">
        <f t="shared" si="1489"/>
        <v>43610</v>
      </c>
      <c r="FS369" s="67">
        <f t="shared" si="1489"/>
        <v>43611</v>
      </c>
      <c r="FT369" s="67">
        <f t="shared" si="1489"/>
        <v>43612</v>
      </c>
      <c r="FU369" s="67">
        <f t="shared" si="1489"/>
        <v>43613</v>
      </c>
      <c r="FV369" s="67">
        <f t="shared" si="1489"/>
        <v>43614</v>
      </c>
      <c r="FW369" s="67">
        <f t="shared" si="1489"/>
        <v>43615</v>
      </c>
      <c r="FX369" s="67">
        <f t="shared" si="1489"/>
        <v>43616</v>
      </c>
      <c r="FY369" s="67">
        <f t="shared" si="1490"/>
        <v>43617</v>
      </c>
      <c r="FZ369" s="67">
        <f t="shared" si="1490"/>
        <v>43618</v>
      </c>
      <c r="GA369" s="67">
        <f t="shared" si="1490"/>
        <v>43619</v>
      </c>
      <c r="GB369" s="67">
        <f t="shared" si="1490"/>
        <v>43620</v>
      </c>
      <c r="GC369" s="67">
        <f t="shared" si="1490"/>
        <v>43621</v>
      </c>
      <c r="GD369" s="67">
        <f t="shared" si="1490"/>
        <v>43622</v>
      </c>
      <c r="GE369" s="67">
        <f t="shared" si="1490"/>
        <v>43623</v>
      </c>
      <c r="GF369" s="67">
        <f t="shared" si="1490"/>
        <v>43624</v>
      </c>
      <c r="GG369" s="67">
        <f t="shared" si="1490"/>
        <v>43625</v>
      </c>
      <c r="GH369" s="67">
        <f t="shared" si="1490"/>
        <v>43626</v>
      </c>
      <c r="GI369" s="67">
        <f t="shared" si="1490"/>
        <v>43627</v>
      </c>
      <c r="GJ369" s="67">
        <f t="shared" si="1490"/>
        <v>43628</v>
      </c>
      <c r="GK369" s="67">
        <f t="shared" si="1490"/>
        <v>43629</v>
      </c>
      <c r="GL369" s="67">
        <f t="shared" si="1490"/>
        <v>43630</v>
      </c>
      <c r="GM369" s="67">
        <f t="shared" si="1490"/>
        <v>43631</v>
      </c>
      <c r="GN369" s="67">
        <f t="shared" si="1490"/>
        <v>43632</v>
      </c>
      <c r="GO369" s="67">
        <f t="shared" si="1491"/>
        <v>43633</v>
      </c>
      <c r="GP369" s="67">
        <f t="shared" si="1491"/>
        <v>43634</v>
      </c>
      <c r="GQ369" s="67">
        <f t="shared" si="1491"/>
        <v>43635</v>
      </c>
      <c r="GR369" s="67">
        <f t="shared" si="1491"/>
        <v>43636</v>
      </c>
      <c r="GS369" s="67">
        <f t="shared" si="1491"/>
        <v>43637</v>
      </c>
      <c r="GT369" s="67">
        <f t="shared" si="1491"/>
        <v>43638</v>
      </c>
      <c r="GU369" s="67">
        <f t="shared" si="1491"/>
        <v>43639</v>
      </c>
      <c r="GV369" s="67">
        <f t="shared" si="1491"/>
        <v>43640</v>
      </c>
      <c r="GW369" s="67">
        <f t="shared" si="1491"/>
        <v>43641</v>
      </c>
      <c r="GX369" s="67">
        <f t="shared" si="1491"/>
        <v>43642</v>
      </c>
      <c r="GY369" s="67">
        <f t="shared" si="1491"/>
        <v>43643</v>
      </c>
      <c r="GZ369" s="67">
        <f t="shared" si="1491"/>
        <v>43644</v>
      </c>
      <c r="HA369" s="67">
        <f t="shared" si="1491"/>
        <v>43645</v>
      </c>
      <c r="HB369" s="67">
        <f t="shared" si="1491"/>
        <v>43646</v>
      </c>
      <c r="HC369" s="67">
        <f t="shared" si="1492"/>
        <v>43647</v>
      </c>
      <c r="HD369" s="67">
        <f t="shared" si="1492"/>
        <v>43648</v>
      </c>
      <c r="HE369" s="67">
        <f t="shared" si="1492"/>
        <v>43649</v>
      </c>
      <c r="HF369" s="67">
        <f t="shared" si="1492"/>
        <v>43650</v>
      </c>
      <c r="HG369" s="67">
        <f t="shared" si="1492"/>
        <v>43651</v>
      </c>
      <c r="HH369" s="67">
        <f t="shared" si="1492"/>
        <v>43652</v>
      </c>
      <c r="HI369" s="67">
        <f t="shared" si="1492"/>
        <v>43653</v>
      </c>
      <c r="HJ369" s="67">
        <f t="shared" si="1492"/>
        <v>43654</v>
      </c>
      <c r="HK369" s="67">
        <f t="shared" si="1492"/>
        <v>43655</v>
      </c>
      <c r="HL369" s="67">
        <f t="shared" si="1492"/>
        <v>43656</v>
      </c>
      <c r="HM369" s="67">
        <f t="shared" si="1492"/>
        <v>43657</v>
      </c>
      <c r="HN369" s="67">
        <f t="shared" si="1492"/>
        <v>43658</v>
      </c>
      <c r="HO369" s="67">
        <f t="shared" si="1492"/>
        <v>43659</v>
      </c>
      <c r="HP369" s="67">
        <f t="shared" si="1492"/>
        <v>43660</v>
      </c>
      <c r="HQ369" s="67">
        <f t="shared" si="1492"/>
        <v>43661</v>
      </c>
      <c r="HR369" s="67">
        <f t="shared" si="1492"/>
        <v>43662</v>
      </c>
      <c r="HS369" s="67">
        <f t="shared" si="1493"/>
        <v>43663</v>
      </c>
      <c r="HT369" s="67">
        <f t="shared" si="1493"/>
        <v>43664</v>
      </c>
      <c r="HU369" s="67">
        <f t="shared" si="1493"/>
        <v>43665</v>
      </c>
      <c r="HV369" s="67">
        <f t="shared" si="1493"/>
        <v>43666</v>
      </c>
      <c r="HW369" s="67">
        <f t="shared" si="1493"/>
        <v>43667</v>
      </c>
      <c r="HX369" s="67">
        <f t="shared" si="1493"/>
        <v>43668</v>
      </c>
      <c r="HY369" s="67">
        <f t="shared" si="1493"/>
        <v>43669</v>
      </c>
      <c r="HZ369" s="67">
        <f t="shared" si="1493"/>
        <v>43670</v>
      </c>
      <c r="IA369" s="67">
        <f t="shared" si="1493"/>
        <v>43671</v>
      </c>
      <c r="IB369" s="67">
        <f t="shared" si="1493"/>
        <v>43672</v>
      </c>
      <c r="IC369" s="67">
        <f t="shared" si="1493"/>
        <v>43673</v>
      </c>
      <c r="ID369" s="67">
        <f t="shared" si="1493"/>
        <v>43674</v>
      </c>
      <c r="IE369" s="67">
        <f t="shared" si="1493"/>
        <v>43675</v>
      </c>
      <c r="IF369" s="67">
        <f t="shared" si="1493"/>
        <v>43676</v>
      </c>
      <c r="IG369" s="67">
        <f t="shared" si="1493"/>
        <v>43677</v>
      </c>
      <c r="IH369" s="67">
        <f t="shared" si="1494"/>
        <v>43678</v>
      </c>
      <c r="II369" s="67">
        <f t="shared" si="1494"/>
        <v>43679</v>
      </c>
      <c r="IJ369" s="67">
        <f t="shared" si="1494"/>
        <v>43680</v>
      </c>
      <c r="IK369" s="67">
        <f t="shared" si="1494"/>
        <v>43681</v>
      </c>
      <c r="IL369" s="67">
        <f t="shared" si="1494"/>
        <v>43682</v>
      </c>
      <c r="IM369" s="67">
        <f t="shared" si="1494"/>
        <v>43683</v>
      </c>
      <c r="IN369" s="67">
        <f t="shared" si="1494"/>
        <v>43684</v>
      </c>
      <c r="IO369" s="67">
        <f t="shared" si="1494"/>
        <v>43685</v>
      </c>
      <c r="IP369" s="67">
        <f t="shared" si="1494"/>
        <v>43686</v>
      </c>
      <c r="IQ369" s="67">
        <f t="shared" si="1494"/>
        <v>43687</v>
      </c>
      <c r="IR369" s="67">
        <f t="shared" si="1494"/>
        <v>43688</v>
      </c>
      <c r="IS369" s="67">
        <f t="shared" si="1494"/>
        <v>43689</v>
      </c>
      <c r="IT369" s="67">
        <f t="shared" si="1494"/>
        <v>43690</v>
      </c>
      <c r="IU369" s="67">
        <f t="shared" si="1494"/>
        <v>43691</v>
      </c>
      <c r="IV369" s="67">
        <f t="shared" si="1494"/>
        <v>43692</v>
      </c>
      <c r="IW369" s="67">
        <f t="shared" si="1494"/>
        <v>43693</v>
      </c>
      <c r="IX369" s="67">
        <f t="shared" si="1495"/>
        <v>43694</v>
      </c>
      <c r="IY369" s="67">
        <f t="shared" si="1495"/>
        <v>43695</v>
      </c>
      <c r="IZ369" s="67">
        <f t="shared" si="1495"/>
        <v>43696</v>
      </c>
      <c r="JA369" s="67">
        <f t="shared" si="1495"/>
        <v>43697</v>
      </c>
      <c r="JB369" s="67">
        <f t="shared" si="1495"/>
        <v>43698</v>
      </c>
      <c r="JC369" s="67">
        <f t="shared" si="1495"/>
        <v>43699</v>
      </c>
      <c r="JD369" s="67">
        <f t="shared" si="1495"/>
        <v>43700</v>
      </c>
      <c r="JE369" s="67">
        <f t="shared" si="1495"/>
        <v>43701</v>
      </c>
      <c r="JF369" s="67">
        <f t="shared" si="1495"/>
        <v>43702</v>
      </c>
      <c r="JG369" s="67">
        <f t="shared" si="1495"/>
        <v>43703</v>
      </c>
      <c r="JH369" s="67">
        <f t="shared" si="1495"/>
        <v>43704</v>
      </c>
      <c r="JI369" s="67">
        <f t="shared" si="1495"/>
        <v>43705</v>
      </c>
      <c r="JJ369" s="67">
        <f t="shared" si="1495"/>
        <v>43706</v>
      </c>
      <c r="JK369" s="67">
        <f t="shared" si="1495"/>
        <v>43707</v>
      </c>
      <c r="JL369" s="67">
        <f t="shared" si="1495"/>
        <v>43708</v>
      </c>
      <c r="JM369" s="67">
        <f t="shared" si="1496"/>
        <v>43709</v>
      </c>
      <c r="JN369" s="67">
        <f t="shared" si="1496"/>
        <v>43710</v>
      </c>
      <c r="JO369" s="67">
        <f t="shared" si="1496"/>
        <v>43711</v>
      </c>
      <c r="JP369" s="67">
        <f t="shared" si="1496"/>
        <v>43712</v>
      </c>
      <c r="JQ369" s="67">
        <f t="shared" si="1496"/>
        <v>43713</v>
      </c>
      <c r="JR369" s="67">
        <f t="shared" si="1496"/>
        <v>43714</v>
      </c>
      <c r="JS369" s="67">
        <f t="shared" si="1496"/>
        <v>43715</v>
      </c>
      <c r="JT369" s="67">
        <f t="shared" si="1496"/>
        <v>43716</v>
      </c>
      <c r="JU369" s="67">
        <f t="shared" si="1496"/>
        <v>43717</v>
      </c>
      <c r="JV369" s="67">
        <f t="shared" si="1496"/>
        <v>43718</v>
      </c>
      <c r="JW369" s="67">
        <f t="shared" si="1496"/>
        <v>43719</v>
      </c>
      <c r="JX369" s="67">
        <f t="shared" si="1496"/>
        <v>43720</v>
      </c>
      <c r="JY369" s="67">
        <f t="shared" si="1496"/>
        <v>43721</v>
      </c>
      <c r="JZ369" s="67">
        <f t="shared" si="1496"/>
        <v>43722</v>
      </c>
      <c r="KA369" s="67">
        <f t="shared" si="1496"/>
        <v>43723</v>
      </c>
      <c r="KB369" s="67">
        <f t="shared" si="1496"/>
        <v>43724</v>
      </c>
      <c r="KC369" s="67">
        <f t="shared" si="1497"/>
        <v>43725</v>
      </c>
      <c r="KD369" s="67">
        <f t="shared" si="1497"/>
        <v>43726</v>
      </c>
      <c r="KE369" s="67">
        <f t="shared" si="1497"/>
        <v>43727</v>
      </c>
      <c r="KF369" s="67">
        <f t="shared" si="1497"/>
        <v>43728</v>
      </c>
      <c r="KG369" s="67">
        <f t="shared" si="1497"/>
        <v>43729</v>
      </c>
      <c r="KH369" s="67">
        <f t="shared" si="1497"/>
        <v>43730</v>
      </c>
      <c r="KI369" s="67">
        <f t="shared" si="1497"/>
        <v>43731</v>
      </c>
      <c r="KJ369" s="67">
        <f t="shared" si="1497"/>
        <v>43732</v>
      </c>
      <c r="KK369" s="67">
        <f t="shared" si="1497"/>
        <v>43733</v>
      </c>
      <c r="KL369" s="67">
        <f t="shared" si="1497"/>
        <v>43734</v>
      </c>
      <c r="KM369" s="67">
        <f t="shared" si="1497"/>
        <v>43735</v>
      </c>
      <c r="KN369" s="67">
        <f t="shared" si="1497"/>
        <v>43736</v>
      </c>
      <c r="KO369" s="67">
        <f t="shared" si="1497"/>
        <v>43737</v>
      </c>
      <c r="KP369" s="67">
        <f t="shared" si="1497"/>
        <v>43738</v>
      </c>
      <c r="KQ369" s="67">
        <f t="shared" si="1498"/>
        <v>43739</v>
      </c>
      <c r="KR369" s="67">
        <f t="shared" si="1498"/>
        <v>43740</v>
      </c>
      <c r="KS369" s="67">
        <f t="shared" si="1498"/>
        <v>43741</v>
      </c>
      <c r="KT369" s="67">
        <f t="shared" si="1498"/>
        <v>43742</v>
      </c>
      <c r="KU369" s="67">
        <f t="shared" si="1498"/>
        <v>43743</v>
      </c>
      <c r="KV369" s="67">
        <f t="shared" si="1498"/>
        <v>43744</v>
      </c>
      <c r="KW369" s="67">
        <f t="shared" si="1498"/>
        <v>43745</v>
      </c>
      <c r="KX369" s="67">
        <f t="shared" si="1498"/>
        <v>43746</v>
      </c>
      <c r="KY369" s="67">
        <f t="shared" si="1498"/>
        <v>43747</v>
      </c>
      <c r="KZ369" s="67">
        <f t="shared" si="1498"/>
        <v>43748</v>
      </c>
      <c r="LA369" s="67">
        <f t="shared" si="1498"/>
        <v>43749</v>
      </c>
      <c r="LB369" s="67">
        <f t="shared" si="1498"/>
        <v>43750</v>
      </c>
      <c r="LC369" s="67">
        <f t="shared" si="1498"/>
        <v>43751</v>
      </c>
      <c r="LD369" s="67">
        <f t="shared" si="1498"/>
        <v>43752</v>
      </c>
      <c r="LE369" s="67">
        <f t="shared" si="1498"/>
        <v>43753</v>
      </c>
      <c r="LF369" s="67">
        <f t="shared" si="1498"/>
        <v>43754</v>
      </c>
      <c r="LG369" s="67">
        <f t="shared" si="1499"/>
        <v>43755</v>
      </c>
      <c r="LH369" s="67">
        <f t="shared" si="1499"/>
        <v>43756</v>
      </c>
      <c r="LI369" s="67">
        <f t="shared" si="1499"/>
        <v>43757</v>
      </c>
      <c r="LJ369" s="67">
        <f t="shared" si="1499"/>
        <v>43758</v>
      </c>
      <c r="LK369" s="67">
        <f t="shared" si="1499"/>
        <v>43759</v>
      </c>
      <c r="LL369" s="67">
        <f t="shared" si="1499"/>
        <v>43760</v>
      </c>
      <c r="LM369" s="67">
        <f t="shared" si="1499"/>
        <v>43761</v>
      </c>
      <c r="LN369" s="67">
        <f t="shared" si="1499"/>
        <v>43762</v>
      </c>
      <c r="LO369" s="67">
        <f t="shared" si="1499"/>
        <v>43763</v>
      </c>
      <c r="LP369" s="67">
        <f t="shared" si="1499"/>
        <v>43764</v>
      </c>
      <c r="LQ369" s="67">
        <f t="shared" si="1499"/>
        <v>43765</v>
      </c>
      <c r="LR369" s="67">
        <f t="shared" si="1499"/>
        <v>43766</v>
      </c>
      <c r="LS369" s="67">
        <f t="shared" si="1499"/>
        <v>43767</v>
      </c>
      <c r="LT369" s="67">
        <f t="shared" si="1499"/>
        <v>43768</v>
      </c>
      <c r="LU369" s="67">
        <f t="shared" si="1499"/>
        <v>43769</v>
      </c>
      <c r="LV369" s="67">
        <f t="shared" si="1500"/>
        <v>43770</v>
      </c>
      <c r="LW369" s="67">
        <f t="shared" si="1500"/>
        <v>43771</v>
      </c>
      <c r="LX369" s="67">
        <f t="shared" si="1500"/>
        <v>43772</v>
      </c>
      <c r="LY369" s="67">
        <f t="shared" si="1500"/>
        <v>43773</v>
      </c>
      <c r="LZ369" s="67">
        <f t="shared" si="1500"/>
        <v>43774</v>
      </c>
      <c r="MA369" s="67">
        <f t="shared" si="1500"/>
        <v>43775</v>
      </c>
      <c r="MB369" s="67">
        <f t="shared" si="1500"/>
        <v>43776</v>
      </c>
      <c r="MC369" s="67">
        <f t="shared" si="1500"/>
        <v>43777</v>
      </c>
      <c r="MD369" s="67">
        <f t="shared" si="1500"/>
        <v>43778</v>
      </c>
      <c r="ME369" s="67">
        <f t="shared" si="1500"/>
        <v>43779</v>
      </c>
      <c r="MF369" s="67">
        <f t="shared" si="1500"/>
        <v>43780</v>
      </c>
      <c r="MG369" s="67">
        <f t="shared" si="1500"/>
        <v>43781</v>
      </c>
      <c r="MH369" s="67">
        <f t="shared" si="1500"/>
        <v>43782</v>
      </c>
      <c r="MI369" s="67">
        <f t="shared" si="1500"/>
        <v>43783</v>
      </c>
      <c r="MJ369" s="67">
        <f t="shared" si="1500"/>
        <v>43784</v>
      </c>
      <c r="MK369" s="67">
        <f t="shared" si="1500"/>
        <v>43785</v>
      </c>
      <c r="ML369" s="67">
        <f t="shared" si="1501"/>
        <v>43786</v>
      </c>
      <c r="MM369" s="67">
        <f t="shared" si="1501"/>
        <v>43787</v>
      </c>
      <c r="MN369" s="67">
        <f t="shared" si="1501"/>
        <v>43788</v>
      </c>
      <c r="MO369" s="67">
        <f t="shared" si="1501"/>
        <v>43789</v>
      </c>
      <c r="MP369" s="67">
        <f t="shared" si="1501"/>
        <v>43790</v>
      </c>
      <c r="MQ369" s="67">
        <f t="shared" si="1501"/>
        <v>43791</v>
      </c>
      <c r="MR369" s="67">
        <f t="shared" si="1501"/>
        <v>43792</v>
      </c>
      <c r="MS369" s="67">
        <f t="shared" si="1501"/>
        <v>43793</v>
      </c>
      <c r="MT369" s="67">
        <f t="shared" si="1501"/>
        <v>43794</v>
      </c>
      <c r="MU369" s="67">
        <f t="shared" si="1501"/>
        <v>43795</v>
      </c>
      <c r="MV369" s="67">
        <f t="shared" si="1501"/>
        <v>43796</v>
      </c>
      <c r="MW369" s="67">
        <f t="shared" si="1501"/>
        <v>43797</v>
      </c>
      <c r="MX369" s="67">
        <f t="shared" si="1501"/>
        <v>43798</v>
      </c>
      <c r="MY369" s="67">
        <f t="shared" si="1501"/>
        <v>43799</v>
      </c>
      <c r="MZ369" s="67">
        <f t="shared" si="1502"/>
        <v>43800</v>
      </c>
      <c r="NA369" s="67">
        <f t="shared" si="1502"/>
        <v>43801</v>
      </c>
      <c r="NB369" s="67">
        <f t="shared" si="1502"/>
        <v>43802</v>
      </c>
      <c r="NC369" s="67">
        <f t="shared" si="1502"/>
        <v>43803</v>
      </c>
      <c r="ND369" s="67">
        <f t="shared" si="1502"/>
        <v>43804</v>
      </c>
      <c r="NE369" s="67">
        <f t="shared" si="1502"/>
        <v>43805</v>
      </c>
      <c r="NF369" s="67">
        <f t="shared" si="1502"/>
        <v>43806</v>
      </c>
      <c r="NG369" s="67">
        <f t="shared" si="1502"/>
        <v>43807</v>
      </c>
      <c r="NH369" s="67">
        <f t="shared" si="1502"/>
        <v>43808</v>
      </c>
      <c r="NI369" s="67">
        <f t="shared" si="1502"/>
        <v>43809</v>
      </c>
      <c r="NJ369" s="67">
        <f t="shared" si="1502"/>
        <v>43810</v>
      </c>
      <c r="NK369" s="67">
        <f t="shared" si="1502"/>
        <v>43811</v>
      </c>
      <c r="NL369" s="67">
        <f t="shared" si="1502"/>
        <v>43812</v>
      </c>
      <c r="NM369" s="67">
        <f t="shared" si="1502"/>
        <v>43813</v>
      </c>
      <c r="NN369" s="67">
        <f t="shared" si="1502"/>
        <v>43814</v>
      </c>
      <c r="NO369" s="67">
        <f t="shared" si="1502"/>
        <v>43815</v>
      </c>
      <c r="NP369" s="67">
        <f t="shared" si="1503"/>
        <v>43816</v>
      </c>
      <c r="NQ369" s="67">
        <f t="shared" si="1503"/>
        <v>43817</v>
      </c>
      <c r="NR369" s="67">
        <f t="shared" si="1503"/>
        <v>43818</v>
      </c>
      <c r="NS369" s="67">
        <f t="shared" si="1503"/>
        <v>43819</v>
      </c>
      <c r="NT369" s="67">
        <f t="shared" si="1503"/>
        <v>43820</v>
      </c>
      <c r="NU369" s="67">
        <f t="shared" si="1503"/>
        <v>43821</v>
      </c>
      <c r="NV369" s="67">
        <f t="shared" si="1503"/>
        <v>43822</v>
      </c>
      <c r="NW369" s="67">
        <f t="shared" si="1503"/>
        <v>43823</v>
      </c>
      <c r="NX369" s="67">
        <f t="shared" si="1503"/>
        <v>43824</v>
      </c>
      <c r="NY369" s="67">
        <f t="shared" si="1503"/>
        <v>43825</v>
      </c>
      <c r="NZ369" s="67">
        <f t="shared" si="1503"/>
        <v>43826</v>
      </c>
      <c r="OA369" s="67">
        <f t="shared" si="1503"/>
        <v>43827</v>
      </c>
      <c r="OB369" s="67">
        <f t="shared" si="1503"/>
        <v>43828</v>
      </c>
      <c r="OC369" s="67">
        <f t="shared" si="1503"/>
        <v>43829</v>
      </c>
      <c r="OD369" s="67">
        <f t="shared" si="1503"/>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s="63" customFormat="1" ht="12.75" hidden="1" outlineLevel="2" x14ac:dyDescent="0.2">
      <c r="A370" s="144"/>
      <c r="B370" s="142"/>
      <c r="C370" s="143"/>
      <c r="D370" s="78"/>
      <c r="E370" s="78"/>
      <c r="F370" s="217"/>
      <c r="G370" s="69"/>
      <c r="H370" s="86"/>
      <c r="I370" s="94" t="s">
        <v>88</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80"/>
        <v>43466</v>
      </c>
      <c r="AE370" s="67">
        <f t="shared" si="1480"/>
        <v>43467</v>
      </c>
      <c r="AF370" s="67">
        <f t="shared" si="1480"/>
        <v>43468</v>
      </c>
      <c r="AG370" s="67">
        <f t="shared" si="1480"/>
        <v>43469</v>
      </c>
      <c r="AH370" s="67">
        <f t="shared" si="1480"/>
        <v>43470</v>
      </c>
      <c r="AI370" s="67">
        <f t="shared" si="1480"/>
        <v>43471</v>
      </c>
      <c r="AJ370" s="67">
        <f t="shared" si="1480"/>
        <v>43472</v>
      </c>
      <c r="AK370" s="67">
        <f t="shared" si="1480"/>
        <v>43473</v>
      </c>
      <c r="AL370" s="67">
        <f t="shared" si="1480"/>
        <v>43474</v>
      </c>
      <c r="AM370" s="67">
        <f t="shared" si="1480"/>
        <v>43475</v>
      </c>
      <c r="AN370" s="67">
        <f t="shared" si="1480"/>
        <v>43476</v>
      </c>
      <c r="AO370" s="67">
        <f t="shared" si="1480"/>
        <v>43477</v>
      </c>
      <c r="AP370" s="67">
        <f t="shared" si="1480"/>
        <v>43478</v>
      </c>
      <c r="AQ370" s="67">
        <f t="shared" si="1480"/>
        <v>43479</v>
      </c>
      <c r="AR370" s="67">
        <f t="shared" si="1480"/>
        <v>43480</v>
      </c>
      <c r="AS370" s="67">
        <f t="shared" si="1480"/>
        <v>43481</v>
      </c>
      <c r="AT370" s="67">
        <f t="shared" si="1481"/>
        <v>43482</v>
      </c>
      <c r="AU370" s="67">
        <f t="shared" si="1481"/>
        <v>43483</v>
      </c>
      <c r="AV370" s="67">
        <f t="shared" si="1481"/>
        <v>43484</v>
      </c>
      <c r="AW370" s="67">
        <f t="shared" si="1481"/>
        <v>43485</v>
      </c>
      <c r="AX370" s="67">
        <f t="shared" si="1481"/>
        <v>43486</v>
      </c>
      <c r="AY370" s="67">
        <f t="shared" si="1481"/>
        <v>43487</v>
      </c>
      <c r="AZ370" s="67">
        <f t="shared" si="1481"/>
        <v>43488</v>
      </c>
      <c r="BA370" s="67">
        <f t="shared" si="1481"/>
        <v>43489</v>
      </c>
      <c r="BB370" s="67">
        <f t="shared" si="1481"/>
        <v>43490</v>
      </c>
      <c r="BC370" s="67">
        <f t="shared" si="1481"/>
        <v>43491</v>
      </c>
      <c r="BD370" s="67">
        <f t="shared" si="1481"/>
        <v>43492</v>
      </c>
      <c r="BE370" s="67">
        <f t="shared" si="1481"/>
        <v>43493</v>
      </c>
      <c r="BF370" s="67">
        <f t="shared" si="1481"/>
        <v>43494</v>
      </c>
      <c r="BG370" s="67">
        <f t="shared" si="1481"/>
        <v>43495</v>
      </c>
      <c r="BH370" s="67">
        <f t="shared" si="1481"/>
        <v>43496</v>
      </c>
      <c r="BI370" s="67">
        <f t="shared" si="1482"/>
        <v>43497</v>
      </c>
      <c r="BJ370" s="67">
        <f t="shared" si="1482"/>
        <v>43498</v>
      </c>
      <c r="BK370" s="67">
        <f t="shared" si="1482"/>
        <v>43499</v>
      </c>
      <c r="BL370" s="67">
        <f t="shared" si="1482"/>
        <v>43500</v>
      </c>
      <c r="BM370" s="67">
        <f t="shared" si="1482"/>
        <v>43501</v>
      </c>
      <c r="BN370" s="67">
        <f t="shared" si="1482"/>
        <v>43502</v>
      </c>
      <c r="BO370" s="67">
        <f t="shared" si="1482"/>
        <v>43503</v>
      </c>
      <c r="BP370" s="67">
        <f t="shared" si="1482"/>
        <v>43504</v>
      </c>
      <c r="BQ370" s="67">
        <f t="shared" si="1482"/>
        <v>43505</v>
      </c>
      <c r="BR370" s="67">
        <f t="shared" si="1482"/>
        <v>43506</v>
      </c>
      <c r="BS370" s="67">
        <f t="shared" si="1482"/>
        <v>43507</v>
      </c>
      <c r="BT370" s="67">
        <f t="shared" si="1482"/>
        <v>43508</v>
      </c>
      <c r="BU370" s="67">
        <f t="shared" si="1482"/>
        <v>43509</v>
      </c>
      <c r="BV370" s="67">
        <f t="shared" si="1482"/>
        <v>43510</v>
      </c>
      <c r="BW370" s="67">
        <f t="shared" si="1482"/>
        <v>43511</v>
      </c>
      <c r="BX370" s="67">
        <f t="shared" si="1482"/>
        <v>43512</v>
      </c>
      <c r="BY370" s="67">
        <f t="shared" si="1483"/>
        <v>43513</v>
      </c>
      <c r="BZ370" s="67">
        <f t="shared" si="1483"/>
        <v>43514</v>
      </c>
      <c r="CA370" s="67">
        <f t="shared" si="1483"/>
        <v>43515</v>
      </c>
      <c r="CB370" s="67">
        <f t="shared" si="1483"/>
        <v>43516</v>
      </c>
      <c r="CC370" s="67">
        <f t="shared" si="1483"/>
        <v>43517</v>
      </c>
      <c r="CD370" s="67">
        <f t="shared" si="1483"/>
        <v>43518</v>
      </c>
      <c r="CE370" s="67">
        <f t="shared" si="1483"/>
        <v>43519</v>
      </c>
      <c r="CF370" s="67">
        <f t="shared" si="1483"/>
        <v>43520</v>
      </c>
      <c r="CG370" s="67">
        <f t="shared" si="1483"/>
        <v>43521</v>
      </c>
      <c r="CH370" s="67">
        <f t="shared" si="1483"/>
        <v>43522</v>
      </c>
      <c r="CI370" s="67">
        <f t="shared" si="1483"/>
        <v>43523</v>
      </c>
      <c r="CJ370" s="67">
        <f t="shared" si="1483"/>
        <v>43524</v>
      </c>
      <c r="CK370" s="67">
        <f t="shared" si="1484"/>
        <v>43525</v>
      </c>
      <c r="CL370" s="67">
        <f t="shared" si="1484"/>
        <v>43526</v>
      </c>
      <c r="CM370" s="67">
        <f t="shared" si="1484"/>
        <v>43527</v>
      </c>
      <c r="CN370" s="67">
        <f t="shared" si="1484"/>
        <v>43528</v>
      </c>
      <c r="CO370" s="67">
        <f t="shared" si="1484"/>
        <v>43529</v>
      </c>
      <c r="CP370" s="67">
        <f t="shared" si="1484"/>
        <v>43530</v>
      </c>
      <c r="CQ370" s="67">
        <f t="shared" si="1484"/>
        <v>43531</v>
      </c>
      <c r="CR370" s="67">
        <f t="shared" si="1484"/>
        <v>43532</v>
      </c>
      <c r="CS370" s="67">
        <f t="shared" si="1484"/>
        <v>43533</v>
      </c>
      <c r="CT370" s="67">
        <f t="shared" si="1484"/>
        <v>43534</v>
      </c>
      <c r="CU370" s="67">
        <f t="shared" si="1484"/>
        <v>43535</v>
      </c>
      <c r="CV370" s="67">
        <f t="shared" si="1484"/>
        <v>43536</v>
      </c>
      <c r="CW370" s="67">
        <f t="shared" si="1484"/>
        <v>43537</v>
      </c>
      <c r="CX370" s="67">
        <f t="shared" si="1484"/>
        <v>43538</v>
      </c>
      <c r="CY370" s="67">
        <f t="shared" si="1484"/>
        <v>43539</v>
      </c>
      <c r="CZ370" s="67">
        <f t="shared" si="1484"/>
        <v>43540</v>
      </c>
      <c r="DA370" s="67">
        <f t="shared" si="1485"/>
        <v>43541</v>
      </c>
      <c r="DB370" s="67">
        <f t="shared" si="1485"/>
        <v>43542</v>
      </c>
      <c r="DC370" s="67">
        <f t="shared" si="1485"/>
        <v>43543</v>
      </c>
      <c r="DD370" s="67">
        <f t="shared" si="1485"/>
        <v>43544</v>
      </c>
      <c r="DE370" s="67">
        <f t="shared" si="1485"/>
        <v>43545</v>
      </c>
      <c r="DF370" s="67">
        <f t="shared" si="1485"/>
        <v>43546</v>
      </c>
      <c r="DG370" s="67">
        <f t="shared" si="1485"/>
        <v>43547</v>
      </c>
      <c r="DH370" s="67">
        <f t="shared" si="1485"/>
        <v>43548</v>
      </c>
      <c r="DI370" s="67">
        <f t="shared" si="1485"/>
        <v>43549</v>
      </c>
      <c r="DJ370" s="67">
        <f t="shared" si="1485"/>
        <v>43550</v>
      </c>
      <c r="DK370" s="67">
        <f t="shared" si="1485"/>
        <v>43551</v>
      </c>
      <c r="DL370" s="67">
        <f t="shared" si="1485"/>
        <v>43552</v>
      </c>
      <c r="DM370" s="67">
        <f t="shared" si="1485"/>
        <v>43553</v>
      </c>
      <c r="DN370" s="67">
        <f t="shared" si="1485"/>
        <v>43554</v>
      </c>
      <c r="DO370" s="67">
        <f t="shared" si="1485"/>
        <v>43555</v>
      </c>
      <c r="DP370" s="67">
        <f t="shared" si="1486"/>
        <v>43556</v>
      </c>
      <c r="DQ370" s="67">
        <f t="shared" si="1486"/>
        <v>43557</v>
      </c>
      <c r="DR370" s="67">
        <f t="shared" si="1486"/>
        <v>43558</v>
      </c>
      <c r="DS370" s="67">
        <f t="shared" si="1486"/>
        <v>43559</v>
      </c>
      <c r="DT370" s="67">
        <f t="shared" si="1486"/>
        <v>43560</v>
      </c>
      <c r="DU370" s="67">
        <f t="shared" si="1486"/>
        <v>43561</v>
      </c>
      <c r="DV370" s="67">
        <f t="shared" si="1486"/>
        <v>43562</v>
      </c>
      <c r="DW370" s="67">
        <f t="shared" si="1486"/>
        <v>43563</v>
      </c>
      <c r="DX370" s="67">
        <f t="shared" si="1486"/>
        <v>43564</v>
      </c>
      <c r="DY370" s="67">
        <f t="shared" si="1486"/>
        <v>43565</v>
      </c>
      <c r="DZ370" s="67">
        <f t="shared" si="1486"/>
        <v>43566</v>
      </c>
      <c r="EA370" s="67">
        <f t="shared" si="1486"/>
        <v>43567</v>
      </c>
      <c r="EB370" s="67">
        <f t="shared" si="1486"/>
        <v>43568</v>
      </c>
      <c r="EC370" s="67">
        <f t="shared" si="1486"/>
        <v>43569</v>
      </c>
      <c r="ED370" s="67">
        <f t="shared" si="1486"/>
        <v>43570</v>
      </c>
      <c r="EE370" s="67">
        <f t="shared" si="1486"/>
        <v>43571</v>
      </c>
      <c r="EF370" s="67">
        <f t="shared" si="1487"/>
        <v>43572</v>
      </c>
      <c r="EG370" s="67">
        <f t="shared" si="1487"/>
        <v>43573</v>
      </c>
      <c r="EH370" s="67">
        <f t="shared" si="1487"/>
        <v>43574</v>
      </c>
      <c r="EI370" s="67">
        <f t="shared" si="1487"/>
        <v>43575</v>
      </c>
      <c r="EJ370" s="67">
        <f t="shared" si="1487"/>
        <v>43576</v>
      </c>
      <c r="EK370" s="67">
        <f t="shared" si="1487"/>
        <v>43577</v>
      </c>
      <c r="EL370" s="67">
        <f t="shared" si="1487"/>
        <v>43578</v>
      </c>
      <c r="EM370" s="67">
        <f t="shared" si="1487"/>
        <v>43579</v>
      </c>
      <c r="EN370" s="67">
        <f t="shared" si="1487"/>
        <v>43580</v>
      </c>
      <c r="EO370" s="67">
        <f t="shared" si="1487"/>
        <v>43581</v>
      </c>
      <c r="EP370" s="67">
        <f t="shared" si="1487"/>
        <v>43582</v>
      </c>
      <c r="EQ370" s="67">
        <f t="shared" si="1487"/>
        <v>43583</v>
      </c>
      <c r="ER370" s="67">
        <f t="shared" si="1487"/>
        <v>43584</v>
      </c>
      <c r="ES370" s="67">
        <f t="shared" si="1487"/>
        <v>43585</v>
      </c>
      <c r="ET370" s="67">
        <f t="shared" si="1488"/>
        <v>43586</v>
      </c>
      <c r="EU370" s="67">
        <f t="shared" si="1488"/>
        <v>43587</v>
      </c>
      <c r="EV370" s="67">
        <f t="shared" si="1488"/>
        <v>43588</v>
      </c>
      <c r="EW370" s="67">
        <f t="shared" si="1488"/>
        <v>43589</v>
      </c>
      <c r="EX370" s="67">
        <f t="shared" si="1488"/>
        <v>43590</v>
      </c>
      <c r="EY370" s="67">
        <f t="shared" si="1488"/>
        <v>43591</v>
      </c>
      <c r="EZ370" s="67">
        <f t="shared" si="1488"/>
        <v>43592</v>
      </c>
      <c r="FA370" s="67">
        <f t="shared" si="1488"/>
        <v>43593</v>
      </c>
      <c r="FB370" s="67">
        <f t="shared" si="1488"/>
        <v>43594</v>
      </c>
      <c r="FC370" s="67">
        <f t="shared" si="1488"/>
        <v>43595</v>
      </c>
      <c r="FD370" s="67">
        <f t="shared" si="1488"/>
        <v>43596</v>
      </c>
      <c r="FE370" s="67">
        <f t="shared" si="1488"/>
        <v>43597</v>
      </c>
      <c r="FF370" s="67">
        <f t="shared" si="1488"/>
        <v>43598</v>
      </c>
      <c r="FG370" s="67">
        <f t="shared" si="1488"/>
        <v>43599</v>
      </c>
      <c r="FH370" s="67">
        <f t="shared" si="1488"/>
        <v>43600</v>
      </c>
      <c r="FI370" s="67">
        <f t="shared" si="1488"/>
        <v>43601</v>
      </c>
      <c r="FJ370" s="67">
        <f t="shared" si="1489"/>
        <v>43602</v>
      </c>
      <c r="FK370" s="67">
        <f t="shared" si="1489"/>
        <v>43603</v>
      </c>
      <c r="FL370" s="67">
        <f t="shared" si="1489"/>
        <v>43604</v>
      </c>
      <c r="FM370" s="67">
        <f t="shared" si="1489"/>
        <v>43605</v>
      </c>
      <c r="FN370" s="67">
        <f t="shared" si="1489"/>
        <v>43606</v>
      </c>
      <c r="FO370" s="67">
        <f t="shared" si="1489"/>
        <v>43607</v>
      </c>
      <c r="FP370" s="67">
        <f t="shared" si="1489"/>
        <v>43608</v>
      </c>
      <c r="FQ370" s="67">
        <f t="shared" si="1489"/>
        <v>43609</v>
      </c>
      <c r="FR370" s="67">
        <f t="shared" si="1489"/>
        <v>43610</v>
      </c>
      <c r="FS370" s="67">
        <f t="shared" si="1489"/>
        <v>43611</v>
      </c>
      <c r="FT370" s="67">
        <f t="shared" si="1489"/>
        <v>43612</v>
      </c>
      <c r="FU370" s="67">
        <f t="shared" si="1489"/>
        <v>43613</v>
      </c>
      <c r="FV370" s="67">
        <f t="shared" si="1489"/>
        <v>43614</v>
      </c>
      <c r="FW370" s="67">
        <f t="shared" si="1489"/>
        <v>43615</v>
      </c>
      <c r="FX370" s="67">
        <f t="shared" si="1489"/>
        <v>43616</v>
      </c>
      <c r="FY370" s="67">
        <f t="shared" si="1490"/>
        <v>43617</v>
      </c>
      <c r="FZ370" s="67">
        <f t="shared" si="1490"/>
        <v>43618</v>
      </c>
      <c r="GA370" s="67">
        <f t="shared" si="1490"/>
        <v>43619</v>
      </c>
      <c r="GB370" s="67">
        <f t="shared" si="1490"/>
        <v>43620</v>
      </c>
      <c r="GC370" s="67">
        <f t="shared" si="1490"/>
        <v>43621</v>
      </c>
      <c r="GD370" s="67">
        <f t="shared" si="1490"/>
        <v>43622</v>
      </c>
      <c r="GE370" s="67">
        <f t="shared" si="1490"/>
        <v>43623</v>
      </c>
      <c r="GF370" s="67">
        <f t="shared" si="1490"/>
        <v>43624</v>
      </c>
      <c r="GG370" s="67">
        <f t="shared" si="1490"/>
        <v>43625</v>
      </c>
      <c r="GH370" s="67">
        <f t="shared" si="1490"/>
        <v>43626</v>
      </c>
      <c r="GI370" s="67">
        <f t="shared" si="1490"/>
        <v>43627</v>
      </c>
      <c r="GJ370" s="67">
        <f t="shared" si="1490"/>
        <v>43628</v>
      </c>
      <c r="GK370" s="67">
        <f t="shared" si="1490"/>
        <v>43629</v>
      </c>
      <c r="GL370" s="67">
        <f t="shared" si="1490"/>
        <v>43630</v>
      </c>
      <c r="GM370" s="67">
        <f t="shared" si="1490"/>
        <v>43631</v>
      </c>
      <c r="GN370" s="67">
        <f t="shared" si="1490"/>
        <v>43632</v>
      </c>
      <c r="GO370" s="67">
        <f t="shared" si="1491"/>
        <v>43633</v>
      </c>
      <c r="GP370" s="67">
        <f t="shared" si="1491"/>
        <v>43634</v>
      </c>
      <c r="GQ370" s="67">
        <f t="shared" si="1491"/>
        <v>43635</v>
      </c>
      <c r="GR370" s="67">
        <f t="shared" si="1491"/>
        <v>43636</v>
      </c>
      <c r="GS370" s="67">
        <f t="shared" si="1491"/>
        <v>43637</v>
      </c>
      <c r="GT370" s="67">
        <f t="shared" si="1491"/>
        <v>43638</v>
      </c>
      <c r="GU370" s="67">
        <f t="shared" si="1491"/>
        <v>43639</v>
      </c>
      <c r="GV370" s="67">
        <f t="shared" si="1491"/>
        <v>43640</v>
      </c>
      <c r="GW370" s="67">
        <f t="shared" si="1491"/>
        <v>43641</v>
      </c>
      <c r="GX370" s="67">
        <f t="shared" si="1491"/>
        <v>43642</v>
      </c>
      <c r="GY370" s="67">
        <f t="shared" si="1491"/>
        <v>43643</v>
      </c>
      <c r="GZ370" s="67">
        <f t="shared" si="1491"/>
        <v>43644</v>
      </c>
      <c r="HA370" s="67">
        <f t="shared" si="1491"/>
        <v>43645</v>
      </c>
      <c r="HB370" s="67">
        <f t="shared" si="1491"/>
        <v>43646</v>
      </c>
      <c r="HC370" s="67">
        <f t="shared" si="1492"/>
        <v>43647</v>
      </c>
      <c r="HD370" s="67">
        <f t="shared" si="1492"/>
        <v>43648</v>
      </c>
      <c r="HE370" s="67">
        <f t="shared" si="1492"/>
        <v>43649</v>
      </c>
      <c r="HF370" s="67">
        <f t="shared" si="1492"/>
        <v>43650</v>
      </c>
      <c r="HG370" s="67">
        <f t="shared" si="1492"/>
        <v>43651</v>
      </c>
      <c r="HH370" s="67">
        <f t="shared" si="1492"/>
        <v>43652</v>
      </c>
      <c r="HI370" s="67">
        <f t="shared" si="1492"/>
        <v>43653</v>
      </c>
      <c r="HJ370" s="67">
        <f t="shared" si="1492"/>
        <v>43654</v>
      </c>
      <c r="HK370" s="67">
        <f t="shared" si="1492"/>
        <v>43655</v>
      </c>
      <c r="HL370" s="67">
        <f t="shared" si="1492"/>
        <v>43656</v>
      </c>
      <c r="HM370" s="67">
        <f t="shared" si="1492"/>
        <v>43657</v>
      </c>
      <c r="HN370" s="67">
        <f t="shared" si="1492"/>
        <v>43658</v>
      </c>
      <c r="HO370" s="67">
        <f t="shared" si="1492"/>
        <v>43659</v>
      </c>
      <c r="HP370" s="67">
        <f t="shared" si="1492"/>
        <v>43660</v>
      </c>
      <c r="HQ370" s="67">
        <f t="shared" si="1492"/>
        <v>43661</v>
      </c>
      <c r="HR370" s="67">
        <f t="shared" si="1492"/>
        <v>43662</v>
      </c>
      <c r="HS370" s="67">
        <f t="shared" si="1493"/>
        <v>43663</v>
      </c>
      <c r="HT370" s="67">
        <f t="shared" si="1493"/>
        <v>43664</v>
      </c>
      <c r="HU370" s="67">
        <f t="shared" si="1493"/>
        <v>43665</v>
      </c>
      <c r="HV370" s="67">
        <f t="shared" si="1493"/>
        <v>43666</v>
      </c>
      <c r="HW370" s="67">
        <f t="shared" si="1493"/>
        <v>43667</v>
      </c>
      <c r="HX370" s="67">
        <f t="shared" si="1493"/>
        <v>43668</v>
      </c>
      <c r="HY370" s="67">
        <f t="shared" si="1493"/>
        <v>43669</v>
      </c>
      <c r="HZ370" s="67">
        <f t="shared" si="1493"/>
        <v>43670</v>
      </c>
      <c r="IA370" s="67">
        <f t="shared" si="1493"/>
        <v>43671</v>
      </c>
      <c r="IB370" s="67">
        <f t="shared" si="1493"/>
        <v>43672</v>
      </c>
      <c r="IC370" s="67">
        <f t="shared" si="1493"/>
        <v>43673</v>
      </c>
      <c r="ID370" s="67">
        <f t="shared" si="1493"/>
        <v>43674</v>
      </c>
      <c r="IE370" s="67">
        <f t="shared" si="1493"/>
        <v>43675</v>
      </c>
      <c r="IF370" s="67">
        <f t="shared" si="1493"/>
        <v>43676</v>
      </c>
      <c r="IG370" s="67">
        <f t="shared" si="1493"/>
        <v>43677</v>
      </c>
      <c r="IH370" s="67">
        <f t="shared" si="1494"/>
        <v>43678</v>
      </c>
      <c r="II370" s="67">
        <f t="shared" si="1494"/>
        <v>43679</v>
      </c>
      <c r="IJ370" s="67">
        <f t="shared" si="1494"/>
        <v>43680</v>
      </c>
      <c r="IK370" s="67">
        <f t="shared" si="1494"/>
        <v>43681</v>
      </c>
      <c r="IL370" s="67">
        <f t="shared" si="1494"/>
        <v>43682</v>
      </c>
      <c r="IM370" s="67">
        <f t="shared" si="1494"/>
        <v>43683</v>
      </c>
      <c r="IN370" s="67">
        <f t="shared" si="1494"/>
        <v>43684</v>
      </c>
      <c r="IO370" s="67">
        <f t="shared" si="1494"/>
        <v>43685</v>
      </c>
      <c r="IP370" s="67">
        <f t="shared" si="1494"/>
        <v>43686</v>
      </c>
      <c r="IQ370" s="67">
        <f t="shared" si="1494"/>
        <v>43687</v>
      </c>
      <c r="IR370" s="67">
        <f t="shared" si="1494"/>
        <v>43688</v>
      </c>
      <c r="IS370" s="67">
        <f t="shared" si="1494"/>
        <v>43689</v>
      </c>
      <c r="IT370" s="67">
        <f t="shared" si="1494"/>
        <v>43690</v>
      </c>
      <c r="IU370" s="67">
        <f t="shared" si="1494"/>
        <v>43691</v>
      </c>
      <c r="IV370" s="67">
        <f t="shared" si="1494"/>
        <v>43692</v>
      </c>
      <c r="IW370" s="67">
        <f t="shared" si="1494"/>
        <v>43693</v>
      </c>
      <c r="IX370" s="67">
        <f t="shared" si="1495"/>
        <v>43694</v>
      </c>
      <c r="IY370" s="67">
        <f t="shared" si="1495"/>
        <v>43695</v>
      </c>
      <c r="IZ370" s="67">
        <f t="shared" si="1495"/>
        <v>43696</v>
      </c>
      <c r="JA370" s="67">
        <f t="shared" si="1495"/>
        <v>43697</v>
      </c>
      <c r="JB370" s="67">
        <f t="shared" si="1495"/>
        <v>43698</v>
      </c>
      <c r="JC370" s="67">
        <f t="shared" si="1495"/>
        <v>43699</v>
      </c>
      <c r="JD370" s="67">
        <f t="shared" si="1495"/>
        <v>43700</v>
      </c>
      <c r="JE370" s="67">
        <f t="shared" si="1495"/>
        <v>43701</v>
      </c>
      <c r="JF370" s="67">
        <f t="shared" si="1495"/>
        <v>43702</v>
      </c>
      <c r="JG370" s="67">
        <f t="shared" si="1495"/>
        <v>43703</v>
      </c>
      <c r="JH370" s="67">
        <f t="shared" si="1495"/>
        <v>43704</v>
      </c>
      <c r="JI370" s="67">
        <f t="shared" si="1495"/>
        <v>43705</v>
      </c>
      <c r="JJ370" s="67">
        <f t="shared" si="1495"/>
        <v>43706</v>
      </c>
      <c r="JK370" s="67">
        <f t="shared" si="1495"/>
        <v>43707</v>
      </c>
      <c r="JL370" s="67">
        <f t="shared" si="1495"/>
        <v>43708</v>
      </c>
      <c r="JM370" s="67">
        <f t="shared" si="1496"/>
        <v>43709</v>
      </c>
      <c r="JN370" s="67">
        <f t="shared" si="1496"/>
        <v>43710</v>
      </c>
      <c r="JO370" s="67">
        <f t="shared" si="1496"/>
        <v>43711</v>
      </c>
      <c r="JP370" s="67">
        <f t="shared" si="1496"/>
        <v>43712</v>
      </c>
      <c r="JQ370" s="67">
        <f t="shared" si="1496"/>
        <v>43713</v>
      </c>
      <c r="JR370" s="67">
        <f t="shared" si="1496"/>
        <v>43714</v>
      </c>
      <c r="JS370" s="67">
        <f t="shared" si="1496"/>
        <v>43715</v>
      </c>
      <c r="JT370" s="67">
        <f t="shared" si="1496"/>
        <v>43716</v>
      </c>
      <c r="JU370" s="67">
        <f t="shared" si="1496"/>
        <v>43717</v>
      </c>
      <c r="JV370" s="67">
        <f t="shared" si="1496"/>
        <v>43718</v>
      </c>
      <c r="JW370" s="67">
        <f t="shared" si="1496"/>
        <v>43719</v>
      </c>
      <c r="JX370" s="67">
        <f t="shared" si="1496"/>
        <v>43720</v>
      </c>
      <c r="JY370" s="67">
        <f t="shared" si="1496"/>
        <v>43721</v>
      </c>
      <c r="JZ370" s="67">
        <f t="shared" si="1496"/>
        <v>43722</v>
      </c>
      <c r="KA370" s="67">
        <f t="shared" si="1496"/>
        <v>43723</v>
      </c>
      <c r="KB370" s="67">
        <f t="shared" si="1496"/>
        <v>43724</v>
      </c>
      <c r="KC370" s="67">
        <f t="shared" si="1497"/>
        <v>43725</v>
      </c>
      <c r="KD370" s="67">
        <f t="shared" si="1497"/>
        <v>43726</v>
      </c>
      <c r="KE370" s="67">
        <f t="shared" si="1497"/>
        <v>43727</v>
      </c>
      <c r="KF370" s="67">
        <f t="shared" si="1497"/>
        <v>43728</v>
      </c>
      <c r="KG370" s="67">
        <f t="shared" si="1497"/>
        <v>43729</v>
      </c>
      <c r="KH370" s="67">
        <f t="shared" si="1497"/>
        <v>43730</v>
      </c>
      <c r="KI370" s="67">
        <f t="shared" si="1497"/>
        <v>43731</v>
      </c>
      <c r="KJ370" s="67">
        <f t="shared" si="1497"/>
        <v>43732</v>
      </c>
      <c r="KK370" s="67">
        <f t="shared" si="1497"/>
        <v>43733</v>
      </c>
      <c r="KL370" s="67">
        <f t="shared" si="1497"/>
        <v>43734</v>
      </c>
      <c r="KM370" s="67">
        <f t="shared" si="1497"/>
        <v>43735</v>
      </c>
      <c r="KN370" s="67">
        <f t="shared" si="1497"/>
        <v>43736</v>
      </c>
      <c r="KO370" s="67">
        <f t="shared" si="1497"/>
        <v>43737</v>
      </c>
      <c r="KP370" s="67">
        <f t="shared" si="1497"/>
        <v>43738</v>
      </c>
      <c r="KQ370" s="67">
        <f t="shared" si="1498"/>
        <v>43739</v>
      </c>
      <c r="KR370" s="67">
        <f t="shared" si="1498"/>
        <v>43740</v>
      </c>
      <c r="KS370" s="67">
        <f t="shared" si="1498"/>
        <v>43741</v>
      </c>
      <c r="KT370" s="67">
        <f t="shared" si="1498"/>
        <v>43742</v>
      </c>
      <c r="KU370" s="67">
        <f t="shared" si="1498"/>
        <v>43743</v>
      </c>
      <c r="KV370" s="67">
        <f t="shared" si="1498"/>
        <v>43744</v>
      </c>
      <c r="KW370" s="67">
        <f t="shared" si="1498"/>
        <v>43745</v>
      </c>
      <c r="KX370" s="67">
        <f t="shared" si="1498"/>
        <v>43746</v>
      </c>
      <c r="KY370" s="67">
        <f t="shared" si="1498"/>
        <v>43747</v>
      </c>
      <c r="KZ370" s="67">
        <f t="shared" si="1498"/>
        <v>43748</v>
      </c>
      <c r="LA370" s="67">
        <f t="shared" si="1498"/>
        <v>43749</v>
      </c>
      <c r="LB370" s="67">
        <f t="shared" si="1498"/>
        <v>43750</v>
      </c>
      <c r="LC370" s="67">
        <f t="shared" si="1498"/>
        <v>43751</v>
      </c>
      <c r="LD370" s="67">
        <f t="shared" si="1498"/>
        <v>43752</v>
      </c>
      <c r="LE370" s="67">
        <f t="shared" si="1498"/>
        <v>43753</v>
      </c>
      <c r="LF370" s="67">
        <f t="shared" si="1498"/>
        <v>43754</v>
      </c>
      <c r="LG370" s="67">
        <f t="shared" si="1499"/>
        <v>43755</v>
      </c>
      <c r="LH370" s="67">
        <f t="shared" si="1499"/>
        <v>43756</v>
      </c>
      <c r="LI370" s="67">
        <f t="shared" si="1499"/>
        <v>43757</v>
      </c>
      <c r="LJ370" s="67">
        <f t="shared" si="1499"/>
        <v>43758</v>
      </c>
      <c r="LK370" s="67">
        <f t="shared" si="1499"/>
        <v>43759</v>
      </c>
      <c r="LL370" s="67">
        <f t="shared" si="1499"/>
        <v>43760</v>
      </c>
      <c r="LM370" s="67">
        <f t="shared" si="1499"/>
        <v>43761</v>
      </c>
      <c r="LN370" s="67">
        <f t="shared" si="1499"/>
        <v>43762</v>
      </c>
      <c r="LO370" s="67">
        <f t="shared" si="1499"/>
        <v>43763</v>
      </c>
      <c r="LP370" s="67">
        <f t="shared" si="1499"/>
        <v>43764</v>
      </c>
      <c r="LQ370" s="67">
        <f t="shared" si="1499"/>
        <v>43765</v>
      </c>
      <c r="LR370" s="67">
        <f t="shared" si="1499"/>
        <v>43766</v>
      </c>
      <c r="LS370" s="67">
        <f t="shared" si="1499"/>
        <v>43767</v>
      </c>
      <c r="LT370" s="67">
        <f t="shared" si="1499"/>
        <v>43768</v>
      </c>
      <c r="LU370" s="67">
        <f t="shared" si="1499"/>
        <v>43769</v>
      </c>
      <c r="LV370" s="67">
        <f t="shared" si="1500"/>
        <v>43770</v>
      </c>
      <c r="LW370" s="67">
        <f t="shared" si="1500"/>
        <v>43771</v>
      </c>
      <c r="LX370" s="67">
        <f t="shared" si="1500"/>
        <v>43772</v>
      </c>
      <c r="LY370" s="67">
        <f t="shared" si="1500"/>
        <v>43773</v>
      </c>
      <c r="LZ370" s="67">
        <f t="shared" si="1500"/>
        <v>43774</v>
      </c>
      <c r="MA370" s="67">
        <f t="shared" si="1500"/>
        <v>43775</v>
      </c>
      <c r="MB370" s="67">
        <f t="shared" si="1500"/>
        <v>43776</v>
      </c>
      <c r="MC370" s="67">
        <f t="shared" si="1500"/>
        <v>43777</v>
      </c>
      <c r="MD370" s="67">
        <f t="shared" si="1500"/>
        <v>43778</v>
      </c>
      <c r="ME370" s="67">
        <f t="shared" si="1500"/>
        <v>43779</v>
      </c>
      <c r="MF370" s="67">
        <f t="shared" si="1500"/>
        <v>43780</v>
      </c>
      <c r="MG370" s="67">
        <f t="shared" si="1500"/>
        <v>43781</v>
      </c>
      <c r="MH370" s="67">
        <f t="shared" si="1500"/>
        <v>43782</v>
      </c>
      <c r="MI370" s="67">
        <f t="shared" si="1500"/>
        <v>43783</v>
      </c>
      <c r="MJ370" s="67">
        <f t="shared" si="1500"/>
        <v>43784</v>
      </c>
      <c r="MK370" s="67">
        <f t="shared" si="1500"/>
        <v>43785</v>
      </c>
      <c r="ML370" s="67">
        <f t="shared" si="1501"/>
        <v>43786</v>
      </c>
      <c r="MM370" s="67">
        <f t="shared" si="1501"/>
        <v>43787</v>
      </c>
      <c r="MN370" s="67">
        <f t="shared" si="1501"/>
        <v>43788</v>
      </c>
      <c r="MO370" s="67">
        <f t="shared" si="1501"/>
        <v>43789</v>
      </c>
      <c r="MP370" s="67">
        <f t="shared" si="1501"/>
        <v>43790</v>
      </c>
      <c r="MQ370" s="67">
        <f t="shared" si="1501"/>
        <v>43791</v>
      </c>
      <c r="MR370" s="67">
        <f t="shared" si="1501"/>
        <v>43792</v>
      </c>
      <c r="MS370" s="67">
        <f t="shared" si="1501"/>
        <v>43793</v>
      </c>
      <c r="MT370" s="67">
        <f t="shared" si="1501"/>
        <v>43794</v>
      </c>
      <c r="MU370" s="67">
        <f t="shared" si="1501"/>
        <v>43795</v>
      </c>
      <c r="MV370" s="67">
        <f t="shared" si="1501"/>
        <v>43796</v>
      </c>
      <c r="MW370" s="67">
        <f t="shared" si="1501"/>
        <v>43797</v>
      </c>
      <c r="MX370" s="67">
        <f t="shared" si="1501"/>
        <v>43798</v>
      </c>
      <c r="MY370" s="67">
        <f t="shared" si="1501"/>
        <v>43799</v>
      </c>
      <c r="MZ370" s="67">
        <f t="shared" si="1502"/>
        <v>43800</v>
      </c>
      <c r="NA370" s="67">
        <f t="shared" si="1502"/>
        <v>43801</v>
      </c>
      <c r="NB370" s="67">
        <f t="shared" si="1502"/>
        <v>43802</v>
      </c>
      <c r="NC370" s="67">
        <f t="shared" si="1502"/>
        <v>43803</v>
      </c>
      <c r="ND370" s="67">
        <f t="shared" si="1502"/>
        <v>43804</v>
      </c>
      <c r="NE370" s="67">
        <f t="shared" si="1502"/>
        <v>43805</v>
      </c>
      <c r="NF370" s="67">
        <f t="shared" si="1502"/>
        <v>43806</v>
      </c>
      <c r="NG370" s="67">
        <f t="shared" si="1502"/>
        <v>43807</v>
      </c>
      <c r="NH370" s="67">
        <f t="shared" si="1502"/>
        <v>43808</v>
      </c>
      <c r="NI370" s="67">
        <f t="shared" si="1502"/>
        <v>43809</v>
      </c>
      <c r="NJ370" s="67">
        <f t="shared" si="1502"/>
        <v>43810</v>
      </c>
      <c r="NK370" s="67">
        <f t="shared" si="1502"/>
        <v>43811</v>
      </c>
      <c r="NL370" s="67">
        <f t="shared" si="1502"/>
        <v>43812</v>
      </c>
      <c r="NM370" s="67">
        <f t="shared" si="1502"/>
        <v>43813</v>
      </c>
      <c r="NN370" s="67">
        <f t="shared" si="1502"/>
        <v>43814</v>
      </c>
      <c r="NO370" s="67">
        <f t="shared" si="1502"/>
        <v>43815</v>
      </c>
      <c r="NP370" s="67">
        <f t="shared" si="1503"/>
        <v>43816</v>
      </c>
      <c r="NQ370" s="67">
        <f t="shared" si="1503"/>
        <v>43817</v>
      </c>
      <c r="NR370" s="67">
        <f t="shared" si="1503"/>
        <v>43818</v>
      </c>
      <c r="NS370" s="67">
        <f t="shared" si="1503"/>
        <v>43819</v>
      </c>
      <c r="NT370" s="67">
        <f t="shared" si="1503"/>
        <v>43820</v>
      </c>
      <c r="NU370" s="67">
        <f t="shared" si="1503"/>
        <v>43821</v>
      </c>
      <c r="NV370" s="67">
        <f t="shared" si="1503"/>
        <v>43822</v>
      </c>
      <c r="NW370" s="67">
        <f t="shared" si="1503"/>
        <v>43823</v>
      </c>
      <c r="NX370" s="67">
        <f t="shared" si="1503"/>
        <v>43824</v>
      </c>
      <c r="NY370" s="67">
        <f t="shared" si="1503"/>
        <v>43825</v>
      </c>
      <c r="NZ370" s="67">
        <f t="shared" si="1503"/>
        <v>43826</v>
      </c>
      <c r="OA370" s="67">
        <f t="shared" si="1503"/>
        <v>43827</v>
      </c>
      <c r="OB370" s="67">
        <f t="shared" si="1503"/>
        <v>43828</v>
      </c>
      <c r="OC370" s="67">
        <f t="shared" si="1503"/>
        <v>43829</v>
      </c>
      <c r="OD370" s="67">
        <f t="shared" si="1503"/>
        <v>43830</v>
      </c>
      <c r="OE370" s="180"/>
      <c r="OF370" s="28"/>
      <c r="OG370" s="28"/>
      <c r="OH370" s="29"/>
      <c r="OI370" s="29"/>
      <c r="OJ370" s="92"/>
      <c r="OK370" s="29"/>
      <c r="OL370" s="29"/>
      <c r="OM370" s="29"/>
      <c r="ON370" s="29"/>
      <c r="OO370" s="28"/>
      <c r="OP370" s="29"/>
      <c r="OQ370" s="28"/>
      <c r="OR370" s="29"/>
      <c r="OS370" s="28"/>
      <c r="OT370" s="29"/>
      <c r="OU370" s="28"/>
      <c r="OV370" s="29"/>
      <c r="OW370" s="28"/>
      <c r="OX370" s="29"/>
      <c r="OY370" s="180"/>
    </row>
    <row r="371" spans="1:415" ht="12.75" collapsed="1" x14ac:dyDescent="0.2">
      <c r="A371" s="179" t="s">
        <v>66</v>
      </c>
      <c r="B371" s="169" t="s">
        <v>120</v>
      </c>
      <c r="C371" s="154"/>
      <c r="D371" s="154"/>
      <c r="E371" s="154"/>
      <c r="F371" s="173"/>
      <c r="G371" s="154"/>
      <c r="H371" s="174"/>
      <c r="I371" s="158"/>
      <c r="J371" s="155"/>
      <c r="K371" s="159"/>
      <c r="L371" s="159"/>
      <c r="M371" s="159"/>
      <c r="N371" s="159"/>
      <c r="O371" s="159"/>
      <c r="P371" s="159"/>
      <c r="Q371" s="159"/>
      <c r="R371" s="159"/>
      <c r="S371" s="159"/>
      <c r="T371" s="159"/>
      <c r="U371" s="159"/>
      <c r="V371" s="159"/>
      <c r="W371" s="159"/>
      <c r="X371" s="159"/>
      <c r="Y371" s="159"/>
      <c r="Z371" s="159"/>
      <c r="AA371" s="160"/>
      <c r="AB371" s="159"/>
      <c r="AC371" s="160"/>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c r="FS371" s="75"/>
      <c r="FT371" s="75"/>
      <c r="FU371" s="75"/>
      <c r="FV371" s="75"/>
      <c r="FW371" s="75"/>
      <c r="FX371" s="75"/>
      <c r="FY371" s="75"/>
      <c r="FZ371" s="75"/>
      <c r="GA371" s="75"/>
      <c r="GB371" s="75"/>
      <c r="GC371" s="75"/>
      <c r="GD371" s="75"/>
      <c r="GE371" s="75"/>
      <c r="GF371" s="75"/>
      <c r="GG371" s="75"/>
      <c r="GH371" s="75"/>
      <c r="GI371" s="75"/>
      <c r="GJ371" s="75"/>
      <c r="GK371" s="75"/>
      <c r="GL371" s="75"/>
      <c r="GM371" s="75"/>
      <c r="GN371" s="75"/>
      <c r="GO371" s="75"/>
      <c r="GP371" s="75"/>
      <c r="GQ371" s="75"/>
      <c r="GR371" s="75"/>
      <c r="GS371" s="75"/>
      <c r="GT371" s="75"/>
      <c r="GU371" s="75"/>
      <c r="GV371" s="75"/>
      <c r="GW371" s="75"/>
      <c r="GX371" s="75"/>
      <c r="GY371" s="75"/>
      <c r="GZ371" s="75"/>
      <c r="HA371" s="75"/>
      <c r="HB371" s="75"/>
      <c r="HC371" s="75"/>
      <c r="HD371" s="75"/>
      <c r="HE371" s="75"/>
      <c r="HF371" s="75"/>
      <c r="HG371" s="75"/>
      <c r="HH371" s="75"/>
      <c r="HI371" s="75"/>
      <c r="HJ371" s="75"/>
      <c r="HK371" s="75"/>
      <c r="HL371" s="75"/>
      <c r="HM371" s="75"/>
      <c r="HN371" s="75"/>
      <c r="HO371" s="75"/>
      <c r="HP371" s="75"/>
      <c r="HQ371" s="75"/>
      <c r="HR371" s="75"/>
      <c r="HS371" s="75"/>
      <c r="HT371" s="75"/>
      <c r="HU371" s="75"/>
      <c r="HV371" s="75"/>
      <c r="HW371" s="75"/>
      <c r="HX371" s="75"/>
      <c r="HY371" s="75"/>
      <c r="HZ371" s="75"/>
      <c r="IA371" s="75"/>
      <c r="IB371" s="75"/>
      <c r="IC371" s="75"/>
      <c r="ID371" s="75"/>
      <c r="IE371" s="75"/>
      <c r="IF371" s="75"/>
      <c r="IG371" s="75"/>
      <c r="IH371" s="75"/>
      <c r="II371" s="75"/>
      <c r="IJ371" s="75"/>
      <c r="IK371" s="75"/>
      <c r="IL371" s="75"/>
      <c r="IM371" s="75"/>
      <c r="IN371" s="75"/>
      <c r="IO371" s="75"/>
      <c r="IP371" s="75"/>
      <c r="IQ371" s="75"/>
      <c r="IR371" s="75"/>
      <c r="IS371" s="75"/>
      <c r="IT371" s="75"/>
      <c r="IU371" s="75"/>
      <c r="IV371" s="75"/>
      <c r="IW371" s="75"/>
      <c r="IX371" s="75"/>
      <c r="IY371" s="75"/>
      <c r="IZ371" s="75"/>
      <c r="JA371" s="75"/>
      <c r="JB371" s="75"/>
      <c r="JC371" s="75"/>
      <c r="JD371" s="75"/>
      <c r="JE371" s="75"/>
      <c r="JF371" s="75"/>
      <c r="JG371" s="75"/>
      <c r="JH371" s="75"/>
      <c r="JI371" s="75"/>
      <c r="JJ371" s="75"/>
      <c r="JK371" s="75"/>
      <c r="JL371" s="75"/>
      <c r="JM371" s="75"/>
      <c r="JN371" s="75"/>
      <c r="JO371" s="75"/>
      <c r="JP371" s="75"/>
      <c r="JQ371" s="75"/>
      <c r="JR371" s="75"/>
      <c r="JS371" s="75"/>
      <c r="JT371" s="75"/>
      <c r="JU371" s="75"/>
      <c r="JV371" s="75"/>
      <c r="JW371" s="75"/>
      <c r="JX371" s="75"/>
      <c r="JY371" s="75"/>
      <c r="JZ371" s="75"/>
      <c r="KA371" s="75"/>
      <c r="KB371" s="75"/>
      <c r="KC371" s="75"/>
      <c r="KD371" s="75"/>
      <c r="KE371" s="75"/>
      <c r="KF371" s="75"/>
      <c r="KG371" s="75"/>
      <c r="KH371" s="75"/>
      <c r="KI371" s="75"/>
      <c r="KJ371" s="75"/>
      <c r="KK371" s="75"/>
      <c r="KL371" s="75"/>
      <c r="KM371" s="75"/>
      <c r="KN371" s="75"/>
      <c r="KO371" s="75"/>
      <c r="KP371" s="75"/>
      <c r="KQ371" s="75"/>
      <c r="KR371" s="75"/>
      <c r="KS371" s="75"/>
      <c r="KT371" s="75"/>
      <c r="KU371" s="75"/>
      <c r="KV371" s="75"/>
      <c r="KW371" s="75"/>
      <c r="KX371" s="75"/>
      <c r="KY371" s="75"/>
      <c r="KZ371" s="75"/>
      <c r="LA371" s="75"/>
      <c r="LB371" s="75"/>
      <c r="LC371" s="75"/>
      <c r="LD371" s="75"/>
      <c r="LE371" s="75"/>
      <c r="LF371" s="75"/>
      <c r="LG371" s="75"/>
      <c r="LH371" s="75"/>
      <c r="LI371" s="75"/>
      <c r="LJ371" s="75"/>
      <c r="LK371" s="75"/>
      <c r="LL371" s="75"/>
      <c r="LM371" s="75"/>
      <c r="LN371" s="75"/>
      <c r="LO371" s="75"/>
      <c r="LP371" s="75"/>
      <c r="LQ371" s="75"/>
      <c r="LR371" s="75"/>
      <c r="LS371" s="75"/>
      <c r="LT371" s="75"/>
      <c r="LU371" s="75"/>
      <c r="LV371" s="75"/>
      <c r="LW371" s="75"/>
      <c r="LX371" s="75"/>
      <c r="LY371" s="75"/>
      <c r="LZ371" s="75"/>
      <c r="MA371" s="75"/>
      <c r="MB371" s="75"/>
      <c r="MC371" s="75"/>
      <c r="MD371" s="75"/>
      <c r="ME371" s="75"/>
      <c r="MF371" s="75"/>
      <c r="MG371" s="75"/>
      <c r="MH371" s="75"/>
      <c r="MI371" s="75"/>
      <c r="MJ371" s="75"/>
      <c r="MK371" s="75"/>
      <c r="ML371" s="75"/>
      <c r="MM371" s="75"/>
      <c r="MN371" s="75"/>
      <c r="MO371" s="75"/>
      <c r="MP371" s="75"/>
      <c r="MQ371" s="75"/>
      <c r="MR371" s="75"/>
      <c r="MS371" s="75"/>
      <c r="MT371" s="75"/>
      <c r="MU371" s="75"/>
      <c r="MV371" s="75"/>
      <c r="MW371" s="75"/>
      <c r="MX371" s="75"/>
      <c r="MY371" s="75"/>
      <c r="MZ371" s="75"/>
      <c r="NA371" s="75"/>
      <c r="NB371" s="75"/>
      <c r="NC371" s="75"/>
      <c r="ND371" s="75"/>
      <c r="NE371" s="75"/>
      <c r="NF371" s="75"/>
      <c r="NG371" s="75"/>
      <c r="NH371" s="75"/>
      <c r="NI371" s="75"/>
      <c r="NJ371" s="75"/>
      <c r="NK371" s="75"/>
      <c r="NL371" s="75"/>
      <c r="NM371" s="75"/>
      <c r="NN371" s="75"/>
      <c r="NO371" s="75"/>
      <c r="NP371" s="75"/>
      <c r="NQ371" s="75"/>
      <c r="NR371" s="75"/>
      <c r="NS371" s="75"/>
      <c r="NT371" s="75"/>
      <c r="NU371" s="75"/>
      <c r="NV371" s="75"/>
      <c r="NW371" s="75"/>
      <c r="NX371" s="75"/>
      <c r="NY371" s="75"/>
      <c r="NZ371" s="75"/>
      <c r="OA371" s="75"/>
      <c r="OB371" s="75"/>
      <c r="OC371" s="75"/>
      <c r="OD371" s="75"/>
      <c r="OE371" s="180"/>
      <c r="OF371" s="155"/>
      <c r="OG371" s="155"/>
      <c r="OH371" s="155"/>
      <c r="OI371" s="155"/>
      <c r="OJ371" s="184"/>
      <c r="OK371" s="155"/>
      <c r="OL371" s="155"/>
      <c r="OM371" s="155"/>
      <c r="ON371" s="155"/>
      <c r="OO371" s="155"/>
      <c r="OP371" s="155"/>
      <c r="OQ371" s="155"/>
      <c r="OR371" s="155"/>
      <c r="OS371" s="155"/>
      <c r="OT371" s="155"/>
      <c r="OU371" s="155"/>
      <c r="OV371" s="155"/>
      <c r="OW371" s="155"/>
      <c r="OX371" s="155"/>
      <c r="OY371" s="180"/>
    </row>
    <row r="372" spans="1:415" ht="25.5" x14ac:dyDescent="0.2">
      <c r="A372" s="139" t="s">
        <v>187</v>
      </c>
      <c r="B372" s="55" t="s">
        <v>207</v>
      </c>
      <c r="C372" s="140" t="s">
        <v>19</v>
      </c>
      <c r="D372" s="93">
        <v>0</v>
      </c>
      <c r="E372" s="26">
        <f>D372</f>
        <v>0</v>
      </c>
      <c r="F372" s="224"/>
      <c r="G372" s="27">
        <f t="shared" ref="G372" si="1514">ROUND(ROUND(D372,3)*$F372,2)</f>
        <v>0</v>
      </c>
      <c r="H372" s="85">
        <f t="shared" ref="H372" si="1515">ROUND(ROUND(E372,3)*$F372,2)</f>
        <v>0</v>
      </c>
      <c r="I372" s="102"/>
      <c r="J372" s="69" t="str">
        <f>C372</f>
        <v>kompl.</v>
      </c>
      <c r="K372" s="64"/>
      <c r="L372" s="69">
        <f>K372*$F372</f>
        <v>0</v>
      </c>
      <c r="M372" s="64"/>
      <c r="N372" s="69">
        <f>M372*$F372</f>
        <v>0</v>
      </c>
      <c r="O372" s="64"/>
      <c r="P372" s="69">
        <f>O372*$F372</f>
        <v>0</v>
      </c>
      <c r="Q372" s="64"/>
      <c r="R372" s="69">
        <f>Q372*$F372</f>
        <v>0</v>
      </c>
      <c r="S372" s="64"/>
      <c r="T372" s="69">
        <f>S372*$F372</f>
        <v>0</v>
      </c>
      <c r="U372" s="64"/>
      <c r="V372" s="69">
        <f>U372*$F372</f>
        <v>0</v>
      </c>
      <c r="W372" s="64"/>
      <c r="X372" s="69">
        <f>W372*$F372</f>
        <v>0</v>
      </c>
      <c r="Y372" s="69">
        <f>SUM(K372,M372,O372,Q372,S372,U372,W372)</f>
        <v>0</v>
      </c>
      <c r="Z372" s="69">
        <f>SUM(L372,N372,P372,R372,T372,V372,X372)</f>
        <v>0</v>
      </c>
      <c r="AA372" s="71">
        <f>MIN(AA373:AA375)</f>
        <v>0</v>
      </c>
      <c r="AB372" s="72">
        <f>AC372-AA372</f>
        <v>0</v>
      </c>
      <c r="AC372" s="71">
        <f>MAX(AC373:AC375)</f>
        <v>0</v>
      </c>
      <c r="AD372" s="67">
        <f t="shared" si="1480"/>
        <v>43466</v>
      </c>
      <c r="AE372" s="67">
        <f t="shared" si="1480"/>
        <v>43467</v>
      </c>
      <c r="AF372" s="67">
        <f t="shared" si="1480"/>
        <v>43468</v>
      </c>
      <c r="AG372" s="67">
        <f t="shared" si="1480"/>
        <v>43469</v>
      </c>
      <c r="AH372" s="67">
        <f t="shared" si="1480"/>
        <v>43470</v>
      </c>
      <c r="AI372" s="67">
        <f t="shared" si="1480"/>
        <v>43471</v>
      </c>
      <c r="AJ372" s="67">
        <f t="shared" si="1480"/>
        <v>43472</v>
      </c>
      <c r="AK372" s="67">
        <f t="shared" si="1480"/>
        <v>43473</v>
      </c>
      <c r="AL372" s="67">
        <f t="shared" si="1480"/>
        <v>43474</v>
      </c>
      <c r="AM372" s="67">
        <f t="shared" si="1480"/>
        <v>43475</v>
      </c>
      <c r="AN372" s="67">
        <f t="shared" si="1480"/>
        <v>43476</v>
      </c>
      <c r="AO372" s="67">
        <f t="shared" si="1480"/>
        <v>43477</v>
      </c>
      <c r="AP372" s="67">
        <f t="shared" si="1480"/>
        <v>43478</v>
      </c>
      <c r="AQ372" s="67">
        <f t="shared" si="1480"/>
        <v>43479</v>
      </c>
      <c r="AR372" s="67">
        <f t="shared" si="1480"/>
        <v>43480</v>
      </c>
      <c r="AS372" s="67">
        <f t="shared" si="1480"/>
        <v>43481</v>
      </c>
      <c r="AT372" s="67">
        <f t="shared" si="1481"/>
        <v>43482</v>
      </c>
      <c r="AU372" s="67">
        <f t="shared" si="1481"/>
        <v>43483</v>
      </c>
      <c r="AV372" s="67">
        <f t="shared" si="1481"/>
        <v>43484</v>
      </c>
      <c r="AW372" s="67">
        <f t="shared" si="1481"/>
        <v>43485</v>
      </c>
      <c r="AX372" s="67">
        <f t="shared" si="1481"/>
        <v>43486</v>
      </c>
      <c r="AY372" s="67">
        <f t="shared" si="1481"/>
        <v>43487</v>
      </c>
      <c r="AZ372" s="67">
        <f t="shared" si="1481"/>
        <v>43488</v>
      </c>
      <c r="BA372" s="67">
        <f t="shared" si="1481"/>
        <v>43489</v>
      </c>
      <c r="BB372" s="67">
        <f t="shared" si="1481"/>
        <v>43490</v>
      </c>
      <c r="BC372" s="67">
        <f t="shared" si="1481"/>
        <v>43491</v>
      </c>
      <c r="BD372" s="67">
        <f t="shared" si="1481"/>
        <v>43492</v>
      </c>
      <c r="BE372" s="67">
        <f t="shared" si="1481"/>
        <v>43493</v>
      </c>
      <c r="BF372" s="67">
        <f t="shared" si="1481"/>
        <v>43494</v>
      </c>
      <c r="BG372" s="67">
        <f t="shared" si="1481"/>
        <v>43495</v>
      </c>
      <c r="BH372" s="67">
        <f t="shared" si="1481"/>
        <v>43496</v>
      </c>
      <c r="BI372" s="67">
        <f t="shared" si="1482"/>
        <v>43497</v>
      </c>
      <c r="BJ372" s="67">
        <f t="shared" si="1482"/>
        <v>43498</v>
      </c>
      <c r="BK372" s="67">
        <f t="shared" si="1482"/>
        <v>43499</v>
      </c>
      <c r="BL372" s="67">
        <f t="shared" si="1482"/>
        <v>43500</v>
      </c>
      <c r="BM372" s="67">
        <f t="shared" si="1482"/>
        <v>43501</v>
      </c>
      <c r="BN372" s="67">
        <f t="shared" si="1482"/>
        <v>43502</v>
      </c>
      <c r="BO372" s="67">
        <f t="shared" si="1482"/>
        <v>43503</v>
      </c>
      <c r="BP372" s="67">
        <f t="shared" si="1482"/>
        <v>43504</v>
      </c>
      <c r="BQ372" s="67">
        <f t="shared" si="1482"/>
        <v>43505</v>
      </c>
      <c r="BR372" s="67">
        <f t="shared" si="1482"/>
        <v>43506</v>
      </c>
      <c r="BS372" s="67">
        <f t="shared" si="1482"/>
        <v>43507</v>
      </c>
      <c r="BT372" s="67">
        <f t="shared" si="1482"/>
        <v>43508</v>
      </c>
      <c r="BU372" s="67">
        <f t="shared" si="1482"/>
        <v>43509</v>
      </c>
      <c r="BV372" s="67">
        <f t="shared" si="1482"/>
        <v>43510</v>
      </c>
      <c r="BW372" s="67">
        <f t="shared" si="1482"/>
        <v>43511</v>
      </c>
      <c r="BX372" s="67">
        <f t="shared" si="1482"/>
        <v>43512</v>
      </c>
      <c r="BY372" s="67">
        <f t="shared" si="1483"/>
        <v>43513</v>
      </c>
      <c r="BZ372" s="67">
        <f t="shared" si="1483"/>
        <v>43514</v>
      </c>
      <c r="CA372" s="67">
        <f t="shared" si="1483"/>
        <v>43515</v>
      </c>
      <c r="CB372" s="67">
        <f t="shared" si="1483"/>
        <v>43516</v>
      </c>
      <c r="CC372" s="67">
        <f t="shared" si="1483"/>
        <v>43517</v>
      </c>
      <c r="CD372" s="67">
        <f t="shared" si="1483"/>
        <v>43518</v>
      </c>
      <c r="CE372" s="67">
        <f t="shared" si="1483"/>
        <v>43519</v>
      </c>
      <c r="CF372" s="67">
        <f t="shared" si="1483"/>
        <v>43520</v>
      </c>
      <c r="CG372" s="67">
        <f t="shared" si="1483"/>
        <v>43521</v>
      </c>
      <c r="CH372" s="67">
        <f t="shared" si="1483"/>
        <v>43522</v>
      </c>
      <c r="CI372" s="67">
        <f t="shared" si="1483"/>
        <v>43523</v>
      </c>
      <c r="CJ372" s="67">
        <f t="shared" si="1483"/>
        <v>43524</v>
      </c>
      <c r="CK372" s="67">
        <f t="shared" si="1484"/>
        <v>43525</v>
      </c>
      <c r="CL372" s="67">
        <f t="shared" si="1484"/>
        <v>43526</v>
      </c>
      <c r="CM372" s="67">
        <f t="shared" si="1484"/>
        <v>43527</v>
      </c>
      <c r="CN372" s="67">
        <f t="shared" si="1484"/>
        <v>43528</v>
      </c>
      <c r="CO372" s="67">
        <f t="shared" si="1484"/>
        <v>43529</v>
      </c>
      <c r="CP372" s="67">
        <f t="shared" si="1484"/>
        <v>43530</v>
      </c>
      <c r="CQ372" s="67">
        <f t="shared" si="1484"/>
        <v>43531</v>
      </c>
      <c r="CR372" s="67">
        <f t="shared" si="1484"/>
        <v>43532</v>
      </c>
      <c r="CS372" s="67">
        <f t="shared" si="1484"/>
        <v>43533</v>
      </c>
      <c r="CT372" s="67">
        <f t="shared" si="1484"/>
        <v>43534</v>
      </c>
      <c r="CU372" s="67">
        <f t="shared" si="1484"/>
        <v>43535</v>
      </c>
      <c r="CV372" s="67">
        <f t="shared" si="1484"/>
        <v>43536</v>
      </c>
      <c r="CW372" s="67">
        <f t="shared" si="1484"/>
        <v>43537</v>
      </c>
      <c r="CX372" s="67">
        <f t="shared" si="1484"/>
        <v>43538</v>
      </c>
      <c r="CY372" s="67">
        <f t="shared" si="1484"/>
        <v>43539</v>
      </c>
      <c r="CZ372" s="67">
        <f t="shared" si="1484"/>
        <v>43540</v>
      </c>
      <c r="DA372" s="67">
        <f t="shared" si="1485"/>
        <v>43541</v>
      </c>
      <c r="DB372" s="67">
        <f t="shared" si="1485"/>
        <v>43542</v>
      </c>
      <c r="DC372" s="67">
        <f t="shared" si="1485"/>
        <v>43543</v>
      </c>
      <c r="DD372" s="67">
        <f t="shared" si="1485"/>
        <v>43544</v>
      </c>
      <c r="DE372" s="67">
        <f t="shared" si="1485"/>
        <v>43545</v>
      </c>
      <c r="DF372" s="67">
        <f t="shared" si="1485"/>
        <v>43546</v>
      </c>
      <c r="DG372" s="67">
        <f t="shared" si="1485"/>
        <v>43547</v>
      </c>
      <c r="DH372" s="67">
        <f t="shared" si="1485"/>
        <v>43548</v>
      </c>
      <c r="DI372" s="67">
        <f t="shared" si="1485"/>
        <v>43549</v>
      </c>
      <c r="DJ372" s="67">
        <f t="shared" si="1485"/>
        <v>43550</v>
      </c>
      <c r="DK372" s="67">
        <f t="shared" si="1485"/>
        <v>43551</v>
      </c>
      <c r="DL372" s="67">
        <f t="shared" si="1485"/>
        <v>43552</v>
      </c>
      <c r="DM372" s="67">
        <f t="shared" si="1485"/>
        <v>43553</v>
      </c>
      <c r="DN372" s="67">
        <f t="shared" si="1485"/>
        <v>43554</v>
      </c>
      <c r="DO372" s="67">
        <f t="shared" si="1485"/>
        <v>43555</v>
      </c>
      <c r="DP372" s="67">
        <f t="shared" si="1486"/>
        <v>43556</v>
      </c>
      <c r="DQ372" s="67">
        <f t="shared" si="1486"/>
        <v>43557</v>
      </c>
      <c r="DR372" s="67">
        <f t="shared" si="1486"/>
        <v>43558</v>
      </c>
      <c r="DS372" s="67">
        <f t="shared" si="1486"/>
        <v>43559</v>
      </c>
      <c r="DT372" s="67">
        <f t="shared" si="1486"/>
        <v>43560</v>
      </c>
      <c r="DU372" s="67">
        <f t="shared" si="1486"/>
        <v>43561</v>
      </c>
      <c r="DV372" s="67">
        <f t="shared" si="1486"/>
        <v>43562</v>
      </c>
      <c r="DW372" s="67">
        <f t="shared" si="1486"/>
        <v>43563</v>
      </c>
      <c r="DX372" s="67">
        <f t="shared" si="1486"/>
        <v>43564</v>
      </c>
      <c r="DY372" s="67">
        <f t="shared" si="1486"/>
        <v>43565</v>
      </c>
      <c r="DZ372" s="67">
        <f t="shared" si="1486"/>
        <v>43566</v>
      </c>
      <c r="EA372" s="67">
        <f t="shared" si="1486"/>
        <v>43567</v>
      </c>
      <c r="EB372" s="67">
        <f t="shared" si="1486"/>
        <v>43568</v>
      </c>
      <c r="EC372" s="67">
        <f t="shared" si="1486"/>
        <v>43569</v>
      </c>
      <c r="ED372" s="67">
        <f t="shared" si="1486"/>
        <v>43570</v>
      </c>
      <c r="EE372" s="67">
        <f t="shared" si="1486"/>
        <v>43571</v>
      </c>
      <c r="EF372" s="67">
        <f t="shared" si="1487"/>
        <v>43572</v>
      </c>
      <c r="EG372" s="67">
        <f t="shared" si="1487"/>
        <v>43573</v>
      </c>
      <c r="EH372" s="67">
        <f t="shared" si="1487"/>
        <v>43574</v>
      </c>
      <c r="EI372" s="67">
        <f t="shared" si="1487"/>
        <v>43575</v>
      </c>
      <c r="EJ372" s="67">
        <f t="shared" si="1487"/>
        <v>43576</v>
      </c>
      <c r="EK372" s="67">
        <f t="shared" si="1487"/>
        <v>43577</v>
      </c>
      <c r="EL372" s="67">
        <f t="shared" si="1487"/>
        <v>43578</v>
      </c>
      <c r="EM372" s="67">
        <f t="shared" si="1487"/>
        <v>43579</v>
      </c>
      <c r="EN372" s="67">
        <f t="shared" si="1487"/>
        <v>43580</v>
      </c>
      <c r="EO372" s="67">
        <f t="shared" si="1487"/>
        <v>43581</v>
      </c>
      <c r="EP372" s="67">
        <f t="shared" si="1487"/>
        <v>43582</v>
      </c>
      <c r="EQ372" s="67">
        <f t="shared" si="1487"/>
        <v>43583</v>
      </c>
      <c r="ER372" s="67">
        <f t="shared" si="1487"/>
        <v>43584</v>
      </c>
      <c r="ES372" s="67">
        <f t="shared" si="1487"/>
        <v>43585</v>
      </c>
      <c r="ET372" s="67">
        <f t="shared" si="1488"/>
        <v>43586</v>
      </c>
      <c r="EU372" s="67">
        <f t="shared" si="1488"/>
        <v>43587</v>
      </c>
      <c r="EV372" s="67">
        <f t="shared" si="1488"/>
        <v>43588</v>
      </c>
      <c r="EW372" s="67">
        <f t="shared" si="1488"/>
        <v>43589</v>
      </c>
      <c r="EX372" s="67">
        <f t="shared" si="1488"/>
        <v>43590</v>
      </c>
      <c r="EY372" s="67">
        <f t="shared" si="1488"/>
        <v>43591</v>
      </c>
      <c r="EZ372" s="67">
        <f t="shared" si="1488"/>
        <v>43592</v>
      </c>
      <c r="FA372" s="67">
        <f t="shared" si="1488"/>
        <v>43593</v>
      </c>
      <c r="FB372" s="67">
        <f t="shared" si="1488"/>
        <v>43594</v>
      </c>
      <c r="FC372" s="67">
        <f t="shared" si="1488"/>
        <v>43595</v>
      </c>
      <c r="FD372" s="67">
        <f t="shared" si="1488"/>
        <v>43596</v>
      </c>
      <c r="FE372" s="67">
        <f t="shared" si="1488"/>
        <v>43597</v>
      </c>
      <c r="FF372" s="67">
        <f t="shared" si="1488"/>
        <v>43598</v>
      </c>
      <c r="FG372" s="67">
        <f t="shared" si="1488"/>
        <v>43599</v>
      </c>
      <c r="FH372" s="67">
        <f t="shared" si="1488"/>
        <v>43600</v>
      </c>
      <c r="FI372" s="67">
        <f t="shared" si="1488"/>
        <v>43601</v>
      </c>
      <c r="FJ372" s="67">
        <f t="shared" si="1489"/>
        <v>43602</v>
      </c>
      <c r="FK372" s="67">
        <f t="shared" si="1489"/>
        <v>43603</v>
      </c>
      <c r="FL372" s="67">
        <f t="shared" si="1489"/>
        <v>43604</v>
      </c>
      <c r="FM372" s="67">
        <f t="shared" si="1489"/>
        <v>43605</v>
      </c>
      <c r="FN372" s="67">
        <f t="shared" si="1489"/>
        <v>43606</v>
      </c>
      <c r="FO372" s="67">
        <f t="shared" si="1489"/>
        <v>43607</v>
      </c>
      <c r="FP372" s="67">
        <f t="shared" si="1489"/>
        <v>43608</v>
      </c>
      <c r="FQ372" s="67">
        <f t="shared" si="1489"/>
        <v>43609</v>
      </c>
      <c r="FR372" s="67">
        <f t="shared" si="1489"/>
        <v>43610</v>
      </c>
      <c r="FS372" s="67">
        <f t="shared" si="1489"/>
        <v>43611</v>
      </c>
      <c r="FT372" s="67">
        <f t="shared" si="1489"/>
        <v>43612</v>
      </c>
      <c r="FU372" s="67">
        <f t="shared" si="1489"/>
        <v>43613</v>
      </c>
      <c r="FV372" s="67">
        <f t="shared" si="1489"/>
        <v>43614</v>
      </c>
      <c r="FW372" s="67">
        <f t="shared" si="1489"/>
        <v>43615</v>
      </c>
      <c r="FX372" s="67">
        <f t="shared" si="1489"/>
        <v>43616</v>
      </c>
      <c r="FY372" s="67">
        <f t="shared" si="1490"/>
        <v>43617</v>
      </c>
      <c r="FZ372" s="67">
        <f t="shared" si="1490"/>
        <v>43618</v>
      </c>
      <c r="GA372" s="67">
        <f t="shared" si="1490"/>
        <v>43619</v>
      </c>
      <c r="GB372" s="67">
        <f t="shared" si="1490"/>
        <v>43620</v>
      </c>
      <c r="GC372" s="67">
        <f t="shared" si="1490"/>
        <v>43621</v>
      </c>
      <c r="GD372" s="67">
        <f t="shared" si="1490"/>
        <v>43622</v>
      </c>
      <c r="GE372" s="67">
        <f t="shared" si="1490"/>
        <v>43623</v>
      </c>
      <c r="GF372" s="67">
        <f t="shared" si="1490"/>
        <v>43624</v>
      </c>
      <c r="GG372" s="67">
        <f t="shared" si="1490"/>
        <v>43625</v>
      </c>
      <c r="GH372" s="67">
        <f t="shared" si="1490"/>
        <v>43626</v>
      </c>
      <c r="GI372" s="67">
        <f t="shared" si="1490"/>
        <v>43627</v>
      </c>
      <c r="GJ372" s="67">
        <f t="shared" si="1490"/>
        <v>43628</v>
      </c>
      <c r="GK372" s="67">
        <f t="shared" si="1490"/>
        <v>43629</v>
      </c>
      <c r="GL372" s="67">
        <f t="shared" si="1490"/>
        <v>43630</v>
      </c>
      <c r="GM372" s="67">
        <f t="shared" si="1490"/>
        <v>43631</v>
      </c>
      <c r="GN372" s="67">
        <f t="shared" si="1490"/>
        <v>43632</v>
      </c>
      <c r="GO372" s="67">
        <f t="shared" si="1491"/>
        <v>43633</v>
      </c>
      <c r="GP372" s="67">
        <f t="shared" si="1491"/>
        <v>43634</v>
      </c>
      <c r="GQ372" s="67">
        <f t="shared" si="1491"/>
        <v>43635</v>
      </c>
      <c r="GR372" s="67">
        <f t="shared" si="1491"/>
        <v>43636</v>
      </c>
      <c r="GS372" s="67">
        <f t="shared" si="1491"/>
        <v>43637</v>
      </c>
      <c r="GT372" s="67">
        <f t="shared" si="1491"/>
        <v>43638</v>
      </c>
      <c r="GU372" s="67">
        <f t="shared" si="1491"/>
        <v>43639</v>
      </c>
      <c r="GV372" s="67">
        <f t="shared" si="1491"/>
        <v>43640</v>
      </c>
      <c r="GW372" s="67">
        <f t="shared" si="1491"/>
        <v>43641</v>
      </c>
      <c r="GX372" s="67">
        <f t="shared" si="1491"/>
        <v>43642</v>
      </c>
      <c r="GY372" s="67">
        <f t="shared" si="1491"/>
        <v>43643</v>
      </c>
      <c r="GZ372" s="67">
        <f t="shared" si="1491"/>
        <v>43644</v>
      </c>
      <c r="HA372" s="67">
        <f t="shared" si="1491"/>
        <v>43645</v>
      </c>
      <c r="HB372" s="67">
        <f t="shared" si="1491"/>
        <v>43646</v>
      </c>
      <c r="HC372" s="67">
        <f t="shared" si="1492"/>
        <v>43647</v>
      </c>
      <c r="HD372" s="67">
        <f t="shared" si="1492"/>
        <v>43648</v>
      </c>
      <c r="HE372" s="67">
        <f t="shared" si="1492"/>
        <v>43649</v>
      </c>
      <c r="HF372" s="67">
        <f t="shared" si="1492"/>
        <v>43650</v>
      </c>
      <c r="HG372" s="67">
        <f t="shared" si="1492"/>
        <v>43651</v>
      </c>
      <c r="HH372" s="67">
        <f t="shared" si="1492"/>
        <v>43652</v>
      </c>
      <c r="HI372" s="67">
        <f t="shared" si="1492"/>
        <v>43653</v>
      </c>
      <c r="HJ372" s="67">
        <f t="shared" si="1492"/>
        <v>43654</v>
      </c>
      <c r="HK372" s="67">
        <f t="shared" si="1492"/>
        <v>43655</v>
      </c>
      <c r="HL372" s="67">
        <f t="shared" si="1492"/>
        <v>43656</v>
      </c>
      <c r="HM372" s="67">
        <f t="shared" si="1492"/>
        <v>43657</v>
      </c>
      <c r="HN372" s="67">
        <f t="shared" si="1492"/>
        <v>43658</v>
      </c>
      <c r="HO372" s="67">
        <f t="shared" si="1492"/>
        <v>43659</v>
      </c>
      <c r="HP372" s="67">
        <f t="shared" si="1492"/>
        <v>43660</v>
      </c>
      <c r="HQ372" s="67">
        <f t="shared" si="1492"/>
        <v>43661</v>
      </c>
      <c r="HR372" s="67">
        <f t="shared" si="1492"/>
        <v>43662</v>
      </c>
      <c r="HS372" s="67">
        <f t="shared" si="1493"/>
        <v>43663</v>
      </c>
      <c r="HT372" s="67">
        <f t="shared" si="1493"/>
        <v>43664</v>
      </c>
      <c r="HU372" s="67">
        <f t="shared" si="1493"/>
        <v>43665</v>
      </c>
      <c r="HV372" s="67">
        <f t="shared" si="1493"/>
        <v>43666</v>
      </c>
      <c r="HW372" s="67">
        <f t="shared" si="1493"/>
        <v>43667</v>
      </c>
      <c r="HX372" s="67">
        <f t="shared" si="1493"/>
        <v>43668</v>
      </c>
      <c r="HY372" s="67">
        <f t="shared" si="1493"/>
        <v>43669</v>
      </c>
      <c r="HZ372" s="67">
        <f t="shared" si="1493"/>
        <v>43670</v>
      </c>
      <c r="IA372" s="67">
        <f t="shared" si="1493"/>
        <v>43671</v>
      </c>
      <c r="IB372" s="67">
        <f t="shared" si="1493"/>
        <v>43672</v>
      </c>
      <c r="IC372" s="67">
        <f t="shared" si="1493"/>
        <v>43673</v>
      </c>
      <c r="ID372" s="67">
        <f t="shared" si="1493"/>
        <v>43674</v>
      </c>
      <c r="IE372" s="67">
        <f t="shared" si="1493"/>
        <v>43675</v>
      </c>
      <c r="IF372" s="67">
        <f t="shared" si="1493"/>
        <v>43676</v>
      </c>
      <c r="IG372" s="67">
        <f t="shared" si="1493"/>
        <v>43677</v>
      </c>
      <c r="IH372" s="67">
        <f t="shared" si="1494"/>
        <v>43678</v>
      </c>
      <c r="II372" s="67">
        <f t="shared" si="1494"/>
        <v>43679</v>
      </c>
      <c r="IJ372" s="67">
        <f t="shared" si="1494"/>
        <v>43680</v>
      </c>
      <c r="IK372" s="67">
        <f t="shared" si="1494"/>
        <v>43681</v>
      </c>
      <c r="IL372" s="67">
        <f t="shared" si="1494"/>
        <v>43682</v>
      </c>
      <c r="IM372" s="67">
        <f t="shared" si="1494"/>
        <v>43683</v>
      </c>
      <c r="IN372" s="67">
        <f t="shared" si="1494"/>
        <v>43684</v>
      </c>
      <c r="IO372" s="67">
        <f t="shared" si="1494"/>
        <v>43685</v>
      </c>
      <c r="IP372" s="67">
        <f t="shared" si="1494"/>
        <v>43686</v>
      </c>
      <c r="IQ372" s="67">
        <f t="shared" si="1494"/>
        <v>43687</v>
      </c>
      <c r="IR372" s="67">
        <f t="shared" si="1494"/>
        <v>43688</v>
      </c>
      <c r="IS372" s="67">
        <f t="shared" si="1494"/>
        <v>43689</v>
      </c>
      <c r="IT372" s="67">
        <f t="shared" si="1494"/>
        <v>43690</v>
      </c>
      <c r="IU372" s="67">
        <f t="shared" si="1494"/>
        <v>43691</v>
      </c>
      <c r="IV372" s="67">
        <f t="shared" si="1494"/>
        <v>43692</v>
      </c>
      <c r="IW372" s="67">
        <f t="shared" si="1494"/>
        <v>43693</v>
      </c>
      <c r="IX372" s="67">
        <f t="shared" si="1495"/>
        <v>43694</v>
      </c>
      <c r="IY372" s="67">
        <f t="shared" si="1495"/>
        <v>43695</v>
      </c>
      <c r="IZ372" s="67">
        <f t="shared" si="1495"/>
        <v>43696</v>
      </c>
      <c r="JA372" s="67">
        <f t="shared" si="1495"/>
        <v>43697</v>
      </c>
      <c r="JB372" s="67">
        <f t="shared" si="1495"/>
        <v>43698</v>
      </c>
      <c r="JC372" s="67">
        <f t="shared" si="1495"/>
        <v>43699</v>
      </c>
      <c r="JD372" s="67">
        <f t="shared" si="1495"/>
        <v>43700</v>
      </c>
      <c r="JE372" s="67">
        <f t="shared" si="1495"/>
        <v>43701</v>
      </c>
      <c r="JF372" s="67">
        <f t="shared" si="1495"/>
        <v>43702</v>
      </c>
      <c r="JG372" s="67">
        <f t="shared" si="1495"/>
        <v>43703</v>
      </c>
      <c r="JH372" s="67">
        <f t="shared" si="1495"/>
        <v>43704</v>
      </c>
      <c r="JI372" s="67">
        <f t="shared" si="1495"/>
        <v>43705</v>
      </c>
      <c r="JJ372" s="67">
        <f t="shared" si="1495"/>
        <v>43706</v>
      </c>
      <c r="JK372" s="67">
        <f t="shared" si="1495"/>
        <v>43707</v>
      </c>
      <c r="JL372" s="67">
        <f t="shared" si="1495"/>
        <v>43708</v>
      </c>
      <c r="JM372" s="67">
        <f t="shared" si="1496"/>
        <v>43709</v>
      </c>
      <c r="JN372" s="67">
        <f t="shared" si="1496"/>
        <v>43710</v>
      </c>
      <c r="JO372" s="67">
        <f t="shared" si="1496"/>
        <v>43711</v>
      </c>
      <c r="JP372" s="67">
        <f t="shared" si="1496"/>
        <v>43712</v>
      </c>
      <c r="JQ372" s="67">
        <f t="shared" si="1496"/>
        <v>43713</v>
      </c>
      <c r="JR372" s="67">
        <f t="shared" si="1496"/>
        <v>43714</v>
      </c>
      <c r="JS372" s="67">
        <f t="shared" si="1496"/>
        <v>43715</v>
      </c>
      <c r="JT372" s="67">
        <f t="shared" si="1496"/>
        <v>43716</v>
      </c>
      <c r="JU372" s="67">
        <f t="shared" si="1496"/>
        <v>43717</v>
      </c>
      <c r="JV372" s="67">
        <f t="shared" si="1496"/>
        <v>43718</v>
      </c>
      <c r="JW372" s="67">
        <f t="shared" si="1496"/>
        <v>43719</v>
      </c>
      <c r="JX372" s="67">
        <f t="shared" si="1496"/>
        <v>43720</v>
      </c>
      <c r="JY372" s="67">
        <f t="shared" si="1496"/>
        <v>43721</v>
      </c>
      <c r="JZ372" s="67">
        <f t="shared" si="1496"/>
        <v>43722</v>
      </c>
      <c r="KA372" s="67">
        <f t="shared" si="1496"/>
        <v>43723</v>
      </c>
      <c r="KB372" s="67">
        <f t="shared" si="1496"/>
        <v>43724</v>
      </c>
      <c r="KC372" s="67">
        <f t="shared" si="1497"/>
        <v>43725</v>
      </c>
      <c r="KD372" s="67">
        <f t="shared" si="1497"/>
        <v>43726</v>
      </c>
      <c r="KE372" s="67">
        <f t="shared" si="1497"/>
        <v>43727</v>
      </c>
      <c r="KF372" s="67">
        <f t="shared" si="1497"/>
        <v>43728</v>
      </c>
      <c r="KG372" s="67">
        <f t="shared" si="1497"/>
        <v>43729</v>
      </c>
      <c r="KH372" s="67">
        <f t="shared" si="1497"/>
        <v>43730</v>
      </c>
      <c r="KI372" s="67">
        <f t="shared" si="1497"/>
        <v>43731</v>
      </c>
      <c r="KJ372" s="67">
        <f t="shared" si="1497"/>
        <v>43732</v>
      </c>
      <c r="KK372" s="67">
        <f t="shared" si="1497"/>
        <v>43733</v>
      </c>
      <c r="KL372" s="67">
        <f t="shared" si="1497"/>
        <v>43734</v>
      </c>
      <c r="KM372" s="67">
        <f t="shared" si="1497"/>
        <v>43735</v>
      </c>
      <c r="KN372" s="67">
        <f t="shared" si="1497"/>
        <v>43736</v>
      </c>
      <c r="KO372" s="67">
        <f t="shared" si="1497"/>
        <v>43737</v>
      </c>
      <c r="KP372" s="67">
        <f t="shared" si="1497"/>
        <v>43738</v>
      </c>
      <c r="KQ372" s="67">
        <f t="shared" si="1498"/>
        <v>43739</v>
      </c>
      <c r="KR372" s="67">
        <f t="shared" si="1498"/>
        <v>43740</v>
      </c>
      <c r="KS372" s="67">
        <f t="shared" si="1498"/>
        <v>43741</v>
      </c>
      <c r="KT372" s="67">
        <f t="shared" si="1498"/>
        <v>43742</v>
      </c>
      <c r="KU372" s="67">
        <f t="shared" si="1498"/>
        <v>43743</v>
      </c>
      <c r="KV372" s="67">
        <f t="shared" si="1498"/>
        <v>43744</v>
      </c>
      <c r="KW372" s="67">
        <f t="shared" si="1498"/>
        <v>43745</v>
      </c>
      <c r="KX372" s="67">
        <f t="shared" si="1498"/>
        <v>43746</v>
      </c>
      <c r="KY372" s="67">
        <f t="shared" si="1498"/>
        <v>43747</v>
      </c>
      <c r="KZ372" s="67">
        <f t="shared" si="1498"/>
        <v>43748</v>
      </c>
      <c r="LA372" s="67">
        <f t="shared" si="1498"/>
        <v>43749</v>
      </c>
      <c r="LB372" s="67">
        <f t="shared" si="1498"/>
        <v>43750</v>
      </c>
      <c r="LC372" s="67">
        <f t="shared" si="1498"/>
        <v>43751</v>
      </c>
      <c r="LD372" s="67">
        <f t="shared" si="1498"/>
        <v>43752</v>
      </c>
      <c r="LE372" s="67">
        <f t="shared" si="1498"/>
        <v>43753</v>
      </c>
      <c r="LF372" s="67">
        <f t="shared" si="1498"/>
        <v>43754</v>
      </c>
      <c r="LG372" s="67">
        <f t="shared" si="1499"/>
        <v>43755</v>
      </c>
      <c r="LH372" s="67">
        <f t="shared" si="1499"/>
        <v>43756</v>
      </c>
      <c r="LI372" s="67">
        <f t="shared" si="1499"/>
        <v>43757</v>
      </c>
      <c r="LJ372" s="67">
        <f t="shared" si="1499"/>
        <v>43758</v>
      </c>
      <c r="LK372" s="67">
        <f t="shared" si="1499"/>
        <v>43759</v>
      </c>
      <c r="LL372" s="67">
        <f t="shared" si="1499"/>
        <v>43760</v>
      </c>
      <c r="LM372" s="67">
        <f t="shared" si="1499"/>
        <v>43761</v>
      </c>
      <c r="LN372" s="67">
        <f t="shared" si="1499"/>
        <v>43762</v>
      </c>
      <c r="LO372" s="67">
        <f t="shared" si="1499"/>
        <v>43763</v>
      </c>
      <c r="LP372" s="67">
        <f t="shared" si="1499"/>
        <v>43764</v>
      </c>
      <c r="LQ372" s="67">
        <f t="shared" si="1499"/>
        <v>43765</v>
      </c>
      <c r="LR372" s="67">
        <f t="shared" si="1499"/>
        <v>43766</v>
      </c>
      <c r="LS372" s="67">
        <f t="shared" si="1499"/>
        <v>43767</v>
      </c>
      <c r="LT372" s="67">
        <f t="shared" si="1499"/>
        <v>43768</v>
      </c>
      <c r="LU372" s="67">
        <f t="shared" si="1499"/>
        <v>43769</v>
      </c>
      <c r="LV372" s="67">
        <f t="shared" si="1500"/>
        <v>43770</v>
      </c>
      <c r="LW372" s="67">
        <f t="shared" si="1500"/>
        <v>43771</v>
      </c>
      <c r="LX372" s="67">
        <f t="shared" si="1500"/>
        <v>43772</v>
      </c>
      <c r="LY372" s="67">
        <f t="shared" si="1500"/>
        <v>43773</v>
      </c>
      <c r="LZ372" s="67">
        <f t="shared" si="1500"/>
        <v>43774</v>
      </c>
      <c r="MA372" s="67">
        <f t="shared" si="1500"/>
        <v>43775</v>
      </c>
      <c r="MB372" s="67">
        <f t="shared" si="1500"/>
        <v>43776</v>
      </c>
      <c r="MC372" s="67">
        <f t="shared" si="1500"/>
        <v>43777</v>
      </c>
      <c r="MD372" s="67">
        <f t="shared" si="1500"/>
        <v>43778</v>
      </c>
      <c r="ME372" s="67">
        <f t="shared" si="1500"/>
        <v>43779</v>
      </c>
      <c r="MF372" s="67">
        <f t="shared" si="1500"/>
        <v>43780</v>
      </c>
      <c r="MG372" s="67">
        <f t="shared" si="1500"/>
        <v>43781</v>
      </c>
      <c r="MH372" s="67">
        <f t="shared" si="1500"/>
        <v>43782</v>
      </c>
      <c r="MI372" s="67">
        <f t="shared" si="1500"/>
        <v>43783</v>
      </c>
      <c r="MJ372" s="67">
        <f t="shared" si="1500"/>
        <v>43784</v>
      </c>
      <c r="MK372" s="67">
        <f t="shared" si="1500"/>
        <v>43785</v>
      </c>
      <c r="ML372" s="67">
        <f t="shared" si="1501"/>
        <v>43786</v>
      </c>
      <c r="MM372" s="67">
        <f t="shared" si="1501"/>
        <v>43787</v>
      </c>
      <c r="MN372" s="67">
        <f t="shared" si="1501"/>
        <v>43788</v>
      </c>
      <c r="MO372" s="67">
        <f t="shared" si="1501"/>
        <v>43789</v>
      </c>
      <c r="MP372" s="67">
        <f t="shared" si="1501"/>
        <v>43790</v>
      </c>
      <c r="MQ372" s="67">
        <f t="shared" si="1501"/>
        <v>43791</v>
      </c>
      <c r="MR372" s="67">
        <f t="shared" si="1501"/>
        <v>43792</v>
      </c>
      <c r="MS372" s="67">
        <f t="shared" si="1501"/>
        <v>43793</v>
      </c>
      <c r="MT372" s="67">
        <f t="shared" si="1501"/>
        <v>43794</v>
      </c>
      <c r="MU372" s="67">
        <f t="shared" si="1501"/>
        <v>43795</v>
      </c>
      <c r="MV372" s="67">
        <f t="shared" si="1501"/>
        <v>43796</v>
      </c>
      <c r="MW372" s="67">
        <f t="shared" si="1501"/>
        <v>43797</v>
      </c>
      <c r="MX372" s="67">
        <f t="shared" si="1501"/>
        <v>43798</v>
      </c>
      <c r="MY372" s="67">
        <f t="shared" si="1501"/>
        <v>43799</v>
      </c>
      <c r="MZ372" s="67">
        <f t="shared" si="1502"/>
        <v>43800</v>
      </c>
      <c r="NA372" s="67">
        <f t="shared" si="1502"/>
        <v>43801</v>
      </c>
      <c r="NB372" s="67">
        <f t="shared" si="1502"/>
        <v>43802</v>
      </c>
      <c r="NC372" s="67">
        <f t="shared" si="1502"/>
        <v>43803</v>
      </c>
      <c r="ND372" s="67">
        <f t="shared" si="1502"/>
        <v>43804</v>
      </c>
      <c r="NE372" s="67">
        <f t="shared" si="1502"/>
        <v>43805</v>
      </c>
      <c r="NF372" s="67">
        <f t="shared" si="1502"/>
        <v>43806</v>
      </c>
      <c r="NG372" s="67">
        <f t="shared" si="1502"/>
        <v>43807</v>
      </c>
      <c r="NH372" s="67">
        <f t="shared" si="1502"/>
        <v>43808</v>
      </c>
      <c r="NI372" s="67">
        <f t="shared" si="1502"/>
        <v>43809</v>
      </c>
      <c r="NJ372" s="67">
        <f t="shared" si="1502"/>
        <v>43810</v>
      </c>
      <c r="NK372" s="67">
        <f t="shared" si="1502"/>
        <v>43811</v>
      </c>
      <c r="NL372" s="67">
        <f t="shared" si="1502"/>
        <v>43812</v>
      </c>
      <c r="NM372" s="67">
        <f t="shared" si="1502"/>
        <v>43813</v>
      </c>
      <c r="NN372" s="67">
        <f t="shared" si="1502"/>
        <v>43814</v>
      </c>
      <c r="NO372" s="67">
        <f t="shared" si="1502"/>
        <v>43815</v>
      </c>
      <c r="NP372" s="67">
        <f t="shared" si="1503"/>
        <v>43816</v>
      </c>
      <c r="NQ372" s="67">
        <f t="shared" si="1503"/>
        <v>43817</v>
      </c>
      <c r="NR372" s="67">
        <f t="shared" si="1503"/>
        <v>43818</v>
      </c>
      <c r="NS372" s="67">
        <f t="shared" si="1503"/>
        <v>43819</v>
      </c>
      <c r="NT372" s="67">
        <f t="shared" si="1503"/>
        <v>43820</v>
      </c>
      <c r="NU372" s="67">
        <f t="shared" si="1503"/>
        <v>43821</v>
      </c>
      <c r="NV372" s="67">
        <f t="shared" si="1503"/>
        <v>43822</v>
      </c>
      <c r="NW372" s="67">
        <f t="shared" si="1503"/>
        <v>43823</v>
      </c>
      <c r="NX372" s="67">
        <f t="shared" si="1503"/>
        <v>43824</v>
      </c>
      <c r="NY372" s="67">
        <f t="shared" si="1503"/>
        <v>43825</v>
      </c>
      <c r="NZ372" s="67">
        <f t="shared" si="1503"/>
        <v>43826</v>
      </c>
      <c r="OA372" s="67">
        <f t="shared" si="1503"/>
        <v>43827</v>
      </c>
      <c r="OB372" s="67">
        <f t="shared" si="1503"/>
        <v>43828</v>
      </c>
      <c r="OC372" s="67">
        <f t="shared" si="1503"/>
        <v>43829</v>
      </c>
      <c r="OD372" s="67">
        <f t="shared" si="1503"/>
        <v>43830</v>
      </c>
      <c r="OE372" s="180"/>
      <c r="OF372" s="28">
        <f t="shared" ref="OF372" si="1516">OK372+OM372+OO372+OQ372+OS372+OU372+OW372</f>
        <v>0</v>
      </c>
      <c r="OG372" s="28">
        <f t="shared" ref="OG372" si="1517">OL372+ON372+OP372+OR372+OT372+OV372+OX372</f>
        <v>0</v>
      </c>
      <c r="OH372" s="29">
        <f>D372-OF372</f>
        <v>0</v>
      </c>
      <c r="OI372" s="29">
        <f>G372-OG372</f>
        <v>0</v>
      </c>
      <c r="OJ372" s="92" t="str">
        <f>J372</f>
        <v>kompl.</v>
      </c>
      <c r="OK372" s="215"/>
      <c r="OL372" s="29">
        <f>OK372*F372</f>
        <v>0</v>
      </c>
      <c r="OM372" s="215"/>
      <c r="ON372" s="29">
        <f>OM372*F372</f>
        <v>0</v>
      </c>
      <c r="OO372" s="216"/>
      <c r="OP372" s="29">
        <f>OO372*F372</f>
        <v>0</v>
      </c>
      <c r="OQ372" s="216"/>
      <c r="OR372" s="29">
        <f>OQ372*F372</f>
        <v>0</v>
      </c>
      <c r="OS372" s="216"/>
      <c r="OT372" s="29">
        <f>OS372*F372</f>
        <v>0</v>
      </c>
      <c r="OU372" s="216"/>
      <c r="OV372" s="29">
        <f>OU372*F372</f>
        <v>0</v>
      </c>
      <c r="OW372" s="216"/>
      <c r="OX372" s="29">
        <f>OW372*F372</f>
        <v>0</v>
      </c>
      <c r="OY372" s="180"/>
    </row>
    <row r="373" spans="1:415" s="63" customFormat="1" ht="25.5" hidden="1" outlineLevel="1" x14ac:dyDescent="0.2">
      <c r="A373" s="144"/>
      <c r="B373" s="142"/>
      <c r="C373" s="143"/>
      <c r="D373" s="78"/>
      <c r="E373" s="78"/>
      <c r="F373" s="217"/>
      <c r="G373" s="69"/>
      <c r="H373" s="86"/>
      <c r="I373" s="94" t="str">
        <f>B372</f>
        <v>35 kV OL / KL trasoje atliekami dangų atstatymo ir gerbūvio sutvarkymo darbai, visi tam reikalingi darbai ir medžiagos.</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80"/>
        <v>43466</v>
      </c>
      <c r="AE373" s="67">
        <f t="shared" si="1480"/>
        <v>43467</v>
      </c>
      <c r="AF373" s="67">
        <f t="shared" si="1480"/>
        <v>43468</v>
      </c>
      <c r="AG373" s="67">
        <f t="shared" si="1480"/>
        <v>43469</v>
      </c>
      <c r="AH373" s="67">
        <f t="shared" si="1480"/>
        <v>43470</v>
      </c>
      <c r="AI373" s="67">
        <f t="shared" si="1480"/>
        <v>43471</v>
      </c>
      <c r="AJ373" s="67">
        <f t="shared" si="1480"/>
        <v>43472</v>
      </c>
      <c r="AK373" s="67">
        <f t="shared" si="1480"/>
        <v>43473</v>
      </c>
      <c r="AL373" s="67">
        <f t="shared" si="1480"/>
        <v>43474</v>
      </c>
      <c r="AM373" s="67">
        <f t="shared" si="1480"/>
        <v>43475</v>
      </c>
      <c r="AN373" s="67">
        <f t="shared" si="1480"/>
        <v>43476</v>
      </c>
      <c r="AO373" s="67">
        <f t="shared" si="1480"/>
        <v>43477</v>
      </c>
      <c r="AP373" s="67">
        <f t="shared" si="1480"/>
        <v>43478</v>
      </c>
      <c r="AQ373" s="67">
        <f t="shared" si="1480"/>
        <v>43479</v>
      </c>
      <c r="AR373" s="67">
        <f t="shared" si="1480"/>
        <v>43480</v>
      </c>
      <c r="AS373" s="67">
        <f t="shared" si="1480"/>
        <v>43481</v>
      </c>
      <c r="AT373" s="67">
        <f t="shared" si="1481"/>
        <v>43482</v>
      </c>
      <c r="AU373" s="67">
        <f t="shared" si="1481"/>
        <v>43483</v>
      </c>
      <c r="AV373" s="67">
        <f t="shared" si="1481"/>
        <v>43484</v>
      </c>
      <c r="AW373" s="67">
        <f t="shared" si="1481"/>
        <v>43485</v>
      </c>
      <c r="AX373" s="67">
        <f t="shared" si="1481"/>
        <v>43486</v>
      </c>
      <c r="AY373" s="67">
        <f t="shared" si="1481"/>
        <v>43487</v>
      </c>
      <c r="AZ373" s="67">
        <f t="shared" si="1481"/>
        <v>43488</v>
      </c>
      <c r="BA373" s="67">
        <f t="shared" si="1481"/>
        <v>43489</v>
      </c>
      <c r="BB373" s="67">
        <f t="shared" si="1481"/>
        <v>43490</v>
      </c>
      <c r="BC373" s="67">
        <f t="shared" si="1481"/>
        <v>43491</v>
      </c>
      <c r="BD373" s="67">
        <f t="shared" si="1481"/>
        <v>43492</v>
      </c>
      <c r="BE373" s="67">
        <f t="shared" si="1481"/>
        <v>43493</v>
      </c>
      <c r="BF373" s="67">
        <f t="shared" si="1481"/>
        <v>43494</v>
      </c>
      <c r="BG373" s="67">
        <f t="shared" si="1481"/>
        <v>43495</v>
      </c>
      <c r="BH373" s="67">
        <f t="shared" si="1481"/>
        <v>43496</v>
      </c>
      <c r="BI373" s="67">
        <f t="shared" si="1482"/>
        <v>43497</v>
      </c>
      <c r="BJ373" s="67">
        <f t="shared" si="1482"/>
        <v>43498</v>
      </c>
      <c r="BK373" s="67">
        <f t="shared" si="1482"/>
        <v>43499</v>
      </c>
      <c r="BL373" s="67">
        <f t="shared" si="1482"/>
        <v>43500</v>
      </c>
      <c r="BM373" s="67">
        <f t="shared" si="1482"/>
        <v>43501</v>
      </c>
      <c r="BN373" s="67">
        <f t="shared" si="1482"/>
        <v>43502</v>
      </c>
      <c r="BO373" s="67">
        <f t="shared" si="1482"/>
        <v>43503</v>
      </c>
      <c r="BP373" s="67">
        <f t="shared" si="1482"/>
        <v>43504</v>
      </c>
      <c r="BQ373" s="67">
        <f t="shared" si="1482"/>
        <v>43505</v>
      </c>
      <c r="BR373" s="67">
        <f t="shared" si="1482"/>
        <v>43506</v>
      </c>
      <c r="BS373" s="67">
        <f t="shared" si="1482"/>
        <v>43507</v>
      </c>
      <c r="BT373" s="67">
        <f t="shared" si="1482"/>
        <v>43508</v>
      </c>
      <c r="BU373" s="67">
        <f t="shared" si="1482"/>
        <v>43509</v>
      </c>
      <c r="BV373" s="67">
        <f t="shared" si="1482"/>
        <v>43510</v>
      </c>
      <c r="BW373" s="67">
        <f t="shared" si="1482"/>
        <v>43511</v>
      </c>
      <c r="BX373" s="67">
        <f t="shared" si="1482"/>
        <v>43512</v>
      </c>
      <c r="BY373" s="67">
        <f t="shared" si="1483"/>
        <v>43513</v>
      </c>
      <c r="BZ373" s="67">
        <f t="shared" si="1483"/>
        <v>43514</v>
      </c>
      <c r="CA373" s="67">
        <f t="shared" si="1483"/>
        <v>43515</v>
      </c>
      <c r="CB373" s="67">
        <f t="shared" si="1483"/>
        <v>43516</v>
      </c>
      <c r="CC373" s="67">
        <f t="shared" si="1483"/>
        <v>43517</v>
      </c>
      <c r="CD373" s="67">
        <f t="shared" si="1483"/>
        <v>43518</v>
      </c>
      <c r="CE373" s="67">
        <f t="shared" si="1483"/>
        <v>43519</v>
      </c>
      <c r="CF373" s="67">
        <f t="shared" si="1483"/>
        <v>43520</v>
      </c>
      <c r="CG373" s="67">
        <f t="shared" si="1483"/>
        <v>43521</v>
      </c>
      <c r="CH373" s="67">
        <f t="shared" si="1483"/>
        <v>43522</v>
      </c>
      <c r="CI373" s="67">
        <f t="shared" si="1483"/>
        <v>43523</v>
      </c>
      <c r="CJ373" s="67">
        <f t="shared" si="1483"/>
        <v>43524</v>
      </c>
      <c r="CK373" s="67">
        <f t="shared" si="1484"/>
        <v>43525</v>
      </c>
      <c r="CL373" s="67">
        <f t="shared" si="1484"/>
        <v>43526</v>
      </c>
      <c r="CM373" s="67">
        <f t="shared" si="1484"/>
        <v>43527</v>
      </c>
      <c r="CN373" s="67">
        <f t="shared" si="1484"/>
        <v>43528</v>
      </c>
      <c r="CO373" s="67">
        <f t="shared" si="1484"/>
        <v>43529</v>
      </c>
      <c r="CP373" s="67">
        <f t="shared" si="1484"/>
        <v>43530</v>
      </c>
      <c r="CQ373" s="67">
        <f t="shared" si="1484"/>
        <v>43531</v>
      </c>
      <c r="CR373" s="67">
        <f t="shared" si="1484"/>
        <v>43532</v>
      </c>
      <c r="CS373" s="67">
        <f t="shared" si="1484"/>
        <v>43533</v>
      </c>
      <c r="CT373" s="67">
        <f t="shared" si="1484"/>
        <v>43534</v>
      </c>
      <c r="CU373" s="67">
        <f t="shared" si="1484"/>
        <v>43535</v>
      </c>
      <c r="CV373" s="67">
        <f t="shared" si="1484"/>
        <v>43536</v>
      </c>
      <c r="CW373" s="67">
        <f t="shared" si="1484"/>
        <v>43537</v>
      </c>
      <c r="CX373" s="67">
        <f t="shared" si="1484"/>
        <v>43538</v>
      </c>
      <c r="CY373" s="67">
        <f t="shared" si="1484"/>
        <v>43539</v>
      </c>
      <c r="CZ373" s="67">
        <f t="shared" si="1484"/>
        <v>43540</v>
      </c>
      <c r="DA373" s="67">
        <f t="shared" si="1485"/>
        <v>43541</v>
      </c>
      <c r="DB373" s="67">
        <f t="shared" si="1485"/>
        <v>43542</v>
      </c>
      <c r="DC373" s="67">
        <f t="shared" si="1485"/>
        <v>43543</v>
      </c>
      <c r="DD373" s="67">
        <f t="shared" si="1485"/>
        <v>43544</v>
      </c>
      <c r="DE373" s="67">
        <f t="shared" si="1485"/>
        <v>43545</v>
      </c>
      <c r="DF373" s="67">
        <f t="shared" si="1485"/>
        <v>43546</v>
      </c>
      <c r="DG373" s="67">
        <f t="shared" si="1485"/>
        <v>43547</v>
      </c>
      <c r="DH373" s="67">
        <f t="shared" si="1485"/>
        <v>43548</v>
      </c>
      <c r="DI373" s="67">
        <f t="shared" si="1485"/>
        <v>43549</v>
      </c>
      <c r="DJ373" s="67">
        <f t="shared" si="1485"/>
        <v>43550</v>
      </c>
      <c r="DK373" s="67">
        <f t="shared" si="1485"/>
        <v>43551</v>
      </c>
      <c r="DL373" s="67">
        <f t="shared" si="1485"/>
        <v>43552</v>
      </c>
      <c r="DM373" s="67">
        <f t="shared" si="1485"/>
        <v>43553</v>
      </c>
      <c r="DN373" s="67">
        <f t="shared" si="1485"/>
        <v>43554</v>
      </c>
      <c r="DO373" s="67">
        <f t="shared" si="1485"/>
        <v>43555</v>
      </c>
      <c r="DP373" s="67">
        <f t="shared" si="1486"/>
        <v>43556</v>
      </c>
      <c r="DQ373" s="67">
        <f t="shared" si="1486"/>
        <v>43557</v>
      </c>
      <c r="DR373" s="67">
        <f t="shared" si="1486"/>
        <v>43558</v>
      </c>
      <c r="DS373" s="67">
        <f t="shared" si="1486"/>
        <v>43559</v>
      </c>
      <c r="DT373" s="67">
        <f t="shared" si="1486"/>
        <v>43560</v>
      </c>
      <c r="DU373" s="67">
        <f t="shared" si="1486"/>
        <v>43561</v>
      </c>
      <c r="DV373" s="67">
        <f t="shared" si="1486"/>
        <v>43562</v>
      </c>
      <c r="DW373" s="67">
        <f t="shared" si="1486"/>
        <v>43563</v>
      </c>
      <c r="DX373" s="67">
        <f t="shared" si="1486"/>
        <v>43564</v>
      </c>
      <c r="DY373" s="67">
        <f t="shared" si="1486"/>
        <v>43565</v>
      </c>
      <c r="DZ373" s="67">
        <f t="shared" si="1486"/>
        <v>43566</v>
      </c>
      <c r="EA373" s="67">
        <f t="shared" si="1486"/>
        <v>43567</v>
      </c>
      <c r="EB373" s="67">
        <f t="shared" si="1486"/>
        <v>43568</v>
      </c>
      <c r="EC373" s="67">
        <f t="shared" si="1486"/>
        <v>43569</v>
      </c>
      <c r="ED373" s="67">
        <f t="shared" si="1486"/>
        <v>43570</v>
      </c>
      <c r="EE373" s="67">
        <f t="shared" si="1486"/>
        <v>43571</v>
      </c>
      <c r="EF373" s="67">
        <f t="shared" si="1487"/>
        <v>43572</v>
      </c>
      <c r="EG373" s="67">
        <f t="shared" si="1487"/>
        <v>43573</v>
      </c>
      <c r="EH373" s="67">
        <f t="shared" si="1487"/>
        <v>43574</v>
      </c>
      <c r="EI373" s="67">
        <f t="shared" si="1487"/>
        <v>43575</v>
      </c>
      <c r="EJ373" s="67">
        <f t="shared" si="1487"/>
        <v>43576</v>
      </c>
      <c r="EK373" s="67">
        <f t="shared" si="1487"/>
        <v>43577</v>
      </c>
      <c r="EL373" s="67">
        <f t="shared" si="1487"/>
        <v>43578</v>
      </c>
      <c r="EM373" s="67">
        <f t="shared" si="1487"/>
        <v>43579</v>
      </c>
      <c r="EN373" s="67">
        <f t="shared" si="1487"/>
        <v>43580</v>
      </c>
      <c r="EO373" s="67">
        <f t="shared" si="1487"/>
        <v>43581</v>
      </c>
      <c r="EP373" s="67">
        <f t="shared" si="1487"/>
        <v>43582</v>
      </c>
      <c r="EQ373" s="67">
        <f t="shared" si="1487"/>
        <v>43583</v>
      </c>
      <c r="ER373" s="67">
        <f t="shared" si="1487"/>
        <v>43584</v>
      </c>
      <c r="ES373" s="67">
        <f t="shared" si="1487"/>
        <v>43585</v>
      </c>
      <c r="ET373" s="67">
        <f t="shared" si="1488"/>
        <v>43586</v>
      </c>
      <c r="EU373" s="67">
        <f t="shared" si="1488"/>
        <v>43587</v>
      </c>
      <c r="EV373" s="67">
        <f t="shared" si="1488"/>
        <v>43588</v>
      </c>
      <c r="EW373" s="67">
        <f t="shared" si="1488"/>
        <v>43589</v>
      </c>
      <c r="EX373" s="67">
        <f t="shared" si="1488"/>
        <v>43590</v>
      </c>
      <c r="EY373" s="67">
        <f t="shared" si="1488"/>
        <v>43591</v>
      </c>
      <c r="EZ373" s="67">
        <f t="shared" si="1488"/>
        <v>43592</v>
      </c>
      <c r="FA373" s="67">
        <f t="shared" si="1488"/>
        <v>43593</v>
      </c>
      <c r="FB373" s="67">
        <f t="shared" si="1488"/>
        <v>43594</v>
      </c>
      <c r="FC373" s="67">
        <f t="shared" si="1488"/>
        <v>43595</v>
      </c>
      <c r="FD373" s="67">
        <f t="shared" si="1488"/>
        <v>43596</v>
      </c>
      <c r="FE373" s="67">
        <f t="shared" si="1488"/>
        <v>43597</v>
      </c>
      <c r="FF373" s="67">
        <f t="shared" si="1488"/>
        <v>43598</v>
      </c>
      <c r="FG373" s="67">
        <f t="shared" si="1488"/>
        <v>43599</v>
      </c>
      <c r="FH373" s="67">
        <f t="shared" si="1488"/>
        <v>43600</v>
      </c>
      <c r="FI373" s="67">
        <f t="shared" si="1488"/>
        <v>43601</v>
      </c>
      <c r="FJ373" s="67">
        <f t="shared" si="1489"/>
        <v>43602</v>
      </c>
      <c r="FK373" s="67">
        <f t="shared" si="1489"/>
        <v>43603</v>
      </c>
      <c r="FL373" s="67">
        <f t="shared" si="1489"/>
        <v>43604</v>
      </c>
      <c r="FM373" s="67">
        <f t="shared" si="1489"/>
        <v>43605</v>
      </c>
      <c r="FN373" s="67">
        <f t="shared" si="1489"/>
        <v>43606</v>
      </c>
      <c r="FO373" s="67">
        <f t="shared" si="1489"/>
        <v>43607</v>
      </c>
      <c r="FP373" s="67">
        <f t="shared" si="1489"/>
        <v>43608</v>
      </c>
      <c r="FQ373" s="67">
        <f t="shared" si="1489"/>
        <v>43609</v>
      </c>
      <c r="FR373" s="67">
        <f t="shared" si="1489"/>
        <v>43610</v>
      </c>
      <c r="FS373" s="67">
        <f t="shared" si="1489"/>
        <v>43611</v>
      </c>
      <c r="FT373" s="67">
        <f t="shared" si="1489"/>
        <v>43612</v>
      </c>
      <c r="FU373" s="67">
        <f t="shared" si="1489"/>
        <v>43613</v>
      </c>
      <c r="FV373" s="67">
        <f t="shared" si="1489"/>
        <v>43614</v>
      </c>
      <c r="FW373" s="67">
        <f t="shared" si="1489"/>
        <v>43615</v>
      </c>
      <c r="FX373" s="67">
        <f t="shared" si="1489"/>
        <v>43616</v>
      </c>
      <c r="FY373" s="67">
        <f t="shared" si="1490"/>
        <v>43617</v>
      </c>
      <c r="FZ373" s="67">
        <f t="shared" si="1490"/>
        <v>43618</v>
      </c>
      <c r="GA373" s="67">
        <f t="shared" si="1490"/>
        <v>43619</v>
      </c>
      <c r="GB373" s="67">
        <f t="shared" si="1490"/>
        <v>43620</v>
      </c>
      <c r="GC373" s="67">
        <f t="shared" si="1490"/>
        <v>43621</v>
      </c>
      <c r="GD373" s="67">
        <f t="shared" si="1490"/>
        <v>43622</v>
      </c>
      <c r="GE373" s="67">
        <f t="shared" si="1490"/>
        <v>43623</v>
      </c>
      <c r="GF373" s="67">
        <f t="shared" si="1490"/>
        <v>43624</v>
      </c>
      <c r="GG373" s="67">
        <f t="shared" si="1490"/>
        <v>43625</v>
      </c>
      <c r="GH373" s="67">
        <f t="shared" si="1490"/>
        <v>43626</v>
      </c>
      <c r="GI373" s="67">
        <f t="shared" si="1490"/>
        <v>43627</v>
      </c>
      <c r="GJ373" s="67">
        <f t="shared" si="1490"/>
        <v>43628</v>
      </c>
      <c r="GK373" s="67">
        <f t="shared" si="1490"/>
        <v>43629</v>
      </c>
      <c r="GL373" s="67">
        <f t="shared" si="1490"/>
        <v>43630</v>
      </c>
      <c r="GM373" s="67">
        <f t="shared" si="1490"/>
        <v>43631</v>
      </c>
      <c r="GN373" s="67">
        <f t="shared" si="1490"/>
        <v>43632</v>
      </c>
      <c r="GO373" s="67">
        <f t="shared" si="1491"/>
        <v>43633</v>
      </c>
      <c r="GP373" s="67">
        <f t="shared" si="1491"/>
        <v>43634</v>
      </c>
      <c r="GQ373" s="67">
        <f t="shared" si="1491"/>
        <v>43635</v>
      </c>
      <c r="GR373" s="67">
        <f t="shared" si="1491"/>
        <v>43636</v>
      </c>
      <c r="GS373" s="67">
        <f t="shared" si="1491"/>
        <v>43637</v>
      </c>
      <c r="GT373" s="67">
        <f t="shared" si="1491"/>
        <v>43638</v>
      </c>
      <c r="GU373" s="67">
        <f t="shared" si="1491"/>
        <v>43639</v>
      </c>
      <c r="GV373" s="67">
        <f t="shared" si="1491"/>
        <v>43640</v>
      </c>
      <c r="GW373" s="67">
        <f t="shared" si="1491"/>
        <v>43641</v>
      </c>
      <c r="GX373" s="67">
        <f t="shared" si="1491"/>
        <v>43642</v>
      </c>
      <c r="GY373" s="67">
        <f t="shared" si="1491"/>
        <v>43643</v>
      </c>
      <c r="GZ373" s="67">
        <f t="shared" si="1491"/>
        <v>43644</v>
      </c>
      <c r="HA373" s="67">
        <f t="shared" si="1491"/>
        <v>43645</v>
      </c>
      <c r="HB373" s="67">
        <f t="shared" si="1491"/>
        <v>43646</v>
      </c>
      <c r="HC373" s="67">
        <f t="shared" si="1492"/>
        <v>43647</v>
      </c>
      <c r="HD373" s="67">
        <f t="shared" si="1492"/>
        <v>43648</v>
      </c>
      <c r="HE373" s="67">
        <f t="shared" si="1492"/>
        <v>43649</v>
      </c>
      <c r="HF373" s="67">
        <f t="shared" si="1492"/>
        <v>43650</v>
      </c>
      <c r="HG373" s="67">
        <f t="shared" si="1492"/>
        <v>43651</v>
      </c>
      <c r="HH373" s="67">
        <f t="shared" si="1492"/>
        <v>43652</v>
      </c>
      <c r="HI373" s="67">
        <f t="shared" si="1492"/>
        <v>43653</v>
      </c>
      <c r="HJ373" s="67">
        <f t="shared" si="1492"/>
        <v>43654</v>
      </c>
      <c r="HK373" s="67">
        <f t="shared" si="1492"/>
        <v>43655</v>
      </c>
      <c r="HL373" s="67">
        <f t="shared" si="1492"/>
        <v>43656</v>
      </c>
      <c r="HM373" s="67">
        <f t="shared" si="1492"/>
        <v>43657</v>
      </c>
      <c r="HN373" s="67">
        <f t="shared" si="1492"/>
        <v>43658</v>
      </c>
      <c r="HO373" s="67">
        <f t="shared" si="1492"/>
        <v>43659</v>
      </c>
      <c r="HP373" s="67">
        <f t="shared" si="1492"/>
        <v>43660</v>
      </c>
      <c r="HQ373" s="67">
        <f t="shared" si="1492"/>
        <v>43661</v>
      </c>
      <c r="HR373" s="67">
        <f t="shared" si="1492"/>
        <v>43662</v>
      </c>
      <c r="HS373" s="67">
        <f t="shared" si="1493"/>
        <v>43663</v>
      </c>
      <c r="HT373" s="67">
        <f t="shared" si="1493"/>
        <v>43664</v>
      </c>
      <c r="HU373" s="67">
        <f t="shared" si="1493"/>
        <v>43665</v>
      </c>
      <c r="HV373" s="67">
        <f t="shared" si="1493"/>
        <v>43666</v>
      </c>
      <c r="HW373" s="67">
        <f t="shared" si="1493"/>
        <v>43667</v>
      </c>
      <c r="HX373" s="67">
        <f t="shared" si="1493"/>
        <v>43668</v>
      </c>
      <c r="HY373" s="67">
        <f t="shared" si="1493"/>
        <v>43669</v>
      </c>
      <c r="HZ373" s="67">
        <f t="shared" si="1493"/>
        <v>43670</v>
      </c>
      <c r="IA373" s="67">
        <f t="shared" si="1493"/>
        <v>43671</v>
      </c>
      <c r="IB373" s="67">
        <f t="shared" si="1493"/>
        <v>43672</v>
      </c>
      <c r="IC373" s="67">
        <f t="shared" si="1493"/>
        <v>43673</v>
      </c>
      <c r="ID373" s="67">
        <f t="shared" si="1493"/>
        <v>43674</v>
      </c>
      <c r="IE373" s="67">
        <f t="shared" si="1493"/>
        <v>43675</v>
      </c>
      <c r="IF373" s="67">
        <f t="shared" si="1493"/>
        <v>43676</v>
      </c>
      <c r="IG373" s="67">
        <f t="shared" si="1493"/>
        <v>43677</v>
      </c>
      <c r="IH373" s="67">
        <f t="shared" si="1494"/>
        <v>43678</v>
      </c>
      <c r="II373" s="67">
        <f t="shared" si="1494"/>
        <v>43679</v>
      </c>
      <c r="IJ373" s="67">
        <f t="shared" si="1494"/>
        <v>43680</v>
      </c>
      <c r="IK373" s="67">
        <f t="shared" si="1494"/>
        <v>43681</v>
      </c>
      <c r="IL373" s="67">
        <f t="shared" si="1494"/>
        <v>43682</v>
      </c>
      <c r="IM373" s="67">
        <f t="shared" si="1494"/>
        <v>43683</v>
      </c>
      <c r="IN373" s="67">
        <f t="shared" si="1494"/>
        <v>43684</v>
      </c>
      <c r="IO373" s="67">
        <f t="shared" si="1494"/>
        <v>43685</v>
      </c>
      <c r="IP373" s="67">
        <f t="shared" si="1494"/>
        <v>43686</v>
      </c>
      <c r="IQ373" s="67">
        <f t="shared" si="1494"/>
        <v>43687</v>
      </c>
      <c r="IR373" s="67">
        <f t="shared" si="1494"/>
        <v>43688</v>
      </c>
      <c r="IS373" s="67">
        <f t="shared" si="1494"/>
        <v>43689</v>
      </c>
      <c r="IT373" s="67">
        <f t="shared" si="1494"/>
        <v>43690</v>
      </c>
      <c r="IU373" s="67">
        <f t="shared" si="1494"/>
        <v>43691</v>
      </c>
      <c r="IV373" s="67">
        <f t="shared" si="1494"/>
        <v>43692</v>
      </c>
      <c r="IW373" s="67">
        <f t="shared" si="1494"/>
        <v>43693</v>
      </c>
      <c r="IX373" s="67">
        <f t="shared" si="1495"/>
        <v>43694</v>
      </c>
      <c r="IY373" s="67">
        <f t="shared" si="1495"/>
        <v>43695</v>
      </c>
      <c r="IZ373" s="67">
        <f t="shared" si="1495"/>
        <v>43696</v>
      </c>
      <c r="JA373" s="67">
        <f t="shared" si="1495"/>
        <v>43697</v>
      </c>
      <c r="JB373" s="67">
        <f t="shared" si="1495"/>
        <v>43698</v>
      </c>
      <c r="JC373" s="67">
        <f t="shared" si="1495"/>
        <v>43699</v>
      </c>
      <c r="JD373" s="67">
        <f t="shared" si="1495"/>
        <v>43700</v>
      </c>
      <c r="JE373" s="67">
        <f t="shared" si="1495"/>
        <v>43701</v>
      </c>
      <c r="JF373" s="67">
        <f t="shared" si="1495"/>
        <v>43702</v>
      </c>
      <c r="JG373" s="67">
        <f t="shared" si="1495"/>
        <v>43703</v>
      </c>
      <c r="JH373" s="67">
        <f t="shared" si="1495"/>
        <v>43704</v>
      </c>
      <c r="JI373" s="67">
        <f t="shared" si="1495"/>
        <v>43705</v>
      </c>
      <c r="JJ373" s="67">
        <f t="shared" si="1495"/>
        <v>43706</v>
      </c>
      <c r="JK373" s="67">
        <f t="shared" si="1495"/>
        <v>43707</v>
      </c>
      <c r="JL373" s="67">
        <f t="shared" si="1495"/>
        <v>43708</v>
      </c>
      <c r="JM373" s="67">
        <f t="shared" si="1496"/>
        <v>43709</v>
      </c>
      <c r="JN373" s="67">
        <f t="shared" si="1496"/>
        <v>43710</v>
      </c>
      <c r="JO373" s="67">
        <f t="shared" si="1496"/>
        <v>43711</v>
      </c>
      <c r="JP373" s="67">
        <f t="shared" si="1496"/>
        <v>43712</v>
      </c>
      <c r="JQ373" s="67">
        <f t="shared" si="1496"/>
        <v>43713</v>
      </c>
      <c r="JR373" s="67">
        <f t="shared" si="1496"/>
        <v>43714</v>
      </c>
      <c r="JS373" s="67">
        <f t="shared" si="1496"/>
        <v>43715</v>
      </c>
      <c r="JT373" s="67">
        <f t="shared" si="1496"/>
        <v>43716</v>
      </c>
      <c r="JU373" s="67">
        <f t="shared" si="1496"/>
        <v>43717</v>
      </c>
      <c r="JV373" s="67">
        <f t="shared" si="1496"/>
        <v>43718</v>
      </c>
      <c r="JW373" s="67">
        <f t="shared" si="1496"/>
        <v>43719</v>
      </c>
      <c r="JX373" s="67">
        <f t="shared" si="1496"/>
        <v>43720</v>
      </c>
      <c r="JY373" s="67">
        <f t="shared" si="1496"/>
        <v>43721</v>
      </c>
      <c r="JZ373" s="67">
        <f t="shared" si="1496"/>
        <v>43722</v>
      </c>
      <c r="KA373" s="67">
        <f t="shared" si="1496"/>
        <v>43723</v>
      </c>
      <c r="KB373" s="67">
        <f t="shared" si="1496"/>
        <v>43724</v>
      </c>
      <c r="KC373" s="67">
        <f t="shared" si="1497"/>
        <v>43725</v>
      </c>
      <c r="KD373" s="67">
        <f t="shared" si="1497"/>
        <v>43726</v>
      </c>
      <c r="KE373" s="67">
        <f t="shared" si="1497"/>
        <v>43727</v>
      </c>
      <c r="KF373" s="67">
        <f t="shared" si="1497"/>
        <v>43728</v>
      </c>
      <c r="KG373" s="67">
        <f t="shared" si="1497"/>
        <v>43729</v>
      </c>
      <c r="KH373" s="67">
        <f t="shared" si="1497"/>
        <v>43730</v>
      </c>
      <c r="KI373" s="67">
        <f t="shared" si="1497"/>
        <v>43731</v>
      </c>
      <c r="KJ373" s="67">
        <f t="shared" si="1497"/>
        <v>43732</v>
      </c>
      <c r="KK373" s="67">
        <f t="shared" si="1497"/>
        <v>43733</v>
      </c>
      <c r="KL373" s="67">
        <f t="shared" si="1497"/>
        <v>43734</v>
      </c>
      <c r="KM373" s="67">
        <f t="shared" si="1497"/>
        <v>43735</v>
      </c>
      <c r="KN373" s="67">
        <f t="shared" si="1497"/>
        <v>43736</v>
      </c>
      <c r="KO373" s="67">
        <f t="shared" si="1497"/>
        <v>43737</v>
      </c>
      <c r="KP373" s="67">
        <f t="shared" si="1497"/>
        <v>43738</v>
      </c>
      <c r="KQ373" s="67">
        <f t="shared" si="1498"/>
        <v>43739</v>
      </c>
      <c r="KR373" s="67">
        <f t="shared" si="1498"/>
        <v>43740</v>
      </c>
      <c r="KS373" s="67">
        <f t="shared" si="1498"/>
        <v>43741</v>
      </c>
      <c r="KT373" s="67">
        <f t="shared" si="1498"/>
        <v>43742</v>
      </c>
      <c r="KU373" s="67">
        <f t="shared" si="1498"/>
        <v>43743</v>
      </c>
      <c r="KV373" s="67">
        <f t="shared" si="1498"/>
        <v>43744</v>
      </c>
      <c r="KW373" s="67">
        <f t="shared" si="1498"/>
        <v>43745</v>
      </c>
      <c r="KX373" s="67">
        <f t="shared" si="1498"/>
        <v>43746</v>
      </c>
      <c r="KY373" s="67">
        <f t="shared" si="1498"/>
        <v>43747</v>
      </c>
      <c r="KZ373" s="67">
        <f t="shared" si="1498"/>
        <v>43748</v>
      </c>
      <c r="LA373" s="67">
        <f t="shared" si="1498"/>
        <v>43749</v>
      </c>
      <c r="LB373" s="67">
        <f t="shared" si="1498"/>
        <v>43750</v>
      </c>
      <c r="LC373" s="67">
        <f t="shared" si="1498"/>
        <v>43751</v>
      </c>
      <c r="LD373" s="67">
        <f t="shared" si="1498"/>
        <v>43752</v>
      </c>
      <c r="LE373" s="67">
        <f t="shared" si="1498"/>
        <v>43753</v>
      </c>
      <c r="LF373" s="67">
        <f t="shared" si="1498"/>
        <v>43754</v>
      </c>
      <c r="LG373" s="67">
        <f t="shared" si="1499"/>
        <v>43755</v>
      </c>
      <c r="LH373" s="67">
        <f t="shared" si="1499"/>
        <v>43756</v>
      </c>
      <c r="LI373" s="67">
        <f t="shared" si="1499"/>
        <v>43757</v>
      </c>
      <c r="LJ373" s="67">
        <f t="shared" si="1499"/>
        <v>43758</v>
      </c>
      <c r="LK373" s="67">
        <f t="shared" si="1499"/>
        <v>43759</v>
      </c>
      <c r="LL373" s="67">
        <f t="shared" si="1499"/>
        <v>43760</v>
      </c>
      <c r="LM373" s="67">
        <f t="shared" si="1499"/>
        <v>43761</v>
      </c>
      <c r="LN373" s="67">
        <f t="shared" si="1499"/>
        <v>43762</v>
      </c>
      <c r="LO373" s="67">
        <f t="shared" si="1499"/>
        <v>43763</v>
      </c>
      <c r="LP373" s="67">
        <f t="shared" si="1499"/>
        <v>43764</v>
      </c>
      <c r="LQ373" s="67">
        <f t="shared" si="1499"/>
        <v>43765</v>
      </c>
      <c r="LR373" s="67">
        <f t="shared" si="1499"/>
        <v>43766</v>
      </c>
      <c r="LS373" s="67">
        <f t="shared" si="1499"/>
        <v>43767</v>
      </c>
      <c r="LT373" s="67">
        <f t="shared" si="1499"/>
        <v>43768</v>
      </c>
      <c r="LU373" s="67">
        <f t="shared" si="1499"/>
        <v>43769</v>
      </c>
      <c r="LV373" s="67">
        <f t="shared" si="1500"/>
        <v>43770</v>
      </c>
      <c r="LW373" s="67">
        <f t="shared" si="1500"/>
        <v>43771</v>
      </c>
      <c r="LX373" s="67">
        <f t="shared" si="1500"/>
        <v>43772</v>
      </c>
      <c r="LY373" s="67">
        <f t="shared" si="1500"/>
        <v>43773</v>
      </c>
      <c r="LZ373" s="67">
        <f t="shared" si="1500"/>
        <v>43774</v>
      </c>
      <c r="MA373" s="67">
        <f t="shared" si="1500"/>
        <v>43775</v>
      </c>
      <c r="MB373" s="67">
        <f t="shared" si="1500"/>
        <v>43776</v>
      </c>
      <c r="MC373" s="67">
        <f t="shared" si="1500"/>
        <v>43777</v>
      </c>
      <c r="MD373" s="67">
        <f t="shared" si="1500"/>
        <v>43778</v>
      </c>
      <c r="ME373" s="67">
        <f t="shared" si="1500"/>
        <v>43779</v>
      </c>
      <c r="MF373" s="67">
        <f t="shared" si="1500"/>
        <v>43780</v>
      </c>
      <c r="MG373" s="67">
        <f t="shared" si="1500"/>
        <v>43781</v>
      </c>
      <c r="MH373" s="67">
        <f t="shared" si="1500"/>
        <v>43782</v>
      </c>
      <c r="MI373" s="67">
        <f t="shared" si="1500"/>
        <v>43783</v>
      </c>
      <c r="MJ373" s="67">
        <f t="shared" si="1500"/>
        <v>43784</v>
      </c>
      <c r="MK373" s="67">
        <f t="shared" si="1500"/>
        <v>43785</v>
      </c>
      <c r="ML373" s="67">
        <f t="shared" si="1501"/>
        <v>43786</v>
      </c>
      <c r="MM373" s="67">
        <f t="shared" si="1501"/>
        <v>43787</v>
      </c>
      <c r="MN373" s="67">
        <f t="shared" si="1501"/>
        <v>43788</v>
      </c>
      <c r="MO373" s="67">
        <f t="shared" si="1501"/>
        <v>43789</v>
      </c>
      <c r="MP373" s="67">
        <f t="shared" si="1501"/>
        <v>43790</v>
      </c>
      <c r="MQ373" s="67">
        <f t="shared" si="1501"/>
        <v>43791</v>
      </c>
      <c r="MR373" s="67">
        <f t="shared" si="1501"/>
        <v>43792</v>
      </c>
      <c r="MS373" s="67">
        <f t="shared" si="1501"/>
        <v>43793</v>
      </c>
      <c r="MT373" s="67">
        <f t="shared" si="1501"/>
        <v>43794</v>
      </c>
      <c r="MU373" s="67">
        <f t="shared" si="1501"/>
        <v>43795</v>
      </c>
      <c r="MV373" s="67">
        <f t="shared" si="1501"/>
        <v>43796</v>
      </c>
      <c r="MW373" s="67">
        <f t="shared" si="1501"/>
        <v>43797</v>
      </c>
      <c r="MX373" s="67">
        <f t="shared" si="1501"/>
        <v>43798</v>
      </c>
      <c r="MY373" s="67">
        <f t="shared" si="1501"/>
        <v>43799</v>
      </c>
      <c r="MZ373" s="67">
        <f t="shared" si="1502"/>
        <v>43800</v>
      </c>
      <c r="NA373" s="67">
        <f t="shared" si="1502"/>
        <v>43801</v>
      </c>
      <c r="NB373" s="67">
        <f t="shared" si="1502"/>
        <v>43802</v>
      </c>
      <c r="NC373" s="67">
        <f t="shared" si="1502"/>
        <v>43803</v>
      </c>
      <c r="ND373" s="67">
        <f t="shared" si="1502"/>
        <v>43804</v>
      </c>
      <c r="NE373" s="67">
        <f t="shared" si="1502"/>
        <v>43805</v>
      </c>
      <c r="NF373" s="67">
        <f t="shared" si="1502"/>
        <v>43806</v>
      </c>
      <c r="NG373" s="67">
        <f t="shared" si="1502"/>
        <v>43807</v>
      </c>
      <c r="NH373" s="67">
        <f t="shared" si="1502"/>
        <v>43808</v>
      </c>
      <c r="NI373" s="67">
        <f t="shared" si="1502"/>
        <v>43809</v>
      </c>
      <c r="NJ373" s="67">
        <f t="shared" si="1502"/>
        <v>43810</v>
      </c>
      <c r="NK373" s="67">
        <f t="shared" si="1502"/>
        <v>43811</v>
      </c>
      <c r="NL373" s="67">
        <f t="shared" si="1502"/>
        <v>43812</v>
      </c>
      <c r="NM373" s="67">
        <f t="shared" si="1502"/>
        <v>43813</v>
      </c>
      <c r="NN373" s="67">
        <f t="shared" si="1502"/>
        <v>43814</v>
      </c>
      <c r="NO373" s="67">
        <f t="shared" si="1502"/>
        <v>43815</v>
      </c>
      <c r="NP373" s="67">
        <f t="shared" si="1503"/>
        <v>43816</v>
      </c>
      <c r="NQ373" s="67">
        <f t="shared" si="1503"/>
        <v>43817</v>
      </c>
      <c r="NR373" s="67">
        <f t="shared" si="1503"/>
        <v>43818</v>
      </c>
      <c r="NS373" s="67">
        <f t="shared" si="1503"/>
        <v>43819</v>
      </c>
      <c r="NT373" s="67">
        <f t="shared" si="1503"/>
        <v>43820</v>
      </c>
      <c r="NU373" s="67">
        <f t="shared" si="1503"/>
        <v>43821</v>
      </c>
      <c r="NV373" s="67">
        <f t="shared" si="1503"/>
        <v>43822</v>
      </c>
      <c r="NW373" s="67">
        <f t="shared" si="1503"/>
        <v>43823</v>
      </c>
      <c r="NX373" s="67">
        <f t="shared" si="1503"/>
        <v>43824</v>
      </c>
      <c r="NY373" s="67">
        <f t="shared" si="1503"/>
        <v>43825</v>
      </c>
      <c r="NZ373" s="67">
        <f t="shared" si="1503"/>
        <v>43826</v>
      </c>
      <c r="OA373" s="67">
        <f t="shared" si="1503"/>
        <v>43827</v>
      </c>
      <c r="OB373" s="67">
        <f t="shared" si="1503"/>
        <v>43828</v>
      </c>
      <c r="OC373" s="67">
        <f t="shared" si="1503"/>
        <v>43829</v>
      </c>
      <c r="OD373" s="67">
        <f t="shared" si="1503"/>
        <v>43830</v>
      </c>
      <c r="OE373" s="180"/>
      <c r="OF373" s="28"/>
      <c r="OG373" s="28"/>
      <c r="OH373" s="29"/>
      <c r="OI373" s="29"/>
      <c r="OJ373" s="92"/>
      <c r="OK373" s="29"/>
      <c r="OL373" s="29"/>
      <c r="OM373" s="29"/>
      <c r="ON373" s="29"/>
      <c r="OO373" s="28"/>
      <c r="OP373" s="29"/>
      <c r="OQ373" s="28"/>
      <c r="OR373" s="29"/>
      <c r="OS373" s="28"/>
      <c r="OT373" s="29"/>
      <c r="OU373" s="28"/>
      <c r="OV373" s="29"/>
      <c r="OW373" s="28"/>
      <c r="OX373" s="29"/>
      <c r="OY373" s="180"/>
    </row>
    <row r="374" spans="1:415" s="63" customFormat="1" ht="12.75" hidden="1" outlineLevel="2" x14ac:dyDescent="0.2">
      <c r="A374" s="144"/>
      <c r="B374" s="142"/>
      <c r="C374" s="143"/>
      <c r="D374" s="78"/>
      <c r="E374" s="78"/>
      <c r="F374" s="217"/>
      <c r="G374" s="69"/>
      <c r="H374" s="86"/>
      <c r="I374" s="94" t="s">
        <v>88</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80"/>
        <v>43466</v>
      </c>
      <c r="AE374" s="67">
        <f t="shared" si="1480"/>
        <v>43467</v>
      </c>
      <c r="AF374" s="67">
        <f t="shared" si="1480"/>
        <v>43468</v>
      </c>
      <c r="AG374" s="67">
        <f t="shared" si="1480"/>
        <v>43469</v>
      </c>
      <c r="AH374" s="67">
        <f t="shared" si="1480"/>
        <v>43470</v>
      </c>
      <c r="AI374" s="67">
        <f t="shared" si="1480"/>
        <v>43471</v>
      </c>
      <c r="AJ374" s="67">
        <f t="shared" si="1480"/>
        <v>43472</v>
      </c>
      <c r="AK374" s="67">
        <f t="shared" si="1480"/>
        <v>43473</v>
      </c>
      <c r="AL374" s="67">
        <f t="shared" si="1480"/>
        <v>43474</v>
      </c>
      <c r="AM374" s="67">
        <f t="shared" si="1480"/>
        <v>43475</v>
      </c>
      <c r="AN374" s="67">
        <f t="shared" si="1480"/>
        <v>43476</v>
      </c>
      <c r="AO374" s="67">
        <f t="shared" si="1480"/>
        <v>43477</v>
      </c>
      <c r="AP374" s="67">
        <f t="shared" si="1480"/>
        <v>43478</v>
      </c>
      <c r="AQ374" s="67">
        <f t="shared" si="1480"/>
        <v>43479</v>
      </c>
      <c r="AR374" s="67">
        <f t="shared" si="1480"/>
        <v>43480</v>
      </c>
      <c r="AS374" s="67">
        <f t="shared" si="1480"/>
        <v>43481</v>
      </c>
      <c r="AT374" s="67">
        <f t="shared" si="1481"/>
        <v>43482</v>
      </c>
      <c r="AU374" s="67">
        <f t="shared" si="1481"/>
        <v>43483</v>
      </c>
      <c r="AV374" s="67">
        <f t="shared" si="1481"/>
        <v>43484</v>
      </c>
      <c r="AW374" s="67">
        <f t="shared" si="1481"/>
        <v>43485</v>
      </c>
      <c r="AX374" s="67">
        <f t="shared" si="1481"/>
        <v>43486</v>
      </c>
      <c r="AY374" s="67">
        <f t="shared" si="1481"/>
        <v>43487</v>
      </c>
      <c r="AZ374" s="67">
        <f t="shared" si="1481"/>
        <v>43488</v>
      </c>
      <c r="BA374" s="67">
        <f t="shared" si="1481"/>
        <v>43489</v>
      </c>
      <c r="BB374" s="67">
        <f t="shared" si="1481"/>
        <v>43490</v>
      </c>
      <c r="BC374" s="67">
        <f t="shared" si="1481"/>
        <v>43491</v>
      </c>
      <c r="BD374" s="67">
        <f t="shared" si="1481"/>
        <v>43492</v>
      </c>
      <c r="BE374" s="67">
        <f t="shared" si="1481"/>
        <v>43493</v>
      </c>
      <c r="BF374" s="67">
        <f t="shared" si="1481"/>
        <v>43494</v>
      </c>
      <c r="BG374" s="67">
        <f t="shared" si="1481"/>
        <v>43495</v>
      </c>
      <c r="BH374" s="67">
        <f t="shared" si="1481"/>
        <v>43496</v>
      </c>
      <c r="BI374" s="67">
        <f t="shared" si="1482"/>
        <v>43497</v>
      </c>
      <c r="BJ374" s="67">
        <f t="shared" si="1482"/>
        <v>43498</v>
      </c>
      <c r="BK374" s="67">
        <f t="shared" si="1482"/>
        <v>43499</v>
      </c>
      <c r="BL374" s="67">
        <f t="shared" si="1482"/>
        <v>43500</v>
      </c>
      <c r="BM374" s="67">
        <f t="shared" si="1482"/>
        <v>43501</v>
      </c>
      <c r="BN374" s="67">
        <f t="shared" si="1482"/>
        <v>43502</v>
      </c>
      <c r="BO374" s="67">
        <f t="shared" si="1482"/>
        <v>43503</v>
      </c>
      <c r="BP374" s="67">
        <f t="shared" si="1482"/>
        <v>43504</v>
      </c>
      <c r="BQ374" s="67">
        <f t="shared" si="1482"/>
        <v>43505</v>
      </c>
      <c r="BR374" s="67">
        <f t="shared" si="1482"/>
        <v>43506</v>
      </c>
      <c r="BS374" s="67">
        <f t="shared" si="1482"/>
        <v>43507</v>
      </c>
      <c r="BT374" s="67">
        <f t="shared" si="1482"/>
        <v>43508</v>
      </c>
      <c r="BU374" s="67">
        <f t="shared" si="1482"/>
        <v>43509</v>
      </c>
      <c r="BV374" s="67">
        <f t="shared" si="1482"/>
        <v>43510</v>
      </c>
      <c r="BW374" s="67">
        <f t="shared" si="1482"/>
        <v>43511</v>
      </c>
      <c r="BX374" s="67">
        <f t="shared" si="1482"/>
        <v>43512</v>
      </c>
      <c r="BY374" s="67">
        <f t="shared" si="1483"/>
        <v>43513</v>
      </c>
      <c r="BZ374" s="67">
        <f t="shared" si="1483"/>
        <v>43514</v>
      </c>
      <c r="CA374" s="67">
        <f t="shared" si="1483"/>
        <v>43515</v>
      </c>
      <c r="CB374" s="67">
        <f t="shared" si="1483"/>
        <v>43516</v>
      </c>
      <c r="CC374" s="67">
        <f t="shared" si="1483"/>
        <v>43517</v>
      </c>
      <c r="CD374" s="67">
        <f t="shared" si="1483"/>
        <v>43518</v>
      </c>
      <c r="CE374" s="67">
        <f t="shared" si="1483"/>
        <v>43519</v>
      </c>
      <c r="CF374" s="67">
        <f t="shared" si="1483"/>
        <v>43520</v>
      </c>
      <c r="CG374" s="67">
        <f t="shared" si="1483"/>
        <v>43521</v>
      </c>
      <c r="CH374" s="67">
        <f t="shared" si="1483"/>
        <v>43522</v>
      </c>
      <c r="CI374" s="67">
        <f t="shared" si="1483"/>
        <v>43523</v>
      </c>
      <c r="CJ374" s="67">
        <f t="shared" si="1483"/>
        <v>43524</v>
      </c>
      <c r="CK374" s="67">
        <f t="shared" si="1484"/>
        <v>43525</v>
      </c>
      <c r="CL374" s="67">
        <f t="shared" si="1484"/>
        <v>43526</v>
      </c>
      <c r="CM374" s="67">
        <f t="shared" si="1484"/>
        <v>43527</v>
      </c>
      <c r="CN374" s="67">
        <f t="shared" si="1484"/>
        <v>43528</v>
      </c>
      <c r="CO374" s="67">
        <f t="shared" si="1484"/>
        <v>43529</v>
      </c>
      <c r="CP374" s="67">
        <f t="shared" si="1484"/>
        <v>43530</v>
      </c>
      <c r="CQ374" s="67">
        <f t="shared" si="1484"/>
        <v>43531</v>
      </c>
      <c r="CR374" s="67">
        <f t="shared" si="1484"/>
        <v>43532</v>
      </c>
      <c r="CS374" s="67">
        <f t="shared" si="1484"/>
        <v>43533</v>
      </c>
      <c r="CT374" s="67">
        <f t="shared" si="1484"/>
        <v>43534</v>
      </c>
      <c r="CU374" s="67">
        <f t="shared" si="1484"/>
        <v>43535</v>
      </c>
      <c r="CV374" s="67">
        <f t="shared" si="1484"/>
        <v>43536</v>
      </c>
      <c r="CW374" s="67">
        <f t="shared" si="1484"/>
        <v>43537</v>
      </c>
      <c r="CX374" s="67">
        <f t="shared" si="1484"/>
        <v>43538</v>
      </c>
      <c r="CY374" s="67">
        <f t="shared" si="1484"/>
        <v>43539</v>
      </c>
      <c r="CZ374" s="67">
        <f t="shared" si="1484"/>
        <v>43540</v>
      </c>
      <c r="DA374" s="67">
        <f t="shared" si="1485"/>
        <v>43541</v>
      </c>
      <c r="DB374" s="67">
        <f t="shared" si="1485"/>
        <v>43542</v>
      </c>
      <c r="DC374" s="67">
        <f t="shared" si="1485"/>
        <v>43543</v>
      </c>
      <c r="DD374" s="67">
        <f t="shared" si="1485"/>
        <v>43544</v>
      </c>
      <c r="DE374" s="67">
        <f t="shared" si="1485"/>
        <v>43545</v>
      </c>
      <c r="DF374" s="67">
        <f t="shared" si="1485"/>
        <v>43546</v>
      </c>
      <c r="DG374" s="67">
        <f t="shared" si="1485"/>
        <v>43547</v>
      </c>
      <c r="DH374" s="67">
        <f t="shared" si="1485"/>
        <v>43548</v>
      </c>
      <c r="DI374" s="67">
        <f t="shared" si="1485"/>
        <v>43549</v>
      </c>
      <c r="DJ374" s="67">
        <f t="shared" si="1485"/>
        <v>43550</v>
      </c>
      <c r="DK374" s="67">
        <f t="shared" si="1485"/>
        <v>43551</v>
      </c>
      <c r="DL374" s="67">
        <f t="shared" si="1485"/>
        <v>43552</v>
      </c>
      <c r="DM374" s="67">
        <f t="shared" si="1485"/>
        <v>43553</v>
      </c>
      <c r="DN374" s="67">
        <f t="shared" si="1485"/>
        <v>43554</v>
      </c>
      <c r="DO374" s="67">
        <f t="shared" si="1485"/>
        <v>43555</v>
      </c>
      <c r="DP374" s="67">
        <f t="shared" si="1486"/>
        <v>43556</v>
      </c>
      <c r="DQ374" s="67">
        <f t="shared" si="1486"/>
        <v>43557</v>
      </c>
      <c r="DR374" s="67">
        <f t="shared" si="1486"/>
        <v>43558</v>
      </c>
      <c r="DS374" s="67">
        <f t="shared" si="1486"/>
        <v>43559</v>
      </c>
      <c r="DT374" s="67">
        <f t="shared" si="1486"/>
        <v>43560</v>
      </c>
      <c r="DU374" s="67">
        <f t="shared" si="1486"/>
        <v>43561</v>
      </c>
      <c r="DV374" s="67">
        <f t="shared" si="1486"/>
        <v>43562</v>
      </c>
      <c r="DW374" s="67">
        <f t="shared" si="1486"/>
        <v>43563</v>
      </c>
      <c r="DX374" s="67">
        <f t="shared" si="1486"/>
        <v>43564</v>
      </c>
      <c r="DY374" s="67">
        <f t="shared" si="1486"/>
        <v>43565</v>
      </c>
      <c r="DZ374" s="67">
        <f t="shared" si="1486"/>
        <v>43566</v>
      </c>
      <c r="EA374" s="67">
        <f t="shared" si="1486"/>
        <v>43567</v>
      </c>
      <c r="EB374" s="67">
        <f t="shared" si="1486"/>
        <v>43568</v>
      </c>
      <c r="EC374" s="67">
        <f t="shared" si="1486"/>
        <v>43569</v>
      </c>
      <c r="ED374" s="67">
        <f t="shared" si="1486"/>
        <v>43570</v>
      </c>
      <c r="EE374" s="67">
        <f t="shared" si="1486"/>
        <v>43571</v>
      </c>
      <c r="EF374" s="67">
        <f t="shared" si="1487"/>
        <v>43572</v>
      </c>
      <c r="EG374" s="67">
        <f t="shared" si="1487"/>
        <v>43573</v>
      </c>
      <c r="EH374" s="67">
        <f t="shared" si="1487"/>
        <v>43574</v>
      </c>
      <c r="EI374" s="67">
        <f t="shared" si="1487"/>
        <v>43575</v>
      </c>
      <c r="EJ374" s="67">
        <f t="shared" si="1487"/>
        <v>43576</v>
      </c>
      <c r="EK374" s="67">
        <f t="shared" si="1487"/>
        <v>43577</v>
      </c>
      <c r="EL374" s="67">
        <f t="shared" si="1487"/>
        <v>43578</v>
      </c>
      <c r="EM374" s="67">
        <f t="shared" si="1487"/>
        <v>43579</v>
      </c>
      <c r="EN374" s="67">
        <f t="shared" si="1487"/>
        <v>43580</v>
      </c>
      <c r="EO374" s="67">
        <f t="shared" si="1487"/>
        <v>43581</v>
      </c>
      <c r="EP374" s="67">
        <f t="shared" si="1487"/>
        <v>43582</v>
      </c>
      <c r="EQ374" s="67">
        <f t="shared" si="1487"/>
        <v>43583</v>
      </c>
      <c r="ER374" s="67">
        <f t="shared" si="1487"/>
        <v>43584</v>
      </c>
      <c r="ES374" s="67">
        <f t="shared" si="1487"/>
        <v>43585</v>
      </c>
      <c r="ET374" s="67">
        <f t="shared" si="1488"/>
        <v>43586</v>
      </c>
      <c r="EU374" s="67">
        <f t="shared" si="1488"/>
        <v>43587</v>
      </c>
      <c r="EV374" s="67">
        <f t="shared" si="1488"/>
        <v>43588</v>
      </c>
      <c r="EW374" s="67">
        <f t="shared" si="1488"/>
        <v>43589</v>
      </c>
      <c r="EX374" s="67">
        <f t="shared" si="1488"/>
        <v>43590</v>
      </c>
      <c r="EY374" s="67">
        <f t="shared" si="1488"/>
        <v>43591</v>
      </c>
      <c r="EZ374" s="67">
        <f t="shared" si="1488"/>
        <v>43592</v>
      </c>
      <c r="FA374" s="67">
        <f t="shared" si="1488"/>
        <v>43593</v>
      </c>
      <c r="FB374" s="67">
        <f t="shared" si="1488"/>
        <v>43594</v>
      </c>
      <c r="FC374" s="67">
        <f t="shared" si="1488"/>
        <v>43595</v>
      </c>
      <c r="FD374" s="67">
        <f t="shared" si="1488"/>
        <v>43596</v>
      </c>
      <c r="FE374" s="67">
        <f t="shared" si="1488"/>
        <v>43597</v>
      </c>
      <c r="FF374" s="67">
        <f t="shared" si="1488"/>
        <v>43598</v>
      </c>
      <c r="FG374" s="67">
        <f t="shared" si="1488"/>
        <v>43599</v>
      </c>
      <c r="FH374" s="67">
        <f t="shared" si="1488"/>
        <v>43600</v>
      </c>
      <c r="FI374" s="67">
        <f t="shared" si="1488"/>
        <v>43601</v>
      </c>
      <c r="FJ374" s="67">
        <f t="shared" si="1489"/>
        <v>43602</v>
      </c>
      <c r="FK374" s="67">
        <f t="shared" si="1489"/>
        <v>43603</v>
      </c>
      <c r="FL374" s="67">
        <f t="shared" si="1489"/>
        <v>43604</v>
      </c>
      <c r="FM374" s="67">
        <f t="shared" si="1489"/>
        <v>43605</v>
      </c>
      <c r="FN374" s="67">
        <f t="shared" si="1489"/>
        <v>43606</v>
      </c>
      <c r="FO374" s="67">
        <f t="shared" si="1489"/>
        <v>43607</v>
      </c>
      <c r="FP374" s="67">
        <f t="shared" si="1489"/>
        <v>43608</v>
      </c>
      <c r="FQ374" s="67">
        <f t="shared" si="1489"/>
        <v>43609</v>
      </c>
      <c r="FR374" s="67">
        <f t="shared" si="1489"/>
        <v>43610</v>
      </c>
      <c r="FS374" s="67">
        <f t="shared" si="1489"/>
        <v>43611</v>
      </c>
      <c r="FT374" s="67">
        <f t="shared" si="1489"/>
        <v>43612</v>
      </c>
      <c r="FU374" s="67">
        <f t="shared" si="1489"/>
        <v>43613</v>
      </c>
      <c r="FV374" s="67">
        <f t="shared" si="1489"/>
        <v>43614</v>
      </c>
      <c r="FW374" s="67">
        <f t="shared" si="1489"/>
        <v>43615</v>
      </c>
      <c r="FX374" s="67">
        <f t="shared" si="1489"/>
        <v>43616</v>
      </c>
      <c r="FY374" s="67">
        <f t="shared" si="1490"/>
        <v>43617</v>
      </c>
      <c r="FZ374" s="67">
        <f t="shared" si="1490"/>
        <v>43618</v>
      </c>
      <c r="GA374" s="67">
        <f t="shared" si="1490"/>
        <v>43619</v>
      </c>
      <c r="GB374" s="67">
        <f t="shared" si="1490"/>
        <v>43620</v>
      </c>
      <c r="GC374" s="67">
        <f t="shared" si="1490"/>
        <v>43621</v>
      </c>
      <c r="GD374" s="67">
        <f t="shared" si="1490"/>
        <v>43622</v>
      </c>
      <c r="GE374" s="67">
        <f t="shared" si="1490"/>
        <v>43623</v>
      </c>
      <c r="GF374" s="67">
        <f t="shared" si="1490"/>
        <v>43624</v>
      </c>
      <c r="GG374" s="67">
        <f t="shared" si="1490"/>
        <v>43625</v>
      </c>
      <c r="GH374" s="67">
        <f t="shared" si="1490"/>
        <v>43626</v>
      </c>
      <c r="GI374" s="67">
        <f t="shared" si="1490"/>
        <v>43627</v>
      </c>
      <c r="GJ374" s="67">
        <f t="shared" si="1490"/>
        <v>43628</v>
      </c>
      <c r="GK374" s="67">
        <f t="shared" si="1490"/>
        <v>43629</v>
      </c>
      <c r="GL374" s="67">
        <f t="shared" si="1490"/>
        <v>43630</v>
      </c>
      <c r="GM374" s="67">
        <f t="shared" si="1490"/>
        <v>43631</v>
      </c>
      <c r="GN374" s="67">
        <f t="shared" si="1490"/>
        <v>43632</v>
      </c>
      <c r="GO374" s="67">
        <f t="shared" si="1491"/>
        <v>43633</v>
      </c>
      <c r="GP374" s="67">
        <f t="shared" si="1491"/>
        <v>43634</v>
      </c>
      <c r="GQ374" s="67">
        <f t="shared" si="1491"/>
        <v>43635</v>
      </c>
      <c r="GR374" s="67">
        <f t="shared" si="1491"/>
        <v>43636</v>
      </c>
      <c r="GS374" s="67">
        <f t="shared" si="1491"/>
        <v>43637</v>
      </c>
      <c r="GT374" s="67">
        <f t="shared" si="1491"/>
        <v>43638</v>
      </c>
      <c r="GU374" s="67">
        <f t="shared" si="1491"/>
        <v>43639</v>
      </c>
      <c r="GV374" s="67">
        <f t="shared" si="1491"/>
        <v>43640</v>
      </c>
      <c r="GW374" s="67">
        <f t="shared" si="1491"/>
        <v>43641</v>
      </c>
      <c r="GX374" s="67">
        <f t="shared" si="1491"/>
        <v>43642</v>
      </c>
      <c r="GY374" s="67">
        <f t="shared" si="1491"/>
        <v>43643</v>
      </c>
      <c r="GZ374" s="67">
        <f t="shared" si="1491"/>
        <v>43644</v>
      </c>
      <c r="HA374" s="67">
        <f t="shared" si="1491"/>
        <v>43645</v>
      </c>
      <c r="HB374" s="67">
        <f t="shared" si="1491"/>
        <v>43646</v>
      </c>
      <c r="HC374" s="67">
        <f t="shared" si="1492"/>
        <v>43647</v>
      </c>
      <c r="HD374" s="67">
        <f t="shared" si="1492"/>
        <v>43648</v>
      </c>
      <c r="HE374" s="67">
        <f t="shared" si="1492"/>
        <v>43649</v>
      </c>
      <c r="HF374" s="67">
        <f t="shared" si="1492"/>
        <v>43650</v>
      </c>
      <c r="HG374" s="67">
        <f t="shared" si="1492"/>
        <v>43651</v>
      </c>
      <c r="HH374" s="67">
        <f t="shared" si="1492"/>
        <v>43652</v>
      </c>
      <c r="HI374" s="67">
        <f t="shared" si="1492"/>
        <v>43653</v>
      </c>
      <c r="HJ374" s="67">
        <f t="shared" si="1492"/>
        <v>43654</v>
      </c>
      <c r="HK374" s="67">
        <f t="shared" si="1492"/>
        <v>43655</v>
      </c>
      <c r="HL374" s="67">
        <f t="shared" si="1492"/>
        <v>43656</v>
      </c>
      <c r="HM374" s="67">
        <f t="shared" si="1492"/>
        <v>43657</v>
      </c>
      <c r="HN374" s="67">
        <f t="shared" si="1492"/>
        <v>43658</v>
      </c>
      <c r="HO374" s="67">
        <f t="shared" si="1492"/>
        <v>43659</v>
      </c>
      <c r="HP374" s="67">
        <f t="shared" si="1492"/>
        <v>43660</v>
      </c>
      <c r="HQ374" s="67">
        <f t="shared" si="1492"/>
        <v>43661</v>
      </c>
      <c r="HR374" s="67">
        <f t="shared" si="1492"/>
        <v>43662</v>
      </c>
      <c r="HS374" s="67">
        <f t="shared" si="1493"/>
        <v>43663</v>
      </c>
      <c r="HT374" s="67">
        <f t="shared" si="1493"/>
        <v>43664</v>
      </c>
      <c r="HU374" s="67">
        <f t="shared" si="1493"/>
        <v>43665</v>
      </c>
      <c r="HV374" s="67">
        <f t="shared" si="1493"/>
        <v>43666</v>
      </c>
      <c r="HW374" s="67">
        <f t="shared" si="1493"/>
        <v>43667</v>
      </c>
      <c r="HX374" s="67">
        <f t="shared" si="1493"/>
        <v>43668</v>
      </c>
      <c r="HY374" s="67">
        <f t="shared" si="1493"/>
        <v>43669</v>
      </c>
      <c r="HZ374" s="67">
        <f t="shared" si="1493"/>
        <v>43670</v>
      </c>
      <c r="IA374" s="67">
        <f t="shared" si="1493"/>
        <v>43671</v>
      </c>
      <c r="IB374" s="67">
        <f t="shared" si="1493"/>
        <v>43672</v>
      </c>
      <c r="IC374" s="67">
        <f t="shared" si="1493"/>
        <v>43673</v>
      </c>
      <c r="ID374" s="67">
        <f t="shared" si="1493"/>
        <v>43674</v>
      </c>
      <c r="IE374" s="67">
        <f t="shared" si="1493"/>
        <v>43675</v>
      </c>
      <c r="IF374" s="67">
        <f t="shared" si="1493"/>
        <v>43676</v>
      </c>
      <c r="IG374" s="67">
        <f t="shared" si="1493"/>
        <v>43677</v>
      </c>
      <c r="IH374" s="67">
        <f t="shared" si="1494"/>
        <v>43678</v>
      </c>
      <c r="II374" s="67">
        <f t="shared" si="1494"/>
        <v>43679</v>
      </c>
      <c r="IJ374" s="67">
        <f t="shared" si="1494"/>
        <v>43680</v>
      </c>
      <c r="IK374" s="67">
        <f t="shared" si="1494"/>
        <v>43681</v>
      </c>
      <c r="IL374" s="67">
        <f t="shared" si="1494"/>
        <v>43682</v>
      </c>
      <c r="IM374" s="67">
        <f t="shared" si="1494"/>
        <v>43683</v>
      </c>
      <c r="IN374" s="67">
        <f t="shared" si="1494"/>
        <v>43684</v>
      </c>
      <c r="IO374" s="67">
        <f t="shared" si="1494"/>
        <v>43685</v>
      </c>
      <c r="IP374" s="67">
        <f t="shared" si="1494"/>
        <v>43686</v>
      </c>
      <c r="IQ374" s="67">
        <f t="shared" si="1494"/>
        <v>43687</v>
      </c>
      <c r="IR374" s="67">
        <f t="shared" si="1494"/>
        <v>43688</v>
      </c>
      <c r="IS374" s="67">
        <f t="shared" si="1494"/>
        <v>43689</v>
      </c>
      <c r="IT374" s="67">
        <f t="shared" si="1494"/>
        <v>43690</v>
      </c>
      <c r="IU374" s="67">
        <f t="shared" si="1494"/>
        <v>43691</v>
      </c>
      <c r="IV374" s="67">
        <f t="shared" si="1494"/>
        <v>43692</v>
      </c>
      <c r="IW374" s="67">
        <f t="shared" si="1494"/>
        <v>43693</v>
      </c>
      <c r="IX374" s="67">
        <f t="shared" si="1495"/>
        <v>43694</v>
      </c>
      <c r="IY374" s="67">
        <f t="shared" si="1495"/>
        <v>43695</v>
      </c>
      <c r="IZ374" s="67">
        <f t="shared" si="1495"/>
        <v>43696</v>
      </c>
      <c r="JA374" s="67">
        <f t="shared" si="1495"/>
        <v>43697</v>
      </c>
      <c r="JB374" s="67">
        <f t="shared" si="1495"/>
        <v>43698</v>
      </c>
      <c r="JC374" s="67">
        <f t="shared" si="1495"/>
        <v>43699</v>
      </c>
      <c r="JD374" s="67">
        <f t="shared" si="1495"/>
        <v>43700</v>
      </c>
      <c r="JE374" s="67">
        <f t="shared" si="1495"/>
        <v>43701</v>
      </c>
      <c r="JF374" s="67">
        <f t="shared" si="1495"/>
        <v>43702</v>
      </c>
      <c r="JG374" s="67">
        <f t="shared" si="1495"/>
        <v>43703</v>
      </c>
      <c r="JH374" s="67">
        <f t="shared" si="1495"/>
        <v>43704</v>
      </c>
      <c r="JI374" s="67">
        <f t="shared" si="1495"/>
        <v>43705</v>
      </c>
      <c r="JJ374" s="67">
        <f t="shared" si="1495"/>
        <v>43706</v>
      </c>
      <c r="JK374" s="67">
        <f t="shared" si="1495"/>
        <v>43707</v>
      </c>
      <c r="JL374" s="67">
        <f t="shared" si="1495"/>
        <v>43708</v>
      </c>
      <c r="JM374" s="67">
        <f t="shared" si="1496"/>
        <v>43709</v>
      </c>
      <c r="JN374" s="67">
        <f t="shared" si="1496"/>
        <v>43710</v>
      </c>
      <c r="JO374" s="67">
        <f t="shared" si="1496"/>
        <v>43711</v>
      </c>
      <c r="JP374" s="67">
        <f t="shared" si="1496"/>
        <v>43712</v>
      </c>
      <c r="JQ374" s="67">
        <f t="shared" si="1496"/>
        <v>43713</v>
      </c>
      <c r="JR374" s="67">
        <f t="shared" si="1496"/>
        <v>43714</v>
      </c>
      <c r="JS374" s="67">
        <f t="shared" si="1496"/>
        <v>43715</v>
      </c>
      <c r="JT374" s="67">
        <f t="shared" si="1496"/>
        <v>43716</v>
      </c>
      <c r="JU374" s="67">
        <f t="shared" si="1496"/>
        <v>43717</v>
      </c>
      <c r="JV374" s="67">
        <f t="shared" si="1496"/>
        <v>43718</v>
      </c>
      <c r="JW374" s="67">
        <f t="shared" si="1496"/>
        <v>43719</v>
      </c>
      <c r="JX374" s="67">
        <f t="shared" si="1496"/>
        <v>43720</v>
      </c>
      <c r="JY374" s="67">
        <f t="shared" si="1496"/>
        <v>43721</v>
      </c>
      <c r="JZ374" s="67">
        <f t="shared" si="1496"/>
        <v>43722</v>
      </c>
      <c r="KA374" s="67">
        <f t="shared" si="1496"/>
        <v>43723</v>
      </c>
      <c r="KB374" s="67">
        <f t="shared" si="1496"/>
        <v>43724</v>
      </c>
      <c r="KC374" s="67">
        <f t="shared" si="1497"/>
        <v>43725</v>
      </c>
      <c r="KD374" s="67">
        <f t="shared" si="1497"/>
        <v>43726</v>
      </c>
      <c r="KE374" s="67">
        <f t="shared" si="1497"/>
        <v>43727</v>
      </c>
      <c r="KF374" s="67">
        <f t="shared" si="1497"/>
        <v>43728</v>
      </c>
      <c r="KG374" s="67">
        <f t="shared" si="1497"/>
        <v>43729</v>
      </c>
      <c r="KH374" s="67">
        <f t="shared" si="1497"/>
        <v>43730</v>
      </c>
      <c r="KI374" s="67">
        <f t="shared" si="1497"/>
        <v>43731</v>
      </c>
      <c r="KJ374" s="67">
        <f t="shared" si="1497"/>
        <v>43732</v>
      </c>
      <c r="KK374" s="67">
        <f t="shared" si="1497"/>
        <v>43733</v>
      </c>
      <c r="KL374" s="67">
        <f t="shared" si="1497"/>
        <v>43734</v>
      </c>
      <c r="KM374" s="67">
        <f t="shared" si="1497"/>
        <v>43735</v>
      </c>
      <c r="KN374" s="67">
        <f t="shared" si="1497"/>
        <v>43736</v>
      </c>
      <c r="KO374" s="67">
        <f t="shared" si="1497"/>
        <v>43737</v>
      </c>
      <c r="KP374" s="67">
        <f t="shared" si="1497"/>
        <v>43738</v>
      </c>
      <c r="KQ374" s="67">
        <f t="shared" si="1498"/>
        <v>43739</v>
      </c>
      <c r="KR374" s="67">
        <f t="shared" si="1498"/>
        <v>43740</v>
      </c>
      <c r="KS374" s="67">
        <f t="shared" si="1498"/>
        <v>43741</v>
      </c>
      <c r="KT374" s="67">
        <f t="shared" si="1498"/>
        <v>43742</v>
      </c>
      <c r="KU374" s="67">
        <f t="shared" si="1498"/>
        <v>43743</v>
      </c>
      <c r="KV374" s="67">
        <f t="shared" si="1498"/>
        <v>43744</v>
      </c>
      <c r="KW374" s="67">
        <f t="shared" si="1498"/>
        <v>43745</v>
      </c>
      <c r="KX374" s="67">
        <f t="shared" si="1498"/>
        <v>43746</v>
      </c>
      <c r="KY374" s="67">
        <f t="shared" si="1498"/>
        <v>43747</v>
      </c>
      <c r="KZ374" s="67">
        <f t="shared" si="1498"/>
        <v>43748</v>
      </c>
      <c r="LA374" s="67">
        <f t="shared" si="1498"/>
        <v>43749</v>
      </c>
      <c r="LB374" s="67">
        <f t="shared" si="1498"/>
        <v>43750</v>
      </c>
      <c r="LC374" s="67">
        <f t="shared" si="1498"/>
        <v>43751</v>
      </c>
      <c r="LD374" s="67">
        <f t="shared" si="1498"/>
        <v>43752</v>
      </c>
      <c r="LE374" s="67">
        <f t="shared" si="1498"/>
        <v>43753</v>
      </c>
      <c r="LF374" s="67">
        <f t="shared" si="1498"/>
        <v>43754</v>
      </c>
      <c r="LG374" s="67">
        <f t="shared" si="1499"/>
        <v>43755</v>
      </c>
      <c r="LH374" s="67">
        <f t="shared" si="1499"/>
        <v>43756</v>
      </c>
      <c r="LI374" s="67">
        <f t="shared" si="1499"/>
        <v>43757</v>
      </c>
      <c r="LJ374" s="67">
        <f t="shared" si="1499"/>
        <v>43758</v>
      </c>
      <c r="LK374" s="67">
        <f t="shared" si="1499"/>
        <v>43759</v>
      </c>
      <c r="LL374" s="67">
        <f t="shared" si="1499"/>
        <v>43760</v>
      </c>
      <c r="LM374" s="67">
        <f t="shared" si="1499"/>
        <v>43761</v>
      </c>
      <c r="LN374" s="67">
        <f t="shared" si="1499"/>
        <v>43762</v>
      </c>
      <c r="LO374" s="67">
        <f t="shared" si="1499"/>
        <v>43763</v>
      </c>
      <c r="LP374" s="67">
        <f t="shared" si="1499"/>
        <v>43764</v>
      </c>
      <c r="LQ374" s="67">
        <f t="shared" si="1499"/>
        <v>43765</v>
      </c>
      <c r="LR374" s="67">
        <f t="shared" si="1499"/>
        <v>43766</v>
      </c>
      <c r="LS374" s="67">
        <f t="shared" si="1499"/>
        <v>43767</v>
      </c>
      <c r="LT374" s="67">
        <f t="shared" si="1499"/>
        <v>43768</v>
      </c>
      <c r="LU374" s="67">
        <f t="shared" si="1499"/>
        <v>43769</v>
      </c>
      <c r="LV374" s="67">
        <f t="shared" si="1500"/>
        <v>43770</v>
      </c>
      <c r="LW374" s="67">
        <f t="shared" si="1500"/>
        <v>43771</v>
      </c>
      <c r="LX374" s="67">
        <f t="shared" si="1500"/>
        <v>43772</v>
      </c>
      <c r="LY374" s="67">
        <f t="shared" si="1500"/>
        <v>43773</v>
      </c>
      <c r="LZ374" s="67">
        <f t="shared" si="1500"/>
        <v>43774</v>
      </c>
      <c r="MA374" s="67">
        <f t="shared" si="1500"/>
        <v>43775</v>
      </c>
      <c r="MB374" s="67">
        <f t="shared" si="1500"/>
        <v>43776</v>
      </c>
      <c r="MC374" s="67">
        <f t="shared" si="1500"/>
        <v>43777</v>
      </c>
      <c r="MD374" s="67">
        <f t="shared" si="1500"/>
        <v>43778</v>
      </c>
      <c r="ME374" s="67">
        <f t="shared" si="1500"/>
        <v>43779</v>
      </c>
      <c r="MF374" s="67">
        <f t="shared" si="1500"/>
        <v>43780</v>
      </c>
      <c r="MG374" s="67">
        <f t="shared" si="1500"/>
        <v>43781</v>
      </c>
      <c r="MH374" s="67">
        <f t="shared" si="1500"/>
        <v>43782</v>
      </c>
      <c r="MI374" s="67">
        <f t="shared" si="1500"/>
        <v>43783</v>
      </c>
      <c r="MJ374" s="67">
        <f t="shared" si="1500"/>
        <v>43784</v>
      </c>
      <c r="MK374" s="67">
        <f t="shared" si="1500"/>
        <v>43785</v>
      </c>
      <c r="ML374" s="67">
        <f t="shared" si="1501"/>
        <v>43786</v>
      </c>
      <c r="MM374" s="67">
        <f t="shared" si="1501"/>
        <v>43787</v>
      </c>
      <c r="MN374" s="67">
        <f t="shared" si="1501"/>
        <v>43788</v>
      </c>
      <c r="MO374" s="67">
        <f t="shared" si="1501"/>
        <v>43789</v>
      </c>
      <c r="MP374" s="67">
        <f t="shared" si="1501"/>
        <v>43790</v>
      </c>
      <c r="MQ374" s="67">
        <f t="shared" si="1501"/>
        <v>43791</v>
      </c>
      <c r="MR374" s="67">
        <f t="shared" si="1501"/>
        <v>43792</v>
      </c>
      <c r="MS374" s="67">
        <f t="shared" si="1501"/>
        <v>43793</v>
      </c>
      <c r="MT374" s="67">
        <f t="shared" si="1501"/>
        <v>43794</v>
      </c>
      <c r="MU374" s="67">
        <f t="shared" si="1501"/>
        <v>43795</v>
      </c>
      <c r="MV374" s="67">
        <f t="shared" si="1501"/>
        <v>43796</v>
      </c>
      <c r="MW374" s="67">
        <f t="shared" si="1501"/>
        <v>43797</v>
      </c>
      <c r="MX374" s="67">
        <f t="shared" si="1501"/>
        <v>43798</v>
      </c>
      <c r="MY374" s="67">
        <f t="shared" si="1501"/>
        <v>43799</v>
      </c>
      <c r="MZ374" s="67">
        <f t="shared" si="1502"/>
        <v>43800</v>
      </c>
      <c r="NA374" s="67">
        <f t="shared" si="1502"/>
        <v>43801</v>
      </c>
      <c r="NB374" s="67">
        <f t="shared" si="1502"/>
        <v>43802</v>
      </c>
      <c r="NC374" s="67">
        <f t="shared" si="1502"/>
        <v>43803</v>
      </c>
      <c r="ND374" s="67">
        <f t="shared" si="1502"/>
        <v>43804</v>
      </c>
      <c r="NE374" s="67">
        <f t="shared" si="1502"/>
        <v>43805</v>
      </c>
      <c r="NF374" s="67">
        <f t="shared" si="1502"/>
        <v>43806</v>
      </c>
      <c r="NG374" s="67">
        <f t="shared" si="1502"/>
        <v>43807</v>
      </c>
      <c r="NH374" s="67">
        <f t="shared" si="1502"/>
        <v>43808</v>
      </c>
      <c r="NI374" s="67">
        <f t="shared" si="1502"/>
        <v>43809</v>
      </c>
      <c r="NJ374" s="67">
        <f t="shared" si="1502"/>
        <v>43810</v>
      </c>
      <c r="NK374" s="67">
        <f t="shared" si="1502"/>
        <v>43811</v>
      </c>
      <c r="NL374" s="67">
        <f t="shared" si="1502"/>
        <v>43812</v>
      </c>
      <c r="NM374" s="67">
        <f t="shared" si="1502"/>
        <v>43813</v>
      </c>
      <c r="NN374" s="67">
        <f t="shared" si="1502"/>
        <v>43814</v>
      </c>
      <c r="NO374" s="67">
        <f t="shared" si="1502"/>
        <v>43815</v>
      </c>
      <c r="NP374" s="67">
        <f t="shared" si="1503"/>
        <v>43816</v>
      </c>
      <c r="NQ374" s="67">
        <f t="shared" si="1503"/>
        <v>43817</v>
      </c>
      <c r="NR374" s="67">
        <f t="shared" si="1503"/>
        <v>43818</v>
      </c>
      <c r="NS374" s="67">
        <f t="shared" si="1503"/>
        <v>43819</v>
      </c>
      <c r="NT374" s="67">
        <f t="shared" si="1503"/>
        <v>43820</v>
      </c>
      <c r="NU374" s="67">
        <f t="shared" si="1503"/>
        <v>43821</v>
      </c>
      <c r="NV374" s="67">
        <f t="shared" si="1503"/>
        <v>43822</v>
      </c>
      <c r="NW374" s="67">
        <f t="shared" si="1503"/>
        <v>43823</v>
      </c>
      <c r="NX374" s="67">
        <f t="shared" si="1503"/>
        <v>43824</v>
      </c>
      <c r="NY374" s="67">
        <f t="shared" si="1503"/>
        <v>43825</v>
      </c>
      <c r="NZ374" s="67">
        <f t="shared" si="1503"/>
        <v>43826</v>
      </c>
      <c r="OA374" s="67">
        <f t="shared" si="1503"/>
        <v>43827</v>
      </c>
      <c r="OB374" s="67">
        <f t="shared" si="1503"/>
        <v>43828</v>
      </c>
      <c r="OC374" s="67">
        <f t="shared" si="1503"/>
        <v>43829</v>
      </c>
      <c r="OD374" s="67">
        <f t="shared" si="1503"/>
        <v>43830</v>
      </c>
      <c r="OE374" s="180"/>
      <c r="OF374" s="28"/>
      <c r="OG374" s="28"/>
      <c r="OH374" s="29"/>
      <c r="OI374" s="29"/>
      <c r="OJ374" s="92"/>
      <c r="OK374" s="29"/>
      <c r="OL374" s="29"/>
      <c r="OM374" s="29"/>
      <c r="ON374" s="29"/>
      <c r="OO374" s="28"/>
      <c r="OP374" s="29"/>
      <c r="OQ374" s="28"/>
      <c r="OR374" s="29"/>
      <c r="OS374" s="28"/>
      <c r="OT374" s="29"/>
      <c r="OU374" s="28"/>
      <c r="OV374" s="29"/>
      <c r="OW374" s="28"/>
      <c r="OX374" s="29"/>
      <c r="OY374" s="180"/>
    </row>
    <row r="375" spans="1:415" s="63" customFormat="1" ht="12.75" hidden="1" outlineLevel="2" x14ac:dyDescent="0.2">
      <c r="A375" s="144"/>
      <c r="B375" s="142"/>
      <c r="C375" s="143"/>
      <c r="D375" s="78"/>
      <c r="E375" s="78"/>
      <c r="F375" s="217"/>
      <c r="G375" s="69"/>
      <c r="H375" s="86"/>
      <c r="I375" s="94" t="s">
        <v>88</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ref="AD375:AS387" si="1518">AD$18</f>
        <v>43466</v>
      </c>
      <c r="AE375" s="67">
        <f t="shared" si="1518"/>
        <v>43467</v>
      </c>
      <c r="AF375" s="67">
        <f t="shared" si="1518"/>
        <v>43468</v>
      </c>
      <c r="AG375" s="67">
        <f t="shared" si="1518"/>
        <v>43469</v>
      </c>
      <c r="AH375" s="67">
        <f t="shared" si="1518"/>
        <v>43470</v>
      </c>
      <c r="AI375" s="67">
        <f t="shared" si="1518"/>
        <v>43471</v>
      </c>
      <c r="AJ375" s="67">
        <f t="shared" si="1518"/>
        <v>43472</v>
      </c>
      <c r="AK375" s="67">
        <f t="shared" si="1518"/>
        <v>43473</v>
      </c>
      <c r="AL375" s="67">
        <f t="shared" si="1518"/>
        <v>43474</v>
      </c>
      <c r="AM375" s="67">
        <f t="shared" si="1518"/>
        <v>43475</v>
      </c>
      <c r="AN375" s="67">
        <f t="shared" si="1518"/>
        <v>43476</v>
      </c>
      <c r="AO375" s="67">
        <f t="shared" si="1518"/>
        <v>43477</v>
      </c>
      <c r="AP375" s="67">
        <f t="shared" si="1518"/>
        <v>43478</v>
      </c>
      <c r="AQ375" s="67">
        <f t="shared" si="1518"/>
        <v>43479</v>
      </c>
      <c r="AR375" s="67">
        <f t="shared" si="1518"/>
        <v>43480</v>
      </c>
      <c r="AS375" s="67">
        <f t="shared" si="1518"/>
        <v>43481</v>
      </c>
      <c r="AT375" s="67">
        <f t="shared" ref="AT375:BH387" si="1519">AT$18</f>
        <v>43482</v>
      </c>
      <c r="AU375" s="67">
        <f t="shared" si="1519"/>
        <v>43483</v>
      </c>
      <c r="AV375" s="67">
        <f t="shared" si="1519"/>
        <v>43484</v>
      </c>
      <c r="AW375" s="67">
        <f t="shared" si="1519"/>
        <v>43485</v>
      </c>
      <c r="AX375" s="67">
        <f t="shared" si="1519"/>
        <v>43486</v>
      </c>
      <c r="AY375" s="67">
        <f t="shared" si="1519"/>
        <v>43487</v>
      </c>
      <c r="AZ375" s="67">
        <f t="shared" si="1519"/>
        <v>43488</v>
      </c>
      <c r="BA375" s="67">
        <f t="shared" si="1519"/>
        <v>43489</v>
      </c>
      <c r="BB375" s="67">
        <f t="shared" si="1519"/>
        <v>43490</v>
      </c>
      <c r="BC375" s="67">
        <f t="shared" si="1519"/>
        <v>43491</v>
      </c>
      <c r="BD375" s="67">
        <f t="shared" si="1519"/>
        <v>43492</v>
      </c>
      <c r="BE375" s="67">
        <f t="shared" si="1519"/>
        <v>43493</v>
      </c>
      <c r="BF375" s="67">
        <f t="shared" si="1519"/>
        <v>43494</v>
      </c>
      <c r="BG375" s="67">
        <f t="shared" si="1519"/>
        <v>43495</v>
      </c>
      <c r="BH375" s="67">
        <f t="shared" si="1519"/>
        <v>43496</v>
      </c>
      <c r="BI375" s="67">
        <f t="shared" ref="BI375:BX387" si="1520">BI$18</f>
        <v>43497</v>
      </c>
      <c r="BJ375" s="67">
        <f t="shared" si="1520"/>
        <v>43498</v>
      </c>
      <c r="BK375" s="67">
        <f t="shared" si="1520"/>
        <v>43499</v>
      </c>
      <c r="BL375" s="67">
        <f t="shared" si="1520"/>
        <v>43500</v>
      </c>
      <c r="BM375" s="67">
        <f t="shared" si="1520"/>
        <v>43501</v>
      </c>
      <c r="BN375" s="67">
        <f t="shared" si="1520"/>
        <v>43502</v>
      </c>
      <c r="BO375" s="67">
        <f t="shared" si="1520"/>
        <v>43503</v>
      </c>
      <c r="BP375" s="67">
        <f t="shared" si="1520"/>
        <v>43504</v>
      </c>
      <c r="BQ375" s="67">
        <f t="shared" si="1520"/>
        <v>43505</v>
      </c>
      <c r="BR375" s="67">
        <f t="shared" si="1520"/>
        <v>43506</v>
      </c>
      <c r="BS375" s="67">
        <f t="shared" si="1520"/>
        <v>43507</v>
      </c>
      <c r="BT375" s="67">
        <f t="shared" si="1520"/>
        <v>43508</v>
      </c>
      <c r="BU375" s="67">
        <f t="shared" si="1520"/>
        <v>43509</v>
      </c>
      <c r="BV375" s="67">
        <f t="shared" si="1520"/>
        <v>43510</v>
      </c>
      <c r="BW375" s="67">
        <f t="shared" si="1520"/>
        <v>43511</v>
      </c>
      <c r="BX375" s="67">
        <f t="shared" si="1520"/>
        <v>43512</v>
      </c>
      <c r="BY375" s="67">
        <f t="shared" ref="BY375:CJ387" si="1521">BY$18</f>
        <v>43513</v>
      </c>
      <c r="BZ375" s="67">
        <f t="shared" si="1521"/>
        <v>43514</v>
      </c>
      <c r="CA375" s="67">
        <f t="shared" si="1521"/>
        <v>43515</v>
      </c>
      <c r="CB375" s="67">
        <f t="shared" si="1521"/>
        <v>43516</v>
      </c>
      <c r="CC375" s="67">
        <f t="shared" si="1521"/>
        <v>43517</v>
      </c>
      <c r="CD375" s="67">
        <f t="shared" si="1521"/>
        <v>43518</v>
      </c>
      <c r="CE375" s="67">
        <f t="shared" si="1521"/>
        <v>43519</v>
      </c>
      <c r="CF375" s="67">
        <f t="shared" si="1521"/>
        <v>43520</v>
      </c>
      <c r="CG375" s="67">
        <f t="shared" si="1521"/>
        <v>43521</v>
      </c>
      <c r="CH375" s="67">
        <f t="shared" si="1521"/>
        <v>43522</v>
      </c>
      <c r="CI375" s="67">
        <f t="shared" si="1521"/>
        <v>43523</v>
      </c>
      <c r="CJ375" s="67">
        <f t="shared" si="1521"/>
        <v>43524</v>
      </c>
      <c r="CK375" s="67">
        <f t="shared" ref="CK375:CZ387" si="1522">CK$18</f>
        <v>43525</v>
      </c>
      <c r="CL375" s="67">
        <f t="shared" si="1522"/>
        <v>43526</v>
      </c>
      <c r="CM375" s="67">
        <f t="shared" si="1522"/>
        <v>43527</v>
      </c>
      <c r="CN375" s="67">
        <f t="shared" si="1522"/>
        <v>43528</v>
      </c>
      <c r="CO375" s="67">
        <f t="shared" si="1522"/>
        <v>43529</v>
      </c>
      <c r="CP375" s="67">
        <f t="shared" si="1522"/>
        <v>43530</v>
      </c>
      <c r="CQ375" s="67">
        <f t="shared" si="1522"/>
        <v>43531</v>
      </c>
      <c r="CR375" s="67">
        <f t="shared" si="1522"/>
        <v>43532</v>
      </c>
      <c r="CS375" s="67">
        <f t="shared" si="1522"/>
        <v>43533</v>
      </c>
      <c r="CT375" s="67">
        <f t="shared" si="1522"/>
        <v>43534</v>
      </c>
      <c r="CU375" s="67">
        <f t="shared" si="1522"/>
        <v>43535</v>
      </c>
      <c r="CV375" s="67">
        <f t="shared" si="1522"/>
        <v>43536</v>
      </c>
      <c r="CW375" s="67">
        <f t="shared" si="1522"/>
        <v>43537</v>
      </c>
      <c r="CX375" s="67">
        <f t="shared" si="1522"/>
        <v>43538</v>
      </c>
      <c r="CY375" s="67">
        <f t="shared" si="1522"/>
        <v>43539</v>
      </c>
      <c r="CZ375" s="67">
        <f t="shared" si="1522"/>
        <v>43540</v>
      </c>
      <c r="DA375" s="67">
        <f t="shared" ref="DA375:DO387" si="1523">DA$18</f>
        <v>43541</v>
      </c>
      <c r="DB375" s="67">
        <f t="shared" si="1523"/>
        <v>43542</v>
      </c>
      <c r="DC375" s="67">
        <f t="shared" si="1523"/>
        <v>43543</v>
      </c>
      <c r="DD375" s="67">
        <f t="shared" si="1523"/>
        <v>43544</v>
      </c>
      <c r="DE375" s="67">
        <f t="shared" si="1523"/>
        <v>43545</v>
      </c>
      <c r="DF375" s="67">
        <f t="shared" si="1523"/>
        <v>43546</v>
      </c>
      <c r="DG375" s="67">
        <f t="shared" si="1523"/>
        <v>43547</v>
      </c>
      <c r="DH375" s="67">
        <f t="shared" si="1523"/>
        <v>43548</v>
      </c>
      <c r="DI375" s="67">
        <f t="shared" si="1523"/>
        <v>43549</v>
      </c>
      <c r="DJ375" s="67">
        <f t="shared" si="1523"/>
        <v>43550</v>
      </c>
      <c r="DK375" s="67">
        <f t="shared" si="1523"/>
        <v>43551</v>
      </c>
      <c r="DL375" s="67">
        <f t="shared" si="1523"/>
        <v>43552</v>
      </c>
      <c r="DM375" s="67">
        <f t="shared" si="1523"/>
        <v>43553</v>
      </c>
      <c r="DN375" s="67">
        <f t="shared" si="1523"/>
        <v>43554</v>
      </c>
      <c r="DO375" s="67">
        <f t="shared" si="1523"/>
        <v>43555</v>
      </c>
      <c r="DP375" s="67">
        <f t="shared" ref="DP375:EE387" si="1524">DP$18</f>
        <v>43556</v>
      </c>
      <c r="DQ375" s="67">
        <f t="shared" si="1524"/>
        <v>43557</v>
      </c>
      <c r="DR375" s="67">
        <f t="shared" si="1524"/>
        <v>43558</v>
      </c>
      <c r="DS375" s="67">
        <f t="shared" si="1524"/>
        <v>43559</v>
      </c>
      <c r="DT375" s="67">
        <f t="shared" si="1524"/>
        <v>43560</v>
      </c>
      <c r="DU375" s="67">
        <f t="shared" si="1524"/>
        <v>43561</v>
      </c>
      <c r="DV375" s="67">
        <f t="shared" si="1524"/>
        <v>43562</v>
      </c>
      <c r="DW375" s="67">
        <f t="shared" si="1524"/>
        <v>43563</v>
      </c>
      <c r="DX375" s="67">
        <f t="shared" si="1524"/>
        <v>43564</v>
      </c>
      <c r="DY375" s="67">
        <f t="shared" si="1524"/>
        <v>43565</v>
      </c>
      <c r="DZ375" s="67">
        <f t="shared" si="1524"/>
        <v>43566</v>
      </c>
      <c r="EA375" s="67">
        <f t="shared" si="1524"/>
        <v>43567</v>
      </c>
      <c r="EB375" s="67">
        <f t="shared" si="1524"/>
        <v>43568</v>
      </c>
      <c r="EC375" s="67">
        <f t="shared" si="1524"/>
        <v>43569</v>
      </c>
      <c r="ED375" s="67">
        <f t="shared" si="1524"/>
        <v>43570</v>
      </c>
      <c r="EE375" s="67">
        <f t="shared" si="1524"/>
        <v>43571</v>
      </c>
      <c r="EF375" s="67">
        <f t="shared" ref="EF375:ES387" si="1525">EF$18</f>
        <v>43572</v>
      </c>
      <c r="EG375" s="67">
        <f t="shared" si="1525"/>
        <v>43573</v>
      </c>
      <c r="EH375" s="67">
        <f t="shared" si="1525"/>
        <v>43574</v>
      </c>
      <c r="EI375" s="67">
        <f t="shared" si="1525"/>
        <v>43575</v>
      </c>
      <c r="EJ375" s="67">
        <f t="shared" si="1525"/>
        <v>43576</v>
      </c>
      <c r="EK375" s="67">
        <f t="shared" si="1525"/>
        <v>43577</v>
      </c>
      <c r="EL375" s="67">
        <f t="shared" si="1525"/>
        <v>43578</v>
      </c>
      <c r="EM375" s="67">
        <f t="shared" si="1525"/>
        <v>43579</v>
      </c>
      <c r="EN375" s="67">
        <f t="shared" si="1525"/>
        <v>43580</v>
      </c>
      <c r="EO375" s="67">
        <f t="shared" si="1525"/>
        <v>43581</v>
      </c>
      <c r="EP375" s="67">
        <f t="shared" si="1525"/>
        <v>43582</v>
      </c>
      <c r="EQ375" s="67">
        <f t="shared" si="1525"/>
        <v>43583</v>
      </c>
      <c r="ER375" s="67">
        <f t="shared" si="1525"/>
        <v>43584</v>
      </c>
      <c r="ES375" s="67">
        <f t="shared" si="1525"/>
        <v>43585</v>
      </c>
      <c r="ET375" s="67">
        <f t="shared" ref="ET375:FI387" si="1526">ET$18</f>
        <v>43586</v>
      </c>
      <c r="EU375" s="67">
        <f t="shared" si="1526"/>
        <v>43587</v>
      </c>
      <c r="EV375" s="67">
        <f t="shared" si="1526"/>
        <v>43588</v>
      </c>
      <c r="EW375" s="67">
        <f t="shared" si="1526"/>
        <v>43589</v>
      </c>
      <c r="EX375" s="67">
        <f t="shared" si="1526"/>
        <v>43590</v>
      </c>
      <c r="EY375" s="67">
        <f t="shared" si="1526"/>
        <v>43591</v>
      </c>
      <c r="EZ375" s="67">
        <f t="shared" si="1526"/>
        <v>43592</v>
      </c>
      <c r="FA375" s="67">
        <f t="shared" si="1526"/>
        <v>43593</v>
      </c>
      <c r="FB375" s="67">
        <f t="shared" si="1526"/>
        <v>43594</v>
      </c>
      <c r="FC375" s="67">
        <f t="shared" si="1526"/>
        <v>43595</v>
      </c>
      <c r="FD375" s="67">
        <f t="shared" si="1526"/>
        <v>43596</v>
      </c>
      <c r="FE375" s="67">
        <f t="shared" si="1526"/>
        <v>43597</v>
      </c>
      <c r="FF375" s="67">
        <f t="shared" si="1526"/>
        <v>43598</v>
      </c>
      <c r="FG375" s="67">
        <f t="shared" si="1526"/>
        <v>43599</v>
      </c>
      <c r="FH375" s="67">
        <f t="shared" si="1526"/>
        <v>43600</v>
      </c>
      <c r="FI375" s="67">
        <f t="shared" si="1526"/>
        <v>43601</v>
      </c>
      <c r="FJ375" s="67">
        <f t="shared" ref="FJ375:FX387" si="1527">FJ$18</f>
        <v>43602</v>
      </c>
      <c r="FK375" s="67">
        <f t="shared" si="1527"/>
        <v>43603</v>
      </c>
      <c r="FL375" s="67">
        <f t="shared" si="1527"/>
        <v>43604</v>
      </c>
      <c r="FM375" s="67">
        <f t="shared" si="1527"/>
        <v>43605</v>
      </c>
      <c r="FN375" s="67">
        <f t="shared" si="1527"/>
        <v>43606</v>
      </c>
      <c r="FO375" s="67">
        <f t="shared" si="1527"/>
        <v>43607</v>
      </c>
      <c r="FP375" s="67">
        <f t="shared" si="1527"/>
        <v>43608</v>
      </c>
      <c r="FQ375" s="67">
        <f t="shared" si="1527"/>
        <v>43609</v>
      </c>
      <c r="FR375" s="67">
        <f t="shared" si="1527"/>
        <v>43610</v>
      </c>
      <c r="FS375" s="67">
        <f t="shared" si="1527"/>
        <v>43611</v>
      </c>
      <c r="FT375" s="67">
        <f t="shared" si="1527"/>
        <v>43612</v>
      </c>
      <c r="FU375" s="67">
        <f t="shared" si="1527"/>
        <v>43613</v>
      </c>
      <c r="FV375" s="67">
        <f t="shared" si="1527"/>
        <v>43614</v>
      </c>
      <c r="FW375" s="67">
        <f t="shared" si="1527"/>
        <v>43615</v>
      </c>
      <c r="FX375" s="67">
        <f t="shared" si="1527"/>
        <v>43616</v>
      </c>
      <c r="FY375" s="67">
        <f t="shared" ref="FY375:GN387" si="1528">FY$18</f>
        <v>43617</v>
      </c>
      <c r="FZ375" s="67">
        <f t="shared" si="1528"/>
        <v>43618</v>
      </c>
      <c r="GA375" s="67">
        <f t="shared" si="1528"/>
        <v>43619</v>
      </c>
      <c r="GB375" s="67">
        <f t="shared" si="1528"/>
        <v>43620</v>
      </c>
      <c r="GC375" s="67">
        <f t="shared" si="1528"/>
        <v>43621</v>
      </c>
      <c r="GD375" s="67">
        <f t="shared" si="1528"/>
        <v>43622</v>
      </c>
      <c r="GE375" s="67">
        <f t="shared" si="1528"/>
        <v>43623</v>
      </c>
      <c r="GF375" s="67">
        <f t="shared" si="1528"/>
        <v>43624</v>
      </c>
      <c r="GG375" s="67">
        <f t="shared" si="1528"/>
        <v>43625</v>
      </c>
      <c r="GH375" s="67">
        <f t="shared" si="1528"/>
        <v>43626</v>
      </c>
      <c r="GI375" s="67">
        <f t="shared" si="1528"/>
        <v>43627</v>
      </c>
      <c r="GJ375" s="67">
        <f t="shared" si="1528"/>
        <v>43628</v>
      </c>
      <c r="GK375" s="67">
        <f t="shared" si="1528"/>
        <v>43629</v>
      </c>
      <c r="GL375" s="67">
        <f t="shared" si="1528"/>
        <v>43630</v>
      </c>
      <c r="GM375" s="67">
        <f t="shared" si="1528"/>
        <v>43631</v>
      </c>
      <c r="GN375" s="67">
        <f t="shared" si="1528"/>
        <v>43632</v>
      </c>
      <c r="GO375" s="67">
        <f t="shared" ref="GO375:HB387" si="1529">GO$18</f>
        <v>43633</v>
      </c>
      <c r="GP375" s="67">
        <f t="shared" si="1529"/>
        <v>43634</v>
      </c>
      <c r="GQ375" s="67">
        <f t="shared" si="1529"/>
        <v>43635</v>
      </c>
      <c r="GR375" s="67">
        <f t="shared" si="1529"/>
        <v>43636</v>
      </c>
      <c r="GS375" s="67">
        <f t="shared" si="1529"/>
        <v>43637</v>
      </c>
      <c r="GT375" s="67">
        <f t="shared" si="1529"/>
        <v>43638</v>
      </c>
      <c r="GU375" s="67">
        <f t="shared" si="1529"/>
        <v>43639</v>
      </c>
      <c r="GV375" s="67">
        <f t="shared" si="1529"/>
        <v>43640</v>
      </c>
      <c r="GW375" s="67">
        <f t="shared" si="1529"/>
        <v>43641</v>
      </c>
      <c r="GX375" s="67">
        <f t="shared" si="1529"/>
        <v>43642</v>
      </c>
      <c r="GY375" s="67">
        <f t="shared" si="1529"/>
        <v>43643</v>
      </c>
      <c r="GZ375" s="67">
        <f t="shared" si="1529"/>
        <v>43644</v>
      </c>
      <c r="HA375" s="67">
        <f t="shared" si="1529"/>
        <v>43645</v>
      </c>
      <c r="HB375" s="67">
        <f t="shared" si="1529"/>
        <v>43646</v>
      </c>
      <c r="HC375" s="67">
        <f t="shared" ref="HC375:HR387" si="1530">HC$18</f>
        <v>43647</v>
      </c>
      <c r="HD375" s="67">
        <f t="shared" si="1530"/>
        <v>43648</v>
      </c>
      <c r="HE375" s="67">
        <f t="shared" si="1530"/>
        <v>43649</v>
      </c>
      <c r="HF375" s="67">
        <f t="shared" si="1530"/>
        <v>43650</v>
      </c>
      <c r="HG375" s="67">
        <f t="shared" si="1530"/>
        <v>43651</v>
      </c>
      <c r="HH375" s="67">
        <f t="shared" si="1530"/>
        <v>43652</v>
      </c>
      <c r="HI375" s="67">
        <f t="shared" si="1530"/>
        <v>43653</v>
      </c>
      <c r="HJ375" s="67">
        <f t="shared" si="1530"/>
        <v>43654</v>
      </c>
      <c r="HK375" s="67">
        <f t="shared" si="1530"/>
        <v>43655</v>
      </c>
      <c r="HL375" s="67">
        <f t="shared" si="1530"/>
        <v>43656</v>
      </c>
      <c r="HM375" s="67">
        <f t="shared" si="1530"/>
        <v>43657</v>
      </c>
      <c r="HN375" s="67">
        <f t="shared" si="1530"/>
        <v>43658</v>
      </c>
      <c r="HO375" s="67">
        <f t="shared" si="1530"/>
        <v>43659</v>
      </c>
      <c r="HP375" s="67">
        <f t="shared" si="1530"/>
        <v>43660</v>
      </c>
      <c r="HQ375" s="67">
        <f t="shared" si="1530"/>
        <v>43661</v>
      </c>
      <c r="HR375" s="67">
        <f t="shared" si="1530"/>
        <v>43662</v>
      </c>
      <c r="HS375" s="67">
        <f t="shared" ref="HS375:IG387" si="1531">HS$18</f>
        <v>43663</v>
      </c>
      <c r="HT375" s="67">
        <f t="shared" si="1531"/>
        <v>43664</v>
      </c>
      <c r="HU375" s="67">
        <f t="shared" si="1531"/>
        <v>43665</v>
      </c>
      <c r="HV375" s="67">
        <f t="shared" si="1531"/>
        <v>43666</v>
      </c>
      <c r="HW375" s="67">
        <f t="shared" si="1531"/>
        <v>43667</v>
      </c>
      <c r="HX375" s="67">
        <f t="shared" si="1531"/>
        <v>43668</v>
      </c>
      <c r="HY375" s="67">
        <f t="shared" si="1531"/>
        <v>43669</v>
      </c>
      <c r="HZ375" s="67">
        <f t="shared" si="1531"/>
        <v>43670</v>
      </c>
      <c r="IA375" s="67">
        <f t="shared" si="1531"/>
        <v>43671</v>
      </c>
      <c r="IB375" s="67">
        <f t="shared" si="1531"/>
        <v>43672</v>
      </c>
      <c r="IC375" s="67">
        <f t="shared" si="1531"/>
        <v>43673</v>
      </c>
      <c r="ID375" s="67">
        <f t="shared" si="1531"/>
        <v>43674</v>
      </c>
      <c r="IE375" s="67">
        <f t="shared" si="1531"/>
        <v>43675</v>
      </c>
      <c r="IF375" s="67">
        <f t="shared" si="1531"/>
        <v>43676</v>
      </c>
      <c r="IG375" s="67">
        <f t="shared" si="1531"/>
        <v>43677</v>
      </c>
      <c r="IH375" s="67">
        <f t="shared" ref="IH375:IW387" si="1532">IH$18</f>
        <v>43678</v>
      </c>
      <c r="II375" s="67">
        <f t="shared" si="1532"/>
        <v>43679</v>
      </c>
      <c r="IJ375" s="67">
        <f t="shared" si="1532"/>
        <v>43680</v>
      </c>
      <c r="IK375" s="67">
        <f t="shared" si="1532"/>
        <v>43681</v>
      </c>
      <c r="IL375" s="67">
        <f t="shared" si="1532"/>
        <v>43682</v>
      </c>
      <c r="IM375" s="67">
        <f t="shared" si="1532"/>
        <v>43683</v>
      </c>
      <c r="IN375" s="67">
        <f t="shared" si="1532"/>
        <v>43684</v>
      </c>
      <c r="IO375" s="67">
        <f t="shared" si="1532"/>
        <v>43685</v>
      </c>
      <c r="IP375" s="67">
        <f t="shared" si="1532"/>
        <v>43686</v>
      </c>
      <c r="IQ375" s="67">
        <f t="shared" si="1532"/>
        <v>43687</v>
      </c>
      <c r="IR375" s="67">
        <f t="shared" si="1532"/>
        <v>43688</v>
      </c>
      <c r="IS375" s="67">
        <f t="shared" si="1532"/>
        <v>43689</v>
      </c>
      <c r="IT375" s="67">
        <f t="shared" si="1532"/>
        <v>43690</v>
      </c>
      <c r="IU375" s="67">
        <f t="shared" si="1532"/>
        <v>43691</v>
      </c>
      <c r="IV375" s="67">
        <f t="shared" si="1532"/>
        <v>43692</v>
      </c>
      <c r="IW375" s="67">
        <f t="shared" si="1532"/>
        <v>43693</v>
      </c>
      <c r="IX375" s="67">
        <f t="shared" ref="IX375:JL387" si="1533">IX$18</f>
        <v>43694</v>
      </c>
      <c r="IY375" s="67">
        <f t="shared" si="1533"/>
        <v>43695</v>
      </c>
      <c r="IZ375" s="67">
        <f t="shared" si="1533"/>
        <v>43696</v>
      </c>
      <c r="JA375" s="67">
        <f t="shared" si="1533"/>
        <v>43697</v>
      </c>
      <c r="JB375" s="67">
        <f t="shared" si="1533"/>
        <v>43698</v>
      </c>
      <c r="JC375" s="67">
        <f t="shared" si="1533"/>
        <v>43699</v>
      </c>
      <c r="JD375" s="67">
        <f t="shared" si="1533"/>
        <v>43700</v>
      </c>
      <c r="JE375" s="67">
        <f t="shared" si="1533"/>
        <v>43701</v>
      </c>
      <c r="JF375" s="67">
        <f t="shared" si="1533"/>
        <v>43702</v>
      </c>
      <c r="JG375" s="67">
        <f t="shared" si="1533"/>
        <v>43703</v>
      </c>
      <c r="JH375" s="67">
        <f t="shared" si="1533"/>
        <v>43704</v>
      </c>
      <c r="JI375" s="67">
        <f t="shared" si="1533"/>
        <v>43705</v>
      </c>
      <c r="JJ375" s="67">
        <f t="shared" si="1533"/>
        <v>43706</v>
      </c>
      <c r="JK375" s="67">
        <f t="shared" si="1533"/>
        <v>43707</v>
      </c>
      <c r="JL375" s="67">
        <f t="shared" si="1533"/>
        <v>43708</v>
      </c>
      <c r="JM375" s="67">
        <f t="shared" ref="JM375:KB387" si="1534">JM$18</f>
        <v>43709</v>
      </c>
      <c r="JN375" s="67">
        <f t="shared" si="1534"/>
        <v>43710</v>
      </c>
      <c r="JO375" s="67">
        <f t="shared" si="1534"/>
        <v>43711</v>
      </c>
      <c r="JP375" s="67">
        <f t="shared" si="1534"/>
        <v>43712</v>
      </c>
      <c r="JQ375" s="67">
        <f t="shared" si="1534"/>
        <v>43713</v>
      </c>
      <c r="JR375" s="67">
        <f t="shared" si="1534"/>
        <v>43714</v>
      </c>
      <c r="JS375" s="67">
        <f t="shared" si="1534"/>
        <v>43715</v>
      </c>
      <c r="JT375" s="67">
        <f t="shared" si="1534"/>
        <v>43716</v>
      </c>
      <c r="JU375" s="67">
        <f t="shared" si="1534"/>
        <v>43717</v>
      </c>
      <c r="JV375" s="67">
        <f t="shared" si="1534"/>
        <v>43718</v>
      </c>
      <c r="JW375" s="67">
        <f t="shared" si="1534"/>
        <v>43719</v>
      </c>
      <c r="JX375" s="67">
        <f t="shared" si="1534"/>
        <v>43720</v>
      </c>
      <c r="JY375" s="67">
        <f t="shared" si="1534"/>
        <v>43721</v>
      </c>
      <c r="JZ375" s="67">
        <f t="shared" si="1534"/>
        <v>43722</v>
      </c>
      <c r="KA375" s="67">
        <f t="shared" si="1534"/>
        <v>43723</v>
      </c>
      <c r="KB375" s="67">
        <f t="shared" si="1534"/>
        <v>43724</v>
      </c>
      <c r="KC375" s="67">
        <f t="shared" ref="KC375:KP387" si="1535">KC$18</f>
        <v>43725</v>
      </c>
      <c r="KD375" s="67">
        <f t="shared" si="1535"/>
        <v>43726</v>
      </c>
      <c r="KE375" s="67">
        <f t="shared" si="1535"/>
        <v>43727</v>
      </c>
      <c r="KF375" s="67">
        <f t="shared" si="1535"/>
        <v>43728</v>
      </c>
      <c r="KG375" s="67">
        <f t="shared" si="1535"/>
        <v>43729</v>
      </c>
      <c r="KH375" s="67">
        <f t="shared" si="1535"/>
        <v>43730</v>
      </c>
      <c r="KI375" s="67">
        <f t="shared" si="1535"/>
        <v>43731</v>
      </c>
      <c r="KJ375" s="67">
        <f t="shared" si="1535"/>
        <v>43732</v>
      </c>
      <c r="KK375" s="67">
        <f t="shared" si="1535"/>
        <v>43733</v>
      </c>
      <c r="KL375" s="67">
        <f t="shared" si="1535"/>
        <v>43734</v>
      </c>
      <c r="KM375" s="67">
        <f t="shared" si="1535"/>
        <v>43735</v>
      </c>
      <c r="KN375" s="67">
        <f t="shared" si="1535"/>
        <v>43736</v>
      </c>
      <c r="KO375" s="67">
        <f t="shared" si="1535"/>
        <v>43737</v>
      </c>
      <c r="KP375" s="67">
        <f t="shared" si="1535"/>
        <v>43738</v>
      </c>
      <c r="KQ375" s="67">
        <f t="shared" ref="KQ375:LF387" si="1536">KQ$18</f>
        <v>43739</v>
      </c>
      <c r="KR375" s="67">
        <f t="shared" si="1536"/>
        <v>43740</v>
      </c>
      <c r="KS375" s="67">
        <f t="shared" si="1536"/>
        <v>43741</v>
      </c>
      <c r="KT375" s="67">
        <f t="shared" si="1536"/>
        <v>43742</v>
      </c>
      <c r="KU375" s="67">
        <f t="shared" si="1536"/>
        <v>43743</v>
      </c>
      <c r="KV375" s="67">
        <f t="shared" si="1536"/>
        <v>43744</v>
      </c>
      <c r="KW375" s="67">
        <f t="shared" si="1536"/>
        <v>43745</v>
      </c>
      <c r="KX375" s="67">
        <f t="shared" si="1536"/>
        <v>43746</v>
      </c>
      <c r="KY375" s="67">
        <f t="shared" si="1536"/>
        <v>43747</v>
      </c>
      <c r="KZ375" s="67">
        <f t="shared" si="1536"/>
        <v>43748</v>
      </c>
      <c r="LA375" s="67">
        <f t="shared" si="1536"/>
        <v>43749</v>
      </c>
      <c r="LB375" s="67">
        <f t="shared" si="1536"/>
        <v>43750</v>
      </c>
      <c r="LC375" s="67">
        <f t="shared" si="1536"/>
        <v>43751</v>
      </c>
      <c r="LD375" s="67">
        <f t="shared" si="1536"/>
        <v>43752</v>
      </c>
      <c r="LE375" s="67">
        <f t="shared" si="1536"/>
        <v>43753</v>
      </c>
      <c r="LF375" s="67">
        <f t="shared" si="1536"/>
        <v>43754</v>
      </c>
      <c r="LG375" s="67">
        <f t="shared" ref="LG375:LU387" si="1537">LG$18</f>
        <v>43755</v>
      </c>
      <c r="LH375" s="67">
        <f t="shared" si="1537"/>
        <v>43756</v>
      </c>
      <c r="LI375" s="67">
        <f t="shared" si="1537"/>
        <v>43757</v>
      </c>
      <c r="LJ375" s="67">
        <f t="shared" si="1537"/>
        <v>43758</v>
      </c>
      <c r="LK375" s="67">
        <f t="shared" si="1537"/>
        <v>43759</v>
      </c>
      <c r="LL375" s="67">
        <f t="shared" si="1537"/>
        <v>43760</v>
      </c>
      <c r="LM375" s="67">
        <f t="shared" si="1537"/>
        <v>43761</v>
      </c>
      <c r="LN375" s="67">
        <f t="shared" si="1537"/>
        <v>43762</v>
      </c>
      <c r="LO375" s="67">
        <f t="shared" si="1537"/>
        <v>43763</v>
      </c>
      <c r="LP375" s="67">
        <f t="shared" si="1537"/>
        <v>43764</v>
      </c>
      <c r="LQ375" s="67">
        <f t="shared" si="1537"/>
        <v>43765</v>
      </c>
      <c r="LR375" s="67">
        <f t="shared" si="1537"/>
        <v>43766</v>
      </c>
      <c r="LS375" s="67">
        <f t="shared" si="1537"/>
        <v>43767</v>
      </c>
      <c r="LT375" s="67">
        <f t="shared" si="1537"/>
        <v>43768</v>
      </c>
      <c r="LU375" s="67">
        <f t="shared" si="1537"/>
        <v>43769</v>
      </c>
      <c r="LV375" s="67">
        <f t="shared" ref="LV375:MK387" si="1538">LV$18</f>
        <v>43770</v>
      </c>
      <c r="LW375" s="67">
        <f t="shared" si="1538"/>
        <v>43771</v>
      </c>
      <c r="LX375" s="67">
        <f t="shared" si="1538"/>
        <v>43772</v>
      </c>
      <c r="LY375" s="67">
        <f t="shared" si="1538"/>
        <v>43773</v>
      </c>
      <c r="LZ375" s="67">
        <f t="shared" si="1538"/>
        <v>43774</v>
      </c>
      <c r="MA375" s="67">
        <f t="shared" si="1538"/>
        <v>43775</v>
      </c>
      <c r="MB375" s="67">
        <f t="shared" si="1538"/>
        <v>43776</v>
      </c>
      <c r="MC375" s="67">
        <f t="shared" si="1538"/>
        <v>43777</v>
      </c>
      <c r="MD375" s="67">
        <f t="shared" si="1538"/>
        <v>43778</v>
      </c>
      <c r="ME375" s="67">
        <f t="shared" si="1538"/>
        <v>43779</v>
      </c>
      <c r="MF375" s="67">
        <f t="shared" si="1538"/>
        <v>43780</v>
      </c>
      <c r="MG375" s="67">
        <f t="shared" si="1538"/>
        <v>43781</v>
      </c>
      <c r="MH375" s="67">
        <f t="shared" si="1538"/>
        <v>43782</v>
      </c>
      <c r="MI375" s="67">
        <f t="shared" si="1538"/>
        <v>43783</v>
      </c>
      <c r="MJ375" s="67">
        <f t="shared" si="1538"/>
        <v>43784</v>
      </c>
      <c r="MK375" s="67">
        <f t="shared" si="1538"/>
        <v>43785</v>
      </c>
      <c r="ML375" s="67">
        <f t="shared" ref="ML375:MY387" si="1539">ML$18</f>
        <v>43786</v>
      </c>
      <c r="MM375" s="67">
        <f t="shared" si="1539"/>
        <v>43787</v>
      </c>
      <c r="MN375" s="67">
        <f t="shared" si="1539"/>
        <v>43788</v>
      </c>
      <c r="MO375" s="67">
        <f t="shared" si="1539"/>
        <v>43789</v>
      </c>
      <c r="MP375" s="67">
        <f t="shared" si="1539"/>
        <v>43790</v>
      </c>
      <c r="MQ375" s="67">
        <f t="shared" si="1539"/>
        <v>43791</v>
      </c>
      <c r="MR375" s="67">
        <f t="shared" si="1539"/>
        <v>43792</v>
      </c>
      <c r="MS375" s="67">
        <f t="shared" si="1539"/>
        <v>43793</v>
      </c>
      <c r="MT375" s="67">
        <f t="shared" si="1539"/>
        <v>43794</v>
      </c>
      <c r="MU375" s="67">
        <f t="shared" si="1539"/>
        <v>43795</v>
      </c>
      <c r="MV375" s="67">
        <f t="shared" si="1539"/>
        <v>43796</v>
      </c>
      <c r="MW375" s="67">
        <f t="shared" si="1539"/>
        <v>43797</v>
      </c>
      <c r="MX375" s="67">
        <f t="shared" si="1539"/>
        <v>43798</v>
      </c>
      <c r="MY375" s="67">
        <f t="shared" si="1539"/>
        <v>43799</v>
      </c>
      <c r="MZ375" s="67">
        <f t="shared" ref="MZ375:NO387" si="1540">MZ$18</f>
        <v>43800</v>
      </c>
      <c r="NA375" s="67">
        <f t="shared" si="1540"/>
        <v>43801</v>
      </c>
      <c r="NB375" s="67">
        <f t="shared" si="1540"/>
        <v>43802</v>
      </c>
      <c r="NC375" s="67">
        <f t="shared" si="1540"/>
        <v>43803</v>
      </c>
      <c r="ND375" s="67">
        <f t="shared" si="1540"/>
        <v>43804</v>
      </c>
      <c r="NE375" s="67">
        <f t="shared" si="1540"/>
        <v>43805</v>
      </c>
      <c r="NF375" s="67">
        <f t="shared" si="1540"/>
        <v>43806</v>
      </c>
      <c r="NG375" s="67">
        <f t="shared" si="1540"/>
        <v>43807</v>
      </c>
      <c r="NH375" s="67">
        <f t="shared" si="1540"/>
        <v>43808</v>
      </c>
      <c r="NI375" s="67">
        <f t="shared" si="1540"/>
        <v>43809</v>
      </c>
      <c r="NJ375" s="67">
        <f t="shared" si="1540"/>
        <v>43810</v>
      </c>
      <c r="NK375" s="67">
        <f t="shared" si="1540"/>
        <v>43811</v>
      </c>
      <c r="NL375" s="67">
        <f t="shared" si="1540"/>
        <v>43812</v>
      </c>
      <c r="NM375" s="67">
        <f t="shared" si="1540"/>
        <v>43813</v>
      </c>
      <c r="NN375" s="67">
        <f t="shared" si="1540"/>
        <v>43814</v>
      </c>
      <c r="NO375" s="67">
        <f t="shared" si="1540"/>
        <v>43815</v>
      </c>
      <c r="NP375" s="67">
        <f t="shared" ref="NP375:OD387" si="1541">NP$18</f>
        <v>43816</v>
      </c>
      <c r="NQ375" s="67">
        <f t="shared" si="1541"/>
        <v>43817</v>
      </c>
      <c r="NR375" s="67">
        <f t="shared" si="1541"/>
        <v>43818</v>
      </c>
      <c r="NS375" s="67">
        <f t="shared" si="1541"/>
        <v>43819</v>
      </c>
      <c r="NT375" s="67">
        <f t="shared" si="1541"/>
        <v>43820</v>
      </c>
      <c r="NU375" s="67">
        <f t="shared" si="1541"/>
        <v>43821</v>
      </c>
      <c r="NV375" s="67">
        <f t="shared" si="1541"/>
        <v>43822</v>
      </c>
      <c r="NW375" s="67">
        <f t="shared" si="1541"/>
        <v>43823</v>
      </c>
      <c r="NX375" s="67">
        <f t="shared" si="1541"/>
        <v>43824</v>
      </c>
      <c r="NY375" s="67">
        <f t="shared" si="1541"/>
        <v>43825</v>
      </c>
      <c r="NZ375" s="67">
        <f t="shared" si="1541"/>
        <v>43826</v>
      </c>
      <c r="OA375" s="67">
        <f t="shared" si="1541"/>
        <v>43827</v>
      </c>
      <c r="OB375" s="67">
        <f t="shared" si="1541"/>
        <v>43828</v>
      </c>
      <c r="OC375" s="67">
        <f t="shared" si="1541"/>
        <v>43829</v>
      </c>
      <c r="OD375" s="67">
        <f t="shared" si="1541"/>
        <v>43830</v>
      </c>
      <c r="OE375" s="180"/>
      <c r="OF375" s="28"/>
      <c r="OG375" s="28"/>
      <c r="OH375" s="29"/>
      <c r="OI375" s="29"/>
      <c r="OJ375" s="92"/>
      <c r="OK375" s="29"/>
      <c r="OL375" s="29"/>
      <c r="OM375" s="29"/>
      <c r="ON375" s="29"/>
      <c r="OO375" s="28"/>
      <c r="OP375" s="29"/>
      <c r="OQ375" s="28"/>
      <c r="OR375" s="29"/>
      <c r="OS375" s="28"/>
      <c r="OT375" s="29"/>
      <c r="OU375" s="28"/>
      <c r="OV375" s="29"/>
      <c r="OW375" s="28"/>
      <c r="OX375" s="29"/>
      <c r="OY375" s="180"/>
    </row>
    <row r="376" spans="1:415" ht="25.5" collapsed="1" x14ac:dyDescent="0.2">
      <c r="A376" s="139" t="s">
        <v>188</v>
      </c>
      <c r="B376" s="55" t="s">
        <v>202</v>
      </c>
      <c r="C376" s="140" t="s">
        <v>19</v>
      </c>
      <c r="D376" s="93">
        <v>1</v>
      </c>
      <c r="E376" s="26">
        <f>D376</f>
        <v>1</v>
      </c>
      <c r="F376" s="148">
        <v>600</v>
      </c>
      <c r="G376" s="27">
        <f t="shared" ref="G376" si="1542">ROUND(ROUND(D376,3)*$F376,2)</f>
        <v>600</v>
      </c>
      <c r="H376" s="85">
        <f t="shared" ref="H376" si="1543">ROUND(ROUND(E376,3)*$F376,2)</f>
        <v>600</v>
      </c>
      <c r="I376" s="102"/>
      <c r="J376" s="69" t="str">
        <f>C376</f>
        <v>kompl.</v>
      </c>
      <c r="K376" s="64"/>
      <c r="L376" s="69">
        <f>K376*$F376</f>
        <v>0</v>
      </c>
      <c r="M376" s="64"/>
      <c r="N376" s="69">
        <f>M376*$F376</f>
        <v>0</v>
      </c>
      <c r="O376" s="64"/>
      <c r="P376" s="69">
        <f>O376*$F376</f>
        <v>0</v>
      </c>
      <c r="Q376" s="64"/>
      <c r="R376" s="69">
        <f>Q376*$F376</f>
        <v>0</v>
      </c>
      <c r="S376" s="64"/>
      <c r="T376" s="69">
        <f>S376*$F376</f>
        <v>0</v>
      </c>
      <c r="U376" s="64"/>
      <c r="V376" s="69">
        <f>U376*$F376</f>
        <v>0</v>
      </c>
      <c r="W376" s="64"/>
      <c r="X376" s="69">
        <f>W376*$F376</f>
        <v>0</v>
      </c>
      <c r="Y376" s="69">
        <f>SUM(K376,M376,O376,Q376,S376,U376,W376)</f>
        <v>0</v>
      </c>
      <c r="Z376" s="69">
        <f>SUM(L376,N376,P376,R376,T376,V376,X376)</f>
        <v>0</v>
      </c>
      <c r="AA376" s="71">
        <f>MIN(AA377:AA379)</f>
        <v>0</v>
      </c>
      <c r="AB376" s="72">
        <f>AC376-AA376</f>
        <v>0</v>
      </c>
      <c r="AC376" s="71">
        <f>MAX(AC377:AC379)</f>
        <v>0</v>
      </c>
      <c r="AD376" s="67">
        <f t="shared" si="1518"/>
        <v>43466</v>
      </c>
      <c r="AE376" s="67">
        <f t="shared" si="1518"/>
        <v>43467</v>
      </c>
      <c r="AF376" s="67">
        <f t="shared" si="1518"/>
        <v>43468</v>
      </c>
      <c r="AG376" s="67">
        <f t="shared" si="1518"/>
        <v>43469</v>
      </c>
      <c r="AH376" s="67">
        <f t="shared" si="1518"/>
        <v>43470</v>
      </c>
      <c r="AI376" s="67">
        <f t="shared" si="1518"/>
        <v>43471</v>
      </c>
      <c r="AJ376" s="67">
        <f t="shared" si="1518"/>
        <v>43472</v>
      </c>
      <c r="AK376" s="67">
        <f t="shared" si="1518"/>
        <v>43473</v>
      </c>
      <c r="AL376" s="67">
        <f t="shared" si="1518"/>
        <v>43474</v>
      </c>
      <c r="AM376" s="67">
        <f t="shared" si="1518"/>
        <v>43475</v>
      </c>
      <c r="AN376" s="67">
        <f t="shared" si="1518"/>
        <v>43476</v>
      </c>
      <c r="AO376" s="67">
        <f t="shared" si="1518"/>
        <v>43477</v>
      </c>
      <c r="AP376" s="67">
        <f t="shared" si="1518"/>
        <v>43478</v>
      </c>
      <c r="AQ376" s="67">
        <f t="shared" si="1518"/>
        <v>43479</v>
      </c>
      <c r="AR376" s="67">
        <f t="shared" si="1518"/>
        <v>43480</v>
      </c>
      <c r="AS376" s="67">
        <f t="shared" si="1518"/>
        <v>43481</v>
      </c>
      <c r="AT376" s="67">
        <f t="shared" si="1519"/>
        <v>43482</v>
      </c>
      <c r="AU376" s="67">
        <f t="shared" si="1519"/>
        <v>43483</v>
      </c>
      <c r="AV376" s="67">
        <f t="shared" si="1519"/>
        <v>43484</v>
      </c>
      <c r="AW376" s="67">
        <f t="shared" si="1519"/>
        <v>43485</v>
      </c>
      <c r="AX376" s="67">
        <f t="shared" si="1519"/>
        <v>43486</v>
      </c>
      <c r="AY376" s="67">
        <f t="shared" si="1519"/>
        <v>43487</v>
      </c>
      <c r="AZ376" s="67">
        <f t="shared" si="1519"/>
        <v>43488</v>
      </c>
      <c r="BA376" s="67">
        <f t="shared" si="1519"/>
        <v>43489</v>
      </c>
      <c r="BB376" s="67">
        <f t="shared" si="1519"/>
        <v>43490</v>
      </c>
      <c r="BC376" s="67">
        <f t="shared" si="1519"/>
        <v>43491</v>
      </c>
      <c r="BD376" s="67">
        <f t="shared" si="1519"/>
        <v>43492</v>
      </c>
      <c r="BE376" s="67">
        <f t="shared" si="1519"/>
        <v>43493</v>
      </c>
      <c r="BF376" s="67">
        <f t="shared" si="1519"/>
        <v>43494</v>
      </c>
      <c r="BG376" s="67">
        <f t="shared" si="1519"/>
        <v>43495</v>
      </c>
      <c r="BH376" s="67">
        <f t="shared" si="1519"/>
        <v>43496</v>
      </c>
      <c r="BI376" s="67">
        <f t="shared" si="1520"/>
        <v>43497</v>
      </c>
      <c r="BJ376" s="67">
        <f t="shared" si="1520"/>
        <v>43498</v>
      </c>
      <c r="BK376" s="67">
        <f t="shared" si="1520"/>
        <v>43499</v>
      </c>
      <c r="BL376" s="67">
        <f t="shared" si="1520"/>
        <v>43500</v>
      </c>
      <c r="BM376" s="67">
        <f t="shared" si="1520"/>
        <v>43501</v>
      </c>
      <c r="BN376" s="67">
        <f t="shared" si="1520"/>
        <v>43502</v>
      </c>
      <c r="BO376" s="67">
        <f t="shared" si="1520"/>
        <v>43503</v>
      </c>
      <c r="BP376" s="67">
        <f t="shared" si="1520"/>
        <v>43504</v>
      </c>
      <c r="BQ376" s="67">
        <f t="shared" si="1520"/>
        <v>43505</v>
      </c>
      <c r="BR376" s="67">
        <f t="shared" si="1520"/>
        <v>43506</v>
      </c>
      <c r="BS376" s="67">
        <f t="shared" si="1520"/>
        <v>43507</v>
      </c>
      <c r="BT376" s="67">
        <f t="shared" si="1520"/>
        <v>43508</v>
      </c>
      <c r="BU376" s="67">
        <f t="shared" si="1520"/>
        <v>43509</v>
      </c>
      <c r="BV376" s="67">
        <f t="shared" si="1520"/>
        <v>43510</v>
      </c>
      <c r="BW376" s="67">
        <f t="shared" si="1520"/>
        <v>43511</v>
      </c>
      <c r="BX376" s="67">
        <f t="shared" si="1520"/>
        <v>43512</v>
      </c>
      <c r="BY376" s="67">
        <f t="shared" si="1521"/>
        <v>43513</v>
      </c>
      <c r="BZ376" s="67">
        <f t="shared" si="1521"/>
        <v>43514</v>
      </c>
      <c r="CA376" s="67">
        <f t="shared" si="1521"/>
        <v>43515</v>
      </c>
      <c r="CB376" s="67">
        <f t="shared" si="1521"/>
        <v>43516</v>
      </c>
      <c r="CC376" s="67">
        <f t="shared" si="1521"/>
        <v>43517</v>
      </c>
      <c r="CD376" s="67">
        <f t="shared" si="1521"/>
        <v>43518</v>
      </c>
      <c r="CE376" s="67">
        <f t="shared" si="1521"/>
        <v>43519</v>
      </c>
      <c r="CF376" s="67">
        <f t="shared" si="1521"/>
        <v>43520</v>
      </c>
      <c r="CG376" s="67">
        <f t="shared" si="1521"/>
        <v>43521</v>
      </c>
      <c r="CH376" s="67">
        <f t="shared" si="1521"/>
        <v>43522</v>
      </c>
      <c r="CI376" s="67">
        <f t="shared" si="1521"/>
        <v>43523</v>
      </c>
      <c r="CJ376" s="67">
        <f t="shared" si="1521"/>
        <v>43524</v>
      </c>
      <c r="CK376" s="67">
        <f t="shared" si="1522"/>
        <v>43525</v>
      </c>
      <c r="CL376" s="67">
        <f t="shared" si="1522"/>
        <v>43526</v>
      </c>
      <c r="CM376" s="67">
        <f t="shared" si="1522"/>
        <v>43527</v>
      </c>
      <c r="CN376" s="67">
        <f t="shared" si="1522"/>
        <v>43528</v>
      </c>
      <c r="CO376" s="67">
        <f t="shared" si="1522"/>
        <v>43529</v>
      </c>
      <c r="CP376" s="67">
        <f t="shared" si="1522"/>
        <v>43530</v>
      </c>
      <c r="CQ376" s="67">
        <f t="shared" si="1522"/>
        <v>43531</v>
      </c>
      <c r="CR376" s="67">
        <f t="shared" si="1522"/>
        <v>43532</v>
      </c>
      <c r="CS376" s="67">
        <f t="shared" si="1522"/>
        <v>43533</v>
      </c>
      <c r="CT376" s="67">
        <f t="shared" si="1522"/>
        <v>43534</v>
      </c>
      <c r="CU376" s="67">
        <f t="shared" si="1522"/>
        <v>43535</v>
      </c>
      <c r="CV376" s="67">
        <f t="shared" si="1522"/>
        <v>43536</v>
      </c>
      <c r="CW376" s="67">
        <f t="shared" si="1522"/>
        <v>43537</v>
      </c>
      <c r="CX376" s="67">
        <f t="shared" si="1522"/>
        <v>43538</v>
      </c>
      <c r="CY376" s="67">
        <f t="shared" si="1522"/>
        <v>43539</v>
      </c>
      <c r="CZ376" s="67">
        <f t="shared" si="1522"/>
        <v>43540</v>
      </c>
      <c r="DA376" s="67">
        <f t="shared" si="1523"/>
        <v>43541</v>
      </c>
      <c r="DB376" s="67">
        <f t="shared" si="1523"/>
        <v>43542</v>
      </c>
      <c r="DC376" s="67">
        <f t="shared" si="1523"/>
        <v>43543</v>
      </c>
      <c r="DD376" s="67">
        <f t="shared" si="1523"/>
        <v>43544</v>
      </c>
      <c r="DE376" s="67">
        <f t="shared" si="1523"/>
        <v>43545</v>
      </c>
      <c r="DF376" s="67">
        <f t="shared" si="1523"/>
        <v>43546</v>
      </c>
      <c r="DG376" s="67">
        <f t="shared" si="1523"/>
        <v>43547</v>
      </c>
      <c r="DH376" s="67">
        <f t="shared" si="1523"/>
        <v>43548</v>
      </c>
      <c r="DI376" s="67">
        <f t="shared" si="1523"/>
        <v>43549</v>
      </c>
      <c r="DJ376" s="67">
        <f t="shared" si="1523"/>
        <v>43550</v>
      </c>
      <c r="DK376" s="67">
        <f t="shared" si="1523"/>
        <v>43551</v>
      </c>
      <c r="DL376" s="67">
        <f t="shared" si="1523"/>
        <v>43552</v>
      </c>
      <c r="DM376" s="67">
        <f t="shared" si="1523"/>
        <v>43553</v>
      </c>
      <c r="DN376" s="67">
        <f t="shared" si="1523"/>
        <v>43554</v>
      </c>
      <c r="DO376" s="67">
        <f t="shared" si="1523"/>
        <v>43555</v>
      </c>
      <c r="DP376" s="67">
        <f t="shared" si="1524"/>
        <v>43556</v>
      </c>
      <c r="DQ376" s="67">
        <f t="shared" si="1524"/>
        <v>43557</v>
      </c>
      <c r="DR376" s="67">
        <f t="shared" si="1524"/>
        <v>43558</v>
      </c>
      <c r="DS376" s="67">
        <f t="shared" si="1524"/>
        <v>43559</v>
      </c>
      <c r="DT376" s="67">
        <f t="shared" si="1524"/>
        <v>43560</v>
      </c>
      <c r="DU376" s="67">
        <f t="shared" si="1524"/>
        <v>43561</v>
      </c>
      <c r="DV376" s="67">
        <f t="shared" si="1524"/>
        <v>43562</v>
      </c>
      <c r="DW376" s="67">
        <f t="shared" si="1524"/>
        <v>43563</v>
      </c>
      <c r="DX376" s="67">
        <f t="shared" si="1524"/>
        <v>43564</v>
      </c>
      <c r="DY376" s="67">
        <f t="shared" si="1524"/>
        <v>43565</v>
      </c>
      <c r="DZ376" s="67">
        <f t="shared" si="1524"/>
        <v>43566</v>
      </c>
      <c r="EA376" s="67">
        <f t="shared" si="1524"/>
        <v>43567</v>
      </c>
      <c r="EB376" s="67">
        <f t="shared" si="1524"/>
        <v>43568</v>
      </c>
      <c r="EC376" s="67">
        <f t="shared" si="1524"/>
        <v>43569</v>
      </c>
      <c r="ED376" s="67">
        <f t="shared" si="1524"/>
        <v>43570</v>
      </c>
      <c r="EE376" s="67">
        <f t="shared" si="1524"/>
        <v>43571</v>
      </c>
      <c r="EF376" s="67">
        <f t="shared" si="1525"/>
        <v>43572</v>
      </c>
      <c r="EG376" s="67">
        <f t="shared" si="1525"/>
        <v>43573</v>
      </c>
      <c r="EH376" s="67">
        <f t="shared" si="1525"/>
        <v>43574</v>
      </c>
      <c r="EI376" s="67">
        <f t="shared" si="1525"/>
        <v>43575</v>
      </c>
      <c r="EJ376" s="67">
        <f t="shared" si="1525"/>
        <v>43576</v>
      </c>
      <c r="EK376" s="67">
        <f t="shared" si="1525"/>
        <v>43577</v>
      </c>
      <c r="EL376" s="67">
        <f t="shared" si="1525"/>
        <v>43578</v>
      </c>
      <c r="EM376" s="67">
        <f t="shared" si="1525"/>
        <v>43579</v>
      </c>
      <c r="EN376" s="67">
        <f t="shared" si="1525"/>
        <v>43580</v>
      </c>
      <c r="EO376" s="67">
        <f t="shared" si="1525"/>
        <v>43581</v>
      </c>
      <c r="EP376" s="67">
        <f t="shared" si="1525"/>
        <v>43582</v>
      </c>
      <c r="EQ376" s="67">
        <f t="shared" si="1525"/>
        <v>43583</v>
      </c>
      <c r="ER376" s="67">
        <f t="shared" si="1525"/>
        <v>43584</v>
      </c>
      <c r="ES376" s="67">
        <f t="shared" si="1525"/>
        <v>43585</v>
      </c>
      <c r="ET376" s="67">
        <f t="shared" si="1526"/>
        <v>43586</v>
      </c>
      <c r="EU376" s="67">
        <f t="shared" si="1526"/>
        <v>43587</v>
      </c>
      <c r="EV376" s="67">
        <f t="shared" si="1526"/>
        <v>43588</v>
      </c>
      <c r="EW376" s="67">
        <f t="shared" si="1526"/>
        <v>43589</v>
      </c>
      <c r="EX376" s="67">
        <f t="shared" si="1526"/>
        <v>43590</v>
      </c>
      <c r="EY376" s="67">
        <f t="shared" si="1526"/>
        <v>43591</v>
      </c>
      <c r="EZ376" s="67">
        <f t="shared" si="1526"/>
        <v>43592</v>
      </c>
      <c r="FA376" s="67">
        <f t="shared" si="1526"/>
        <v>43593</v>
      </c>
      <c r="FB376" s="67">
        <f t="shared" si="1526"/>
        <v>43594</v>
      </c>
      <c r="FC376" s="67">
        <f t="shared" si="1526"/>
        <v>43595</v>
      </c>
      <c r="FD376" s="67">
        <f t="shared" si="1526"/>
        <v>43596</v>
      </c>
      <c r="FE376" s="67">
        <f t="shared" si="1526"/>
        <v>43597</v>
      </c>
      <c r="FF376" s="67">
        <f t="shared" si="1526"/>
        <v>43598</v>
      </c>
      <c r="FG376" s="67">
        <f t="shared" si="1526"/>
        <v>43599</v>
      </c>
      <c r="FH376" s="67">
        <f t="shared" si="1526"/>
        <v>43600</v>
      </c>
      <c r="FI376" s="67">
        <f t="shared" si="1526"/>
        <v>43601</v>
      </c>
      <c r="FJ376" s="67">
        <f t="shared" si="1527"/>
        <v>43602</v>
      </c>
      <c r="FK376" s="67">
        <f t="shared" si="1527"/>
        <v>43603</v>
      </c>
      <c r="FL376" s="67">
        <f t="shared" si="1527"/>
        <v>43604</v>
      </c>
      <c r="FM376" s="67">
        <f t="shared" si="1527"/>
        <v>43605</v>
      </c>
      <c r="FN376" s="67">
        <f t="shared" si="1527"/>
        <v>43606</v>
      </c>
      <c r="FO376" s="67">
        <f t="shared" si="1527"/>
        <v>43607</v>
      </c>
      <c r="FP376" s="67">
        <f t="shared" si="1527"/>
        <v>43608</v>
      </c>
      <c r="FQ376" s="67">
        <f t="shared" si="1527"/>
        <v>43609</v>
      </c>
      <c r="FR376" s="67">
        <f t="shared" si="1527"/>
        <v>43610</v>
      </c>
      <c r="FS376" s="67">
        <f t="shared" si="1527"/>
        <v>43611</v>
      </c>
      <c r="FT376" s="67">
        <f t="shared" si="1527"/>
        <v>43612</v>
      </c>
      <c r="FU376" s="67">
        <f t="shared" si="1527"/>
        <v>43613</v>
      </c>
      <c r="FV376" s="67">
        <f t="shared" si="1527"/>
        <v>43614</v>
      </c>
      <c r="FW376" s="67">
        <f t="shared" si="1527"/>
        <v>43615</v>
      </c>
      <c r="FX376" s="67">
        <f t="shared" si="1527"/>
        <v>43616</v>
      </c>
      <c r="FY376" s="67">
        <f t="shared" si="1528"/>
        <v>43617</v>
      </c>
      <c r="FZ376" s="67">
        <f t="shared" si="1528"/>
        <v>43618</v>
      </c>
      <c r="GA376" s="67">
        <f t="shared" si="1528"/>
        <v>43619</v>
      </c>
      <c r="GB376" s="67">
        <f t="shared" si="1528"/>
        <v>43620</v>
      </c>
      <c r="GC376" s="67">
        <f t="shared" si="1528"/>
        <v>43621</v>
      </c>
      <c r="GD376" s="67">
        <f t="shared" si="1528"/>
        <v>43622</v>
      </c>
      <c r="GE376" s="67">
        <f t="shared" si="1528"/>
        <v>43623</v>
      </c>
      <c r="GF376" s="67">
        <f t="shared" si="1528"/>
        <v>43624</v>
      </c>
      <c r="GG376" s="67">
        <f t="shared" si="1528"/>
        <v>43625</v>
      </c>
      <c r="GH376" s="67">
        <f t="shared" si="1528"/>
        <v>43626</v>
      </c>
      <c r="GI376" s="67">
        <f t="shared" si="1528"/>
        <v>43627</v>
      </c>
      <c r="GJ376" s="67">
        <f t="shared" si="1528"/>
        <v>43628</v>
      </c>
      <c r="GK376" s="67">
        <f t="shared" si="1528"/>
        <v>43629</v>
      </c>
      <c r="GL376" s="67">
        <f t="shared" si="1528"/>
        <v>43630</v>
      </c>
      <c r="GM376" s="67">
        <f t="shared" si="1528"/>
        <v>43631</v>
      </c>
      <c r="GN376" s="67">
        <f t="shared" si="1528"/>
        <v>43632</v>
      </c>
      <c r="GO376" s="67">
        <f t="shared" si="1529"/>
        <v>43633</v>
      </c>
      <c r="GP376" s="67">
        <f t="shared" si="1529"/>
        <v>43634</v>
      </c>
      <c r="GQ376" s="67">
        <f t="shared" si="1529"/>
        <v>43635</v>
      </c>
      <c r="GR376" s="67">
        <f t="shared" si="1529"/>
        <v>43636</v>
      </c>
      <c r="GS376" s="67">
        <f t="shared" si="1529"/>
        <v>43637</v>
      </c>
      <c r="GT376" s="67">
        <f t="shared" si="1529"/>
        <v>43638</v>
      </c>
      <c r="GU376" s="67">
        <f t="shared" si="1529"/>
        <v>43639</v>
      </c>
      <c r="GV376" s="67">
        <f t="shared" si="1529"/>
        <v>43640</v>
      </c>
      <c r="GW376" s="67">
        <f t="shared" si="1529"/>
        <v>43641</v>
      </c>
      <c r="GX376" s="67">
        <f t="shared" si="1529"/>
        <v>43642</v>
      </c>
      <c r="GY376" s="67">
        <f t="shared" si="1529"/>
        <v>43643</v>
      </c>
      <c r="GZ376" s="67">
        <f t="shared" si="1529"/>
        <v>43644</v>
      </c>
      <c r="HA376" s="67">
        <f t="shared" si="1529"/>
        <v>43645</v>
      </c>
      <c r="HB376" s="67">
        <f t="shared" si="1529"/>
        <v>43646</v>
      </c>
      <c r="HC376" s="67">
        <f t="shared" si="1530"/>
        <v>43647</v>
      </c>
      <c r="HD376" s="67">
        <f t="shared" si="1530"/>
        <v>43648</v>
      </c>
      <c r="HE376" s="67">
        <f t="shared" si="1530"/>
        <v>43649</v>
      </c>
      <c r="HF376" s="67">
        <f t="shared" si="1530"/>
        <v>43650</v>
      </c>
      <c r="HG376" s="67">
        <f t="shared" si="1530"/>
        <v>43651</v>
      </c>
      <c r="HH376" s="67">
        <f t="shared" si="1530"/>
        <v>43652</v>
      </c>
      <c r="HI376" s="67">
        <f t="shared" si="1530"/>
        <v>43653</v>
      </c>
      <c r="HJ376" s="67">
        <f t="shared" si="1530"/>
        <v>43654</v>
      </c>
      <c r="HK376" s="67">
        <f t="shared" si="1530"/>
        <v>43655</v>
      </c>
      <c r="HL376" s="67">
        <f t="shared" si="1530"/>
        <v>43656</v>
      </c>
      <c r="HM376" s="67">
        <f t="shared" si="1530"/>
        <v>43657</v>
      </c>
      <c r="HN376" s="67">
        <f t="shared" si="1530"/>
        <v>43658</v>
      </c>
      <c r="HO376" s="67">
        <f t="shared" si="1530"/>
        <v>43659</v>
      </c>
      <c r="HP376" s="67">
        <f t="shared" si="1530"/>
        <v>43660</v>
      </c>
      <c r="HQ376" s="67">
        <f t="shared" si="1530"/>
        <v>43661</v>
      </c>
      <c r="HR376" s="67">
        <f t="shared" si="1530"/>
        <v>43662</v>
      </c>
      <c r="HS376" s="67">
        <f t="shared" si="1531"/>
        <v>43663</v>
      </c>
      <c r="HT376" s="67">
        <f t="shared" si="1531"/>
        <v>43664</v>
      </c>
      <c r="HU376" s="67">
        <f t="shared" si="1531"/>
        <v>43665</v>
      </c>
      <c r="HV376" s="67">
        <f t="shared" si="1531"/>
        <v>43666</v>
      </c>
      <c r="HW376" s="67">
        <f t="shared" si="1531"/>
        <v>43667</v>
      </c>
      <c r="HX376" s="67">
        <f t="shared" si="1531"/>
        <v>43668</v>
      </c>
      <c r="HY376" s="67">
        <f t="shared" si="1531"/>
        <v>43669</v>
      </c>
      <c r="HZ376" s="67">
        <f t="shared" si="1531"/>
        <v>43670</v>
      </c>
      <c r="IA376" s="67">
        <f t="shared" si="1531"/>
        <v>43671</v>
      </c>
      <c r="IB376" s="67">
        <f t="shared" si="1531"/>
        <v>43672</v>
      </c>
      <c r="IC376" s="67">
        <f t="shared" si="1531"/>
        <v>43673</v>
      </c>
      <c r="ID376" s="67">
        <f t="shared" si="1531"/>
        <v>43674</v>
      </c>
      <c r="IE376" s="67">
        <f t="shared" si="1531"/>
        <v>43675</v>
      </c>
      <c r="IF376" s="67">
        <f t="shared" si="1531"/>
        <v>43676</v>
      </c>
      <c r="IG376" s="67">
        <f t="shared" si="1531"/>
        <v>43677</v>
      </c>
      <c r="IH376" s="67">
        <f t="shared" si="1532"/>
        <v>43678</v>
      </c>
      <c r="II376" s="67">
        <f t="shared" si="1532"/>
        <v>43679</v>
      </c>
      <c r="IJ376" s="67">
        <f t="shared" si="1532"/>
        <v>43680</v>
      </c>
      <c r="IK376" s="67">
        <f t="shared" si="1532"/>
        <v>43681</v>
      </c>
      <c r="IL376" s="67">
        <f t="shared" si="1532"/>
        <v>43682</v>
      </c>
      <c r="IM376" s="67">
        <f t="shared" si="1532"/>
        <v>43683</v>
      </c>
      <c r="IN376" s="67">
        <f t="shared" si="1532"/>
        <v>43684</v>
      </c>
      <c r="IO376" s="67">
        <f t="shared" si="1532"/>
        <v>43685</v>
      </c>
      <c r="IP376" s="67">
        <f t="shared" si="1532"/>
        <v>43686</v>
      </c>
      <c r="IQ376" s="67">
        <f t="shared" si="1532"/>
        <v>43687</v>
      </c>
      <c r="IR376" s="67">
        <f t="shared" si="1532"/>
        <v>43688</v>
      </c>
      <c r="IS376" s="67">
        <f t="shared" si="1532"/>
        <v>43689</v>
      </c>
      <c r="IT376" s="67">
        <f t="shared" si="1532"/>
        <v>43690</v>
      </c>
      <c r="IU376" s="67">
        <f t="shared" si="1532"/>
        <v>43691</v>
      </c>
      <c r="IV376" s="67">
        <f t="shared" si="1532"/>
        <v>43692</v>
      </c>
      <c r="IW376" s="67">
        <f t="shared" si="1532"/>
        <v>43693</v>
      </c>
      <c r="IX376" s="67">
        <f t="shared" si="1533"/>
        <v>43694</v>
      </c>
      <c r="IY376" s="67">
        <f t="shared" si="1533"/>
        <v>43695</v>
      </c>
      <c r="IZ376" s="67">
        <f t="shared" si="1533"/>
        <v>43696</v>
      </c>
      <c r="JA376" s="67">
        <f t="shared" si="1533"/>
        <v>43697</v>
      </c>
      <c r="JB376" s="67">
        <f t="shared" si="1533"/>
        <v>43698</v>
      </c>
      <c r="JC376" s="67">
        <f t="shared" si="1533"/>
        <v>43699</v>
      </c>
      <c r="JD376" s="67">
        <f t="shared" si="1533"/>
        <v>43700</v>
      </c>
      <c r="JE376" s="67">
        <f t="shared" si="1533"/>
        <v>43701</v>
      </c>
      <c r="JF376" s="67">
        <f t="shared" si="1533"/>
        <v>43702</v>
      </c>
      <c r="JG376" s="67">
        <f t="shared" si="1533"/>
        <v>43703</v>
      </c>
      <c r="JH376" s="67">
        <f t="shared" si="1533"/>
        <v>43704</v>
      </c>
      <c r="JI376" s="67">
        <f t="shared" si="1533"/>
        <v>43705</v>
      </c>
      <c r="JJ376" s="67">
        <f t="shared" si="1533"/>
        <v>43706</v>
      </c>
      <c r="JK376" s="67">
        <f t="shared" si="1533"/>
        <v>43707</v>
      </c>
      <c r="JL376" s="67">
        <f t="shared" si="1533"/>
        <v>43708</v>
      </c>
      <c r="JM376" s="67">
        <f t="shared" si="1534"/>
        <v>43709</v>
      </c>
      <c r="JN376" s="67">
        <f t="shared" si="1534"/>
        <v>43710</v>
      </c>
      <c r="JO376" s="67">
        <f t="shared" si="1534"/>
        <v>43711</v>
      </c>
      <c r="JP376" s="67">
        <f t="shared" si="1534"/>
        <v>43712</v>
      </c>
      <c r="JQ376" s="67">
        <f t="shared" si="1534"/>
        <v>43713</v>
      </c>
      <c r="JR376" s="67">
        <f t="shared" si="1534"/>
        <v>43714</v>
      </c>
      <c r="JS376" s="67">
        <f t="shared" si="1534"/>
        <v>43715</v>
      </c>
      <c r="JT376" s="67">
        <f t="shared" si="1534"/>
        <v>43716</v>
      </c>
      <c r="JU376" s="67">
        <f t="shared" si="1534"/>
        <v>43717</v>
      </c>
      <c r="JV376" s="67">
        <f t="shared" si="1534"/>
        <v>43718</v>
      </c>
      <c r="JW376" s="67">
        <f t="shared" si="1534"/>
        <v>43719</v>
      </c>
      <c r="JX376" s="67">
        <f t="shared" si="1534"/>
        <v>43720</v>
      </c>
      <c r="JY376" s="67">
        <f t="shared" si="1534"/>
        <v>43721</v>
      </c>
      <c r="JZ376" s="67">
        <f t="shared" si="1534"/>
        <v>43722</v>
      </c>
      <c r="KA376" s="67">
        <f t="shared" si="1534"/>
        <v>43723</v>
      </c>
      <c r="KB376" s="67">
        <f t="shared" si="1534"/>
        <v>43724</v>
      </c>
      <c r="KC376" s="67">
        <f t="shared" si="1535"/>
        <v>43725</v>
      </c>
      <c r="KD376" s="67">
        <f t="shared" si="1535"/>
        <v>43726</v>
      </c>
      <c r="KE376" s="67">
        <f t="shared" si="1535"/>
        <v>43727</v>
      </c>
      <c r="KF376" s="67">
        <f t="shared" si="1535"/>
        <v>43728</v>
      </c>
      <c r="KG376" s="67">
        <f t="shared" si="1535"/>
        <v>43729</v>
      </c>
      <c r="KH376" s="67">
        <f t="shared" si="1535"/>
        <v>43730</v>
      </c>
      <c r="KI376" s="67">
        <f t="shared" si="1535"/>
        <v>43731</v>
      </c>
      <c r="KJ376" s="67">
        <f t="shared" si="1535"/>
        <v>43732</v>
      </c>
      <c r="KK376" s="67">
        <f t="shared" si="1535"/>
        <v>43733</v>
      </c>
      <c r="KL376" s="67">
        <f t="shared" si="1535"/>
        <v>43734</v>
      </c>
      <c r="KM376" s="67">
        <f t="shared" si="1535"/>
        <v>43735</v>
      </c>
      <c r="KN376" s="67">
        <f t="shared" si="1535"/>
        <v>43736</v>
      </c>
      <c r="KO376" s="67">
        <f t="shared" si="1535"/>
        <v>43737</v>
      </c>
      <c r="KP376" s="67">
        <f t="shared" si="1535"/>
        <v>43738</v>
      </c>
      <c r="KQ376" s="67">
        <f t="shared" si="1536"/>
        <v>43739</v>
      </c>
      <c r="KR376" s="67">
        <f t="shared" si="1536"/>
        <v>43740</v>
      </c>
      <c r="KS376" s="67">
        <f t="shared" si="1536"/>
        <v>43741</v>
      </c>
      <c r="KT376" s="67">
        <f t="shared" si="1536"/>
        <v>43742</v>
      </c>
      <c r="KU376" s="67">
        <f t="shared" si="1536"/>
        <v>43743</v>
      </c>
      <c r="KV376" s="67">
        <f t="shared" si="1536"/>
        <v>43744</v>
      </c>
      <c r="KW376" s="67">
        <f t="shared" si="1536"/>
        <v>43745</v>
      </c>
      <c r="KX376" s="67">
        <f t="shared" si="1536"/>
        <v>43746</v>
      </c>
      <c r="KY376" s="67">
        <f t="shared" si="1536"/>
        <v>43747</v>
      </c>
      <c r="KZ376" s="67">
        <f t="shared" si="1536"/>
        <v>43748</v>
      </c>
      <c r="LA376" s="67">
        <f t="shared" si="1536"/>
        <v>43749</v>
      </c>
      <c r="LB376" s="67">
        <f t="shared" si="1536"/>
        <v>43750</v>
      </c>
      <c r="LC376" s="67">
        <f t="shared" si="1536"/>
        <v>43751</v>
      </c>
      <c r="LD376" s="67">
        <f t="shared" si="1536"/>
        <v>43752</v>
      </c>
      <c r="LE376" s="67">
        <f t="shared" si="1536"/>
        <v>43753</v>
      </c>
      <c r="LF376" s="67">
        <f t="shared" si="1536"/>
        <v>43754</v>
      </c>
      <c r="LG376" s="67">
        <f t="shared" si="1537"/>
        <v>43755</v>
      </c>
      <c r="LH376" s="67">
        <f t="shared" si="1537"/>
        <v>43756</v>
      </c>
      <c r="LI376" s="67">
        <f t="shared" si="1537"/>
        <v>43757</v>
      </c>
      <c r="LJ376" s="67">
        <f t="shared" si="1537"/>
        <v>43758</v>
      </c>
      <c r="LK376" s="67">
        <f t="shared" si="1537"/>
        <v>43759</v>
      </c>
      <c r="LL376" s="67">
        <f t="shared" si="1537"/>
        <v>43760</v>
      </c>
      <c r="LM376" s="67">
        <f t="shared" si="1537"/>
        <v>43761</v>
      </c>
      <c r="LN376" s="67">
        <f t="shared" si="1537"/>
        <v>43762</v>
      </c>
      <c r="LO376" s="67">
        <f t="shared" si="1537"/>
        <v>43763</v>
      </c>
      <c r="LP376" s="67">
        <f t="shared" si="1537"/>
        <v>43764</v>
      </c>
      <c r="LQ376" s="67">
        <f t="shared" si="1537"/>
        <v>43765</v>
      </c>
      <c r="LR376" s="67">
        <f t="shared" si="1537"/>
        <v>43766</v>
      </c>
      <c r="LS376" s="67">
        <f t="shared" si="1537"/>
        <v>43767</v>
      </c>
      <c r="LT376" s="67">
        <f t="shared" si="1537"/>
        <v>43768</v>
      </c>
      <c r="LU376" s="67">
        <f t="shared" si="1537"/>
        <v>43769</v>
      </c>
      <c r="LV376" s="67">
        <f t="shared" si="1538"/>
        <v>43770</v>
      </c>
      <c r="LW376" s="67">
        <f t="shared" si="1538"/>
        <v>43771</v>
      </c>
      <c r="LX376" s="67">
        <f t="shared" si="1538"/>
        <v>43772</v>
      </c>
      <c r="LY376" s="67">
        <f t="shared" si="1538"/>
        <v>43773</v>
      </c>
      <c r="LZ376" s="67">
        <f t="shared" si="1538"/>
        <v>43774</v>
      </c>
      <c r="MA376" s="67">
        <f t="shared" si="1538"/>
        <v>43775</v>
      </c>
      <c r="MB376" s="67">
        <f t="shared" si="1538"/>
        <v>43776</v>
      </c>
      <c r="MC376" s="67">
        <f t="shared" si="1538"/>
        <v>43777</v>
      </c>
      <c r="MD376" s="67">
        <f t="shared" si="1538"/>
        <v>43778</v>
      </c>
      <c r="ME376" s="67">
        <f t="shared" si="1538"/>
        <v>43779</v>
      </c>
      <c r="MF376" s="67">
        <f t="shared" si="1538"/>
        <v>43780</v>
      </c>
      <c r="MG376" s="67">
        <f t="shared" si="1538"/>
        <v>43781</v>
      </c>
      <c r="MH376" s="67">
        <f t="shared" si="1538"/>
        <v>43782</v>
      </c>
      <c r="MI376" s="67">
        <f t="shared" si="1538"/>
        <v>43783</v>
      </c>
      <c r="MJ376" s="67">
        <f t="shared" si="1538"/>
        <v>43784</v>
      </c>
      <c r="MK376" s="67">
        <f t="shared" si="1538"/>
        <v>43785</v>
      </c>
      <c r="ML376" s="67">
        <f t="shared" si="1539"/>
        <v>43786</v>
      </c>
      <c r="MM376" s="67">
        <f t="shared" si="1539"/>
        <v>43787</v>
      </c>
      <c r="MN376" s="67">
        <f t="shared" si="1539"/>
        <v>43788</v>
      </c>
      <c r="MO376" s="67">
        <f t="shared" si="1539"/>
        <v>43789</v>
      </c>
      <c r="MP376" s="67">
        <f t="shared" si="1539"/>
        <v>43790</v>
      </c>
      <c r="MQ376" s="67">
        <f t="shared" si="1539"/>
        <v>43791</v>
      </c>
      <c r="MR376" s="67">
        <f t="shared" si="1539"/>
        <v>43792</v>
      </c>
      <c r="MS376" s="67">
        <f t="shared" si="1539"/>
        <v>43793</v>
      </c>
      <c r="MT376" s="67">
        <f t="shared" si="1539"/>
        <v>43794</v>
      </c>
      <c r="MU376" s="67">
        <f t="shared" si="1539"/>
        <v>43795</v>
      </c>
      <c r="MV376" s="67">
        <f t="shared" si="1539"/>
        <v>43796</v>
      </c>
      <c r="MW376" s="67">
        <f t="shared" si="1539"/>
        <v>43797</v>
      </c>
      <c r="MX376" s="67">
        <f t="shared" si="1539"/>
        <v>43798</v>
      </c>
      <c r="MY376" s="67">
        <f t="shared" si="1539"/>
        <v>43799</v>
      </c>
      <c r="MZ376" s="67">
        <f t="shared" si="1540"/>
        <v>43800</v>
      </c>
      <c r="NA376" s="67">
        <f t="shared" si="1540"/>
        <v>43801</v>
      </c>
      <c r="NB376" s="67">
        <f t="shared" si="1540"/>
        <v>43802</v>
      </c>
      <c r="NC376" s="67">
        <f t="shared" si="1540"/>
        <v>43803</v>
      </c>
      <c r="ND376" s="67">
        <f t="shared" si="1540"/>
        <v>43804</v>
      </c>
      <c r="NE376" s="67">
        <f t="shared" si="1540"/>
        <v>43805</v>
      </c>
      <c r="NF376" s="67">
        <f t="shared" si="1540"/>
        <v>43806</v>
      </c>
      <c r="NG376" s="67">
        <f t="shared" si="1540"/>
        <v>43807</v>
      </c>
      <c r="NH376" s="67">
        <f t="shared" si="1540"/>
        <v>43808</v>
      </c>
      <c r="NI376" s="67">
        <f t="shared" si="1540"/>
        <v>43809</v>
      </c>
      <c r="NJ376" s="67">
        <f t="shared" si="1540"/>
        <v>43810</v>
      </c>
      <c r="NK376" s="67">
        <f t="shared" si="1540"/>
        <v>43811</v>
      </c>
      <c r="NL376" s="67">
        <f t="shared" si="1540"/>
        <v>43812</v>
      </c>
      <c r="NM376" s="67">
        <f t="shared" si="1540"/>
        <v>43813</v>
      </c>
      <c r="NN376" s="67">
        <f t="shared" si="1540"/>
        <v>43814</v>
      </c>
      <c r="NO376" s="67">
        <f t="shared" si="1540"/>
        <v>43815</v>
      </c>
      <c r="NP376" s="67">
        <f t="shared" si="1541"/>
        <v>43816</v>
      </c>
      <c r="NQ376" s="67">
        <f t="shared" si="1541"/>
        <v>43817</v>
      </c>
      <c r="NR376" s="67">
        <f t="shared" si="1541"/>
        <v>43818</v>
      </c>
      <c r="NS376" s="67">
        <f t="shared" si="1541"/>
        <v>43819</v>
      </c>
      <c r="NT376" s="67">
        <f t="shared" si="1541"/>
        <v>43820</v>
      </c>
      <c r="NU376" s="67">
        <f t="shared" si="1541"/>
        <v>43821</v>
      </c>
      <c r="NV376" s="67">
        <f t="shared" si="1541"/>
        <v>43822</v>
      </c>
      <c r="NW376" s="67">
        <f t="shared" si="1541"/>
        <v>43823</v>
      </c>
      <c r="NX376" s="67">
        <f t="shared" si="1541"/>
        <v>43824</v>
      </c>
      <c r="NY376" s="67">
        <f t="shared" si="1541"/>
        <v>43825</v>
      </c>
      <c r="NZ376" s="67">
        <f t="shared" si="1541"/>
        <v>43826</v>
      </c>
      <c r="OA376" s="67">
        <f t="shared" si="1541"/>
        <v>43827</v>
      </c>
      <c r="OB376" s="67">
        <f t="shared" si="1541"/>
        <v>43828</v>
      </c>
      <c r="OC376" s="67">
        <f t="shared" si="1541"/>
        <v>43829</v>
      </c>
      <c r="OD376" s="67">
        <f t="shared" si="1541"/>
        <v>43830</v>
      </c>
      <c r="OE376" s="180"/>
      <c r="OF376" s="28">
        <f t="shared" ref="OF376" si="1544">OK376+OM376+OO376+OQ376+OS376+OU376+OW376</f>
        <v>0</v>
      </c>
      <c r="OG376" s="28">
        <f t="shared" ref="OG376" si="1545">OL376+ON376+OP376+OR376+OT376+OV376+OX376</f>
        <v>0</v>
      </c>
      <c r="OH376" s="29">
        <f>D376-OF376</f>
        <v>1</v>
      </c>
      <c r="OI376" s="29">
        <f>G376-OG376</f>
        <v>600</v>
      </c>
      <c r="OJ376" s="92" t="str">
        <f>J376</f>
        <v>kompl.</v>
      </c>
      <c r="OK376" s="215"/>
      <c r="OL376" s="29">
        <f>OK376*F376</f>
        <v>0</v>
      </c>
      <c r="OM376" s="215"/>
      <c r="ON376" s="29">
        <f>OM376*F376</f>
        <v>0</v>
      </c>
      <c r="OO376" s="216"/>
      <c r="OP376" s="29">
        <f>OO376*F376</f>
        <v>0</v>
      </c>
      <c r="OQ376" s="216"/>
      <c r="OR376" s="29">
        <f>OQ376*F376</f>
        <v>0</v>
      </c>
      <c r="OS376" s="216"/>
      <c r="OT376" s="29">
        <f>OS376*F376</f>
        <v>0</v>
      </c>
      <c r="OU376" s="216"/>
      <c r="OV376" s="29">
        <f>OU376*F376</f>
        <v>0</v>
      </c>
      <c r="OW376" s="216"/>
      <c r="OX376" s="29">
        <f>OW376*F376</f>
        <v>0</v>
      </c>
      <c r="OY376" s="180"/>
    </row>
    <row r="377" spans="1:415" s="63" customFormat="1" ht="25.5" hidden="1" outlineLevel="1" x14ac:dyDescent="0.2">
      <c r="A377" s="144"/>
      <c r="B377" s="142"/>
      <c r="C377" s="143"/>
      <c r="D377" s="78"/>
      <c r="E377" s="78"/>
      <c r="F377" s="217"/>
      <c r="G377" s="69"/>
      <c r="H377" s="86"/>
      <c r="I377" s="94" t="str">
        <f>B376</f>
        <v>10 kV OL / OLI / KL trasoje atliekami dangų atstatymo ir gerbūvio sutvarkymo darbai, visi tam reikalingi darbai ir medžiagos.</v>
      </c>
      <c r="J377" s="87"/>
      <c r="K377" s="87"/>
      <c r="L377" s="87"/>
      <c r="M377" s="87"/>
      <c r="N377" s="87"/>
      <c r="O377" s="87"/>
      <c r="P377" s="87"/>
      <c r="Q377" s="87"/>
      <c r="R377" s="87"/>
      <c r="S377" s="87"/>
      <c r="T377" s="87"/>
      <c r="U377" s="87"/>
      <c r="V377" s="87"/>
      <c r="W377" s="87"/>
      <c r="X377" s="87"/>
      <c r="Y377" s="87"/>
      <c r="Z377" s="87"/>
      <c r="AA377" s="65"/>
      <c r="AB377" s="66"/>
      <c r="AC377" s="71">
        <f>AA377+AB377</f>
        <v>0</v>
      </c>
      <c r="AD377" s="67">
        <f t="shared" si="1518"/>
        <v>43466</v>
      </c>
      <c r="AE377" s="67">
        <f t="shared" si="1518"/>
        <v>43467</v>
      </c>
      <c r="AF377" s="67">
        <f t="shared" si="1518"/>
        <v>43468</v>
      </c>
      <c r="AG377" s="67">
        <f t="shared" si="1518"/>
        <v>43469</v>
      </c>
      <c r="AH377" s="67">
        <f t="shared" si="1518"/>
        <v>43470</v>
      </c>
      <c r="AI377" s="67">
        <f t="shared" si="1518"/>
        <v>43471</v>
      </c>
      <c r="AJ377" s="67">
        <f t="shared" si="1518"/>
        <v>43472</v>
      </c>
      <c r="AK377" s="67">
        <f t="shared" si="1518"/>
        <v>43473</v>
      </c>
      <c r="AL377" s="67">
        <f t="shared" si="1518"/>
        <v>43474</v>
      </c>
      <c r="AM377" s="67">
        <f t="shared" si="1518"/>
        <v>43475</v>
      </c>
      <c r="AN377" s="67">
        <f t="shared" si="1518"/>
        <v>43476</v>
      </c>
      <c r="AO377" s="67">
        <f t="shared" si="1518"/>
        <v>43477</v>
      </c>
      <c r="AP377" s="67">
        <f t="shared" si="1518"/>
        <v>43478</v>
      </c>
      <c r="AQ377" s="67">
        <f t="shared" si="1518"/>
        <v>43479</v>
      </c>
      <c r="AR377" s="67">
        <f t="shared" si="1518"/>
        <v>43480</v>
      </c>
      <c r="AS377" s="67">
        <f t="shared" si="1518"/>
        <v>43481</v>
      </c>
      <c r="AT377" s="67">
        <f t="shared" si="1519"/>
        <v>43482</v>
      </c>
      <c r="AU377" s="67">
        <f t="shared" si="1519"/>
        <v>43483</v>
      </c>
      <c r="AV377" s="67">
        <f t="shared" si="1519"/>
        <v>43484</v>
      </c>
      <c r="AW377" s="67">
        <f t="shared" si="1519"/>
        <v>43485</v>
      </c>
      <c r="AX377" s="67">
        <f t="shared" si="1519"/>
        <v>43486</v>
      </c>
      <c r="AY377" s="67">
        <f t="shared" si="1519"/>
        <v>43487</v>
      </c>
      <c r="AZ377" s="67">
        <f t="shared" si="1519"/>
        <v>43488</v>
      </c>
      <c r="BA377" s="67">
        <f t="shared" si="1519"/>
        <v>43489</v>
      </c>
      <c r="BB377" s="67">
        <f t="shared" si="1519"/>
        <v>43490</v>
      </c>
      <c r="BC377" s="67">
        <f t="shared" si="1519"/>
        <v>43491</v>
      </c>
      <c r="BD377" s="67">
        <f t="shared" si="1519"/>
        <v>43492</v>
      </c>
      <c r="BE377" s="67">
        <f t="shared" si="1519"/>
        <v>43493</v>
      </c>
      <c r="BF377" s="67">
        <f t="shared" si="1519"/>
        <v>43494</v>
      </c>
      <c r="BG377" s="67">
        <f t="shared" si="1519"/>
        <v>43495</v>
      </c>
      <c r="BH377" s="67">
        <f t="shared" si="1519"/>
        <v>43496</v>
      </c>
      <c r="BI377" s="67">
        <f t="shared" si="1520"/>
        <v>43497</v>
      </c>
      <c r="BJ377" s="67">
        <f t="shared" si="1520"/>
        <v>43498</v>
      </c>
      <c r="BK377" s="67">
        <f t="shared" si="1520"/>
        <v>43499</v>
      </c>
      <c r="BL377" s="67">
        <f t="shared" si="1520"/>
        <v>43500</v>
      </c>
      <c r="BM377" s="67">
        <f t="shared" si="1520"/>
        <v>43501</v>
      </c>
      <c r="BN377" s="67">
        <f t="shared" si="1520"/>
        <v>43502</v>
      </c>
      <c r="BO377" s="67">
        <f t="shared" si="1520"/>
        <v>43503</v>
      </c>
      <c r="BP377" s="67">
        <f t="shared" si="1520"/>
        <v>43504</v>
      </c>
      <c r="BQ377" s="67">
        <f t="shared" si="1520"/>
        <v>43505</v>
      </c>
      <c r="BR377" s="67">
        <f t="shared" si="1520"/>
        <v>43506</v>
      </c>
      <c r="BS377" s="67">
        <f t="shared" si="1520"/>
        <v>43507</v>
      </c>
      <c r="BT377" s="67">
        <f t="shared" si="1520"/>
        <v>43508</v>
      </c>
      <c r="BU377" s="67">
        <f t="shared" si="1520"/>
        <v>43509</v>
      </c>
      <c r="BV377" s="67">
        <f t="shared" si="1520"/>
        <v>43510</v>
      </c>
      <c r="BW377" s="67">
        <f t="shared" si="1520"/>
        <v>43511</v>
      </c>
      <c r="BX377" s="67">
        <f t="shared" si="1520"/>
        <v>43512</v>
      </c>
      <c r="BY377" s="67">
        <f t="shared" si="1521"/>
        <v>43513</v>
      </c>
      <c r="BZ377" s="67">
        <f t="shared" si="1521"/>
        <v>43514</v>
      </c>
      <c r="CA377" s="67">
        <f t="shared" si="1521"/>
        <v>43515</v>
      </c>
      <c r="CB377" s="67">
        <f t="shared" si="1521"/>
        <v>43516</v>
      </c>
      <c r="CC377" s="67">
        <f t="shared" si="1521"/>
        <v>43517</v>
      </c>
      <c r="CD377" s="67">
        <f t="shared" si="1521"/>
        <v>43518</v>
      </c>
      <c r="CE377" s="67">
        <f t="shared" si="1521"/>
        <v>43519</v>
      </c>
      <c r="CF377" s="67">
        <f t="shared" si="1521"/>
        <v>43520</v>
      </c>
      <c r="CG377" s="67">
        <f t="shared" si="1521"/>
        <v>43521</v>
      </c>
      <c r="CH377" s="67">
        <f t="shared" si="1521"/>
        <v>43522</v>
      </c>
      <c r="CI377" s="67">
        <f t="shared" si="1521"/>
        <v>43523</v>
      </c>
      <c r="CJ377" s="67">
        <f t="shared" si="1521"/>
        <v>43524</v>
      </c>
      <c r="CK377" s="67">
        <f t="shared" si="1522"/>
        <v>43525</v>
      </c>
      <c r="CL377" s="67">
        <f t="shared" si="1522"/>
        <v>43526</v>
      </c>
      <c r="CM377" s="67">
        <f t="shared" si="1522"/>
        <v>43527</v>
      </c>
      <c r="CN377" s="67">
        <f t="shared" si="1522"/>
        <v>43528</v>
      </c>
      <c r="CO377" s="67">
        <f t="shared" si="1522"/>
        <v>43529</v>
      </c>
      <c r="CP377" s="67">
        <f t="shared" si="1522"/>
        <v>43530</v>
      </c>
      <c r="CQ377" s="67">
        <f t="shared" si="1522"/>
        <v>43531</v>
      </c>
      <c r="CR377" s="67">
        <f t="shared" si="1522"/>
        <v>43532</v>
      </c>
      <c r="CS377" s="67">
        <f t="shared" si="1522"/>
        <v>43533</v>
      </c>
      <c r="CT377" s="67">
        <f t="shared" si="1522"/>
        <v>43534</v>
      </c>
      <c r="CU377" s="67">
        <f t="shared" si="1522"/>
        <v>43535</v>
      </c>
      <c r="CV377" s="67">
        <f t="shared" si="1522"/>
        <v>43536</v>
      </c>
      <c r="CW377" s="67">
        <f t="shared" si="1522"/>
        <v>43537</v>
      </c>
      <c r="CX377" s="67">
        <f t="shared" si="1522"/>
        <v>43538</v>
      </c>
      <c r="CY377" s="67">
        <f t="shared" si="1522"/>
        <v>43539</v>
      </c>
      <c r="CZ377" s="67">
        <f t="shared" si="1522"/>
        <v>43540</v>
      </c>
      <c r="DA377" s="67">
        <f t="shared" si="1523"/>
        <v>43541</v>
      </c>
      <c r="DB377" s="67">
        <f t="shared" si="1523"/>
        <v>43542</v>
      </c>
      <c r="DC377" s="67">
        <f t="shared" si="1523"/>
        <v>43543</v>
      </c>
      <c r="DD377" s="67">
        <f t="shared" si="1523"/>
        <v>43544</v>
      </c>
      <c r="DE377" s="67">
        <f t="shared" si="1523"/>
        <v>43545</v>
      </c>
      <c r="DF377" s="67">
        <f t="shared" si="1523"/>
        <v>43546</v>
      </c>
      <c r="DG377" s="67">
        <f t="shared" si="1523"/>
        <v>43547</v>
      </c>
      <c r="DH377" s="67">
        <f t="shared" si="1523"/>
        <v>43548</v>
      </c>
      <c r="DI377" s="67">
        <f t="shared" si="1523"/>
        <v>43549</v>
      </c>
      <c r="DJ377" s="67">
        <f t="shared" si="1523"/>
        <v>43550</v>
      </c>
      <c r="DK377" s="67">
        <f t="shared" si="1523"/>
        <v>43551</v>
      </c>
      <c r="DL377" s="67">
        <f t="shared" si="1523"/>
        <v>43552</v>
      </c>
      <c r="DM377" s="67">
        <f t="shared" si="1523"/>
        <v>43553</v>
      </c>
      <c r="DN377" s="67">
        <f t="shared" si="1523"/>
        <v>43554</v>
      </c>
      <c r="DO377" s="67">
        <f t="shared" si="1523"/>
        <v>43555</v>
      </c>
      <c r="DP377" s="67">
        <f t="shared" si="1524"/>
        <v>43556</v>
      </c>
      <c r="DQ377" s="67">
        <f t="shared" si="1524"/>
        <v>43557</v>
      </c>
      <c r="DR377" s="67">
        <f t="shared" si="1524"/>
        <v>43558</v>
      </c>
      <c r="DS377" s="67">
        <f t="shared" si="1524"/>
        <v>43559</v>
      </c>
      <c r="DT377" s="67">
        <f t="shared" si="1524"/>
        <v>43560</v>
      </c>
      <c r="DU377" s="67">
        <f t="shared" si="1524"/>
        <v>43561</v>
      </c>
      <c r="DV377" s="67">
        <f t="shared" si="1524"/>
        <v>43562</v>
      </c>
      <c r="DW377" s="67">
        <f t="shared" si="1524"/>
        <v>43563</v>
      </c>
      <c r="DX377" s="67">
        <f t="shared" si="1524"/>
        <v>43564</v>
      </c>
      <c r="DY377" s="67">
        <f t="shared" si="1524"/>
        <v>43565</v>
      </c>
      <c r="DZ377" s="67">
        <f t="shared" si="1524"/>
        <v>43566</v>
      </c>
      <c r="EA377" s="67">
        <f t="shared" si="1524"/>
        <v>43567</v>
      </c>
      <c r="EB377" s="67">
        <f t="shared" si="1524"/>
        <v>43568</v>
      </c>
      <c r="EC377" s="67">
        <f t="shared" si="1524"/>
        <v>43569</v>
      </c>
      <c r="ED377" s="67">
        <f t="shared" si="1524"/>
        <v>43570</v>
      </c>
      <c r="EE377" s="67">
        <f t="shared" si="1524"/>
        <v>43571</v>
      </c>
      <c r="EF377" s="67">
        <f t="shared" si="1525"/>
        <v>43572</v>
      </c>
      <c r="EG377" s="67">
        <f t="shared" si="1525"/>
        <v>43573</v>
      </c>
      <c r="EH377" s="67">
        <f t="shared" si="1525"/>
        <v>43574</v>
      </c>
      <c r="EI377" s="67">
        <f t="shared" si="1525"/>
        <v>43575</v>
      </c>
      <c r="EJ377" s="67">
        <f t="shared" si="1525"/>
        <v>43576</v>
      </c>
      <c r="EK377" s="67">
        <f t="shared" si="1525"/>
        <v>43577</v>
      </c>
      <c r="EL377" s="67">
        <f t="shared" si="1525"/>
        <v>43578</v>
      </c>
      <c r="EM377" s="67">
        <f t="shared" si="1525"/>
        <v>43579</v>
      </c>
      <c r="EN377" s="67">
        <f t="shared" si="1525"/>
        <v>43580</v>
      </c>
      <c r="EO377" s="67">
        <f t="shared" si="1525"/>
        <v>43581</v>
      </c>
      <c r="EP377" s="67">
        <f t="shared" si="1525"/>
        <v>43582</v>
      </c>
      <c r="EQ377" s="67">
        <f t="shared" si="1525"/>
        <v>43583</v>
      </c>
      <c r="ER377" s="67">
        <f t="shared" si="1525"/>
        <v>43584</v>
      </c>
      <c r="ES377" s="67">
        <f t="shared" si="1525"/>
        <v>43585</v>
      </c>
      <c r="ET377" s="67">
        <f t="shared" si="1526"/>
        <v>43586</v>
      </c>
      <c r="EU377" s="67">
        <f t="shared" si="1526"/>
        <v>43587</v>
      </c>
      <c r="EV377" s="67">
        <f t="shared" si="1526"/>
        <v>43588</v>
      </c>
      <c r="EW377" s="67">
        <f t="shared" si="1526"/>
        <v>43589</v>
      </c>
      <c r="EX377" s="67">
        <f t="shared" si="1526"/>
        <v>43590</v>
      </c>
      <c r="EY377" s="67">
        <f t="shared" si="1526"/>
        <v>43591</v>
      </c>
      <c r="EZ377" s="67">
        <f t="shared" si="1526"/>
        <v>43592</v>
      </c>
      <c r="FA377" s="67">
        <f t="shared" si="1526"/>
        <v>43593</v>
      </c>
      <c r="FB377" s="67">
        <f t="shared" si="1526"/>
        <v>43594</v>
      </c>
      <c r="FC377" s="67">
        <f t="shared" si="1526"/>
        <v>43595</v>
      </c>
      <c r="FD377" s="67">
        <f t="shared" si="1526"/>
        <v>43596</v>
      </c>
      <c r="FE377" s="67">
        <f t="shared" si="1526"/>
        <v>43597</v>
      </c>
      <c r="FF377" s="67">
        <f t="shared" si="1526"/>
        <v>43598</v>
      </c>
      <c r="FG377" s="67">
        <f t="shared" si="1526"/>
        <v>43599</v>
      </c>
      <c r="FH377" s="67">
        <f t="shared" si="1526"/>
        <v>43600</v>
      </c>
      <c r="FI377" s="67">
        <f t="shared" si="1526"/>
        <v>43601</v>
      </c>
      <c r="FJ377" s="67">
        <f t="shared" si="1527"/>
        <v>43602</v>
      </c>
      <c r="FK377" s="67">
        <f t="shared" si="1527"/>
        <v>43603</v>
      </c>
      <c r="FL377" s="67">
        <f t="shared" si="1527"/>
        <v>43604</v>
      </c>
      <c r="FM377" s="67">
        <f t="shared" si="1527"/>
        <v>43605</v>
      </c>
      <c r="FN377" s="67">
        <f t="shared" si="1527"/>
        <v>43606</v>
      </c>
      <c r="FO377" s="67">
        <f t="shared" si="1527"/>
        <v>43607</v>
      </c>
      <c r="FP377" s="67">
        <f t="shared" si="1527"/>
        <v>43608</v>
      </c>
      <c r="FQ377" s="67">
        <f t="shared" si="1527"/>
        <v>43609</v>
      </c>
      <c r="FR377" s="67">
        <f t="shared" si="1527"/>
        <v>43610</v>
      </c>
      <c r="FS377" s="67">
        <f t="shared" si="1527"/>
        <v>43611</v>
      </c>
      <c r="FT377" s="67">
        <f t="shared" si="1527"/>
        <v>43612</v>
      </c>
      <c r="FU377" s="67">
        <f t="shared" si="1527"/>
        <v>43613</v>
      </c>
      <c r="FV377" s="67">
        <f t="shared" si="1527"/>
        <v>43614</v>
      </c>
      <c r="FW377" s="67">
        <f t="shared" si="1527"/>
        <v>43615</v>
      </c>
      <c r="FX377" s="67">
        <f t="shared" si="1527"/>
        <v>43616</v>
      </c>
      <c r="FY377" s="67">
        <f t="shared" si="1528"/>
        <v>43617</v>
      </c>
      <c r="FZ377" s="67">
        <f t="shared" si="1528"/>
        <v>43618</v>
      </c>
      <c r="GA377" s="67">
        <f t="shared" si="1528"/>
        <v>43619</v>
      </c>
      <c r="GB377" s="67">
        <f t="shared" si="1528"/>
        <v>43620</v>
      </c>
      <c r="GC377" s="67">
        <f t="shared" si="1528"/>
        <v>43621</v>
      </c>
      <c r="GD377" s="67">
        <f t="shared" si="1528"/>
        <v>43622</v>
      </c>
      <c r="GE377" s="67">
        <f t="shared" si="1528"/>
        <v>43623</v>
      </c>
      <c r="GF377" s="67">
        <f t="shared" si="1528"/>
        <v>43624</v>
      </c>
      <c r="GG377" s="67">
        <f t="shared" si="1528"/>
        <v>43625</v>
      </c>
      <c r="GH377" s="67">
        <f t="shared" si="1528"/>
        <v>43626</v>
      </c>
      <c r="GI377" s="67">
        <f t="shared" si="1528"/>
        <v>43627</v>
      </c>
      <c r="GJ377" s="67">
        <f t="shared" si="1528"/>
        <v>43628</v>
      </c>
      <c r="GK377" s="67">
        <f t="shared" si="1528"/>
        <v>43629</v>
      </c>
      <c r="GL377" s="67">
        <f t="shared" si="1528"/>
        <v>43630</v>
      </c>
      <c r="GM377" s="67">
        <f t="shared" si="1528"/>
        <v>43631</v>
      </c>
      <c r="GN377" s="67">
        <f t="shared" si="1528"/>
        <v>43632</v>
      </c>
      <c r="GO377" s="67">
        <f t="shared" si="1529"/>
        <v>43633</v>
      </c>
      <c r="GP377" s="67">
        <f t="shared" si="1529"/>
        <v>43634</v>
      </c>
      <c r="GQ377" s="67">
        <f t="shared" si="1529"/>
        <v>43635</v>
      </c>
      <c r="GR377" s="67">
        <f t="shared" si="1529"/>
        <v>43636</v>
      </c>
      <c r="GS377" s="67">
        <f t="shared" si="1529"/>
        <v>43637</v>
      </c>
      <c r="GT377" s="67">
        <f t="shared" si="1529"/>
        <v>43638</v>
      </c>
      <c r="GU377" s="67">
        <f t="shared" si="1529"/>
        <v>43639</v>
      </c>
      <c r="GV377" s="67">
        <f t="shared" si="1529"/>
        <v>43640</v>
      </c>
      <c r="GW377" s="67">
        <f t="shared" si="1529"/>
        <v>43641</v>
      </c>
      <c r="GX377" s="67">
        <f t="shared" si="1529"/>
        <v>43642</v>
      </c>
      <c r="GY377" s="67">
        <f t="shared" si="1529"/>
        <v>43643</v>
      </c>
      <c r="GZ377" s="67">
        <f t="shared" si="1529"/>
        <v>43644</v>
      </c>
      <c r="HA377" s="67">
        <f t="shared" si="1529"/>
        <v>43645</v>
      </c>
      <c r="HB377" s="67">
        <f t="shared" si="1529"/>
        <v>43646</v>
      </c>
      <c r="HC377" s="67">
        <f t="shared" si="1530"/>
        <v>43647</v>
      </c>
      <c r="HD377" s="67">
        <f t="shared" si="1530"/>
        <v>43648</v>
      </c>
      <c r="HE377" s="67">
        <f t="shared" si="1530"/>
        <v>43649</v>
      </c>
      <c r="HF377" s="67">
        <f t="shared" si="1530"/>
        <v>43650</v>
      </c>
      <c r="HG377" s="67">
        <f t="shared" si="1530"/>
        <v>43651</v>
      </c>
      <c r="HH377" s="67">
        <f t="shared" si="1530"/>
        <v>43652</v>
      </c>
      <c r="HI377" s="67">
        <f t="shared" si="1530"/>
        <v>43653</v>
      </c>
      <c r="HJ377" s="67">
        <f t="shared" si="1530"/>
        <v>43654</v>
      </c>
      <c r="HK377" s="67">
        <f t="shared" si="1530"/>
        <v>43655</v>
      </c>
      <c r="HL377" s="67">
        <f t="shared" si="1530"/>
        <v>43656</v>
      </c>
      <c r="HM377" s="67">
        <f t="shared" si="1530"/>
        <v>43657</v>
      </c>
      <c r="HN377" s="67">
        <f t="shared" si="1530"/>
        <v>43658</v>
      </c>
      <c r="HO377" s="67">
        <f t="shared" si="1530"/>
        <v>43659</v>
      </c>
      <c r="HP377" s="67">
        <f t="shared" si="1530"/>
        <v>43660</v>
      </c>
      <c r="HQ377" s="67">
        <f t="shared" si="1530"/>
        <v>43661</v>
      </c>
      <c r="HR377" s="67">
        <f t="shared" si="1530"/>
        <v>43662</v>
      </c>
      <c r="HS377" s="67">
        <f t="shared" si="1531"/>
        <v>43663</v>
      </c>
      <c r="HT377" s="67">
        <f t="shared" si="1531"/>
        <v>43664</v>
      </c>
      <c r="HU377" s="67">
        <f t="shared" si="1531"/>
        <v>43665</v>
      </c>
      <c r="HV377" s="67">
        <f t="shared" si="1531"/>
        <v>43666</v>
      </c>
      <c r="HW377" s="67">
        <f t="shared" si="1531"/>
        <v>43667</v>
      </c>
      <c r="HX377" s="67">
        <f t="shared" si="1531"/>
        <v>43668</v>
      </c>
      <c r="HY377" s="67">
        <f t="shared" si="1531"/>
        <v>43669</v>
      </c>
      <c r="HZ377" s="67">
        <f t="shared" si="1531"/>
        <v>43670</v>
      </c>
      <c r="IA377" s="67">
        <f t="shared" si="1531"/>
        <v>43671</v>
      </c>
      <c r="IB377" s="67">
        <f t="shared" si="1531"/>
        <v>43672</v>
      </c>
      <c r="IC377" s="67">
        <f t="shared" si="1531"/>
        <v>43673</v>
      </c>
      <c r="ID377" s="67">
        <f t="shared" si="1531"/>
        <v>43674</v>
      </c>
      <c r="IE377" s="67">
        <f t="shared" si="1531"/>
        <v>43675</v>
      </c>
      <c r="IF377" s="67">
        <f t="shared" si="1531"/>
        <v>43676</v>
      </c>
      <c r="IG377" s="67">
        <f t="shared" si="1531"/>
        <v>43677</v>
      </c>
      <c r="IH377" s="67">
        <f t="shared" si="1532"/>
        <v>43678</v>
      </c>
      <c r="II377" s="67">
        <f t="shared" si="1532"/>
        <v>43679</v>
      </c>
      <c r="IJ377" s="67">
        <f t="shared" si="1532"/>
        <v>43680</v>
      </c>
      <c r="IK377" s="67">
        <f t="shared" si="1532"/>
        <v>43681</v>
      </c>
      <c r="IL377" s="67">
        <f t="shared" si="1532"/>
        <v>43682</v>
      </c>
      <c r="IM377" s="67">
        <f t="shared" si="1532"/>
        <v>43683</v>
      </c>
      <c r="IN377" s="67">
        <f t="shared" si="1532"/>
        <v>43684</v>
      </c>
      <c r="IO377" s="67">
        <f t="shared" si="1532"/>
        <v>43685</v>
      </c>
      <c r="IP377" s="67">
        <f t="shared" si="1532"/>
        <v>43686</v>
      </c>
      <c r="IQ377" s="67">
        <f t="shared" si="1532"/>
        <v>43687</v>
      </c>
      <c r="IR377" s="67">
        <f t="shared" si="1532"/>
        <v>43688</v>
      </c>
      <c r="IS377" s="67">
        <f t="shared" si="1532"/>
        <v>43689</v>
      </c>
      <c r="IT377" s="67">
        <f t="shared" si="1532"/>
        <v>43690</v>
      </c>
      <c r="IU377" s="67">
        <f t="shared" si="1532"/>
        <v>43691</v>
      </c>
      <c r="IV377" s="67">
        <f t="shared" si="1532"/>
        <v>43692</v>
      </c>
      <c r="IW377" s="67">
        <f t="shared" si="1532"/>
        <v>43693</v>
      </c>
      <c r="IX377" s="67">
        <f t="shared" si="1533"/>
        <v>43694</v>
      </c>
      <c r="IY377" s="67">
        <f t="shared" si="1533"/>
        <v>43695</v>
      </c>
      <c r="IZ377" s="67">
        <f t="shared" si="1533"/>
        <v>43696</v>
      </c>
      <c r="JA377" s="67">
        <f t="shared" si="1533"/>
        <v>43697</v>
      </c>
      <c r="JB377" s="67">
        <f t="shared" si="1533"/>
        <v>43698</v>
      </c>
      <c r="JC377" s="67">
        <f t="shared" si="1533"/>
        <v>43699</v>
      </c>
      <c r="JD377" s="67">
        <f t="shared" si="1533"/>
        <v>43700</v>
      </c>
      <c r="JE377" s="67">
        <f t="shared" si="1533"/>
        <v>43701</v>
      </c>
      <c r="JF377" s="67">
        <f t="shared" si="1533"/>
        <v>43702</v>
      </c>
      <c r="JG377" s="67">
        <f t="shared" si="1533"/>
        <v>43703</v>
      </c>
      <c r="JH377" s="67">
        <f t="shared" si="1533"/>
        <v>43704</v>
      </c>
      <c r="JI377" s="67">
        <f t="shared" si="1533"/>
        <v>43705</v>
      </c>
      <c r="JJ377" s="67">
        <f t="shared" si="1533"/>
        <v>43706</v>
      </c>
      <c r="JK377" s="67">
        <f t="shared" si="1533"/>
        <v>43707</v>
      </c>
      <c r="JL377" s="67">
        <f t="shared" si="1533"/>
        <v>43708</v>
      </c>
      <c r="JM377" s="67">
        <f t="shared" si="1534"/>
        <v>43709</v>
      </c>
      <c r="JN377" s="67">
        <f t="shared" si="1534"/>
        <v>43710</v>
      </c>
      <c r="JO377" s="67">
        <f t="shared" si="1534"/>
        <v>43711</v>
      </c>
      <c r="JP377" s="67">
        <f t="shared" si="1534"/>
        <v>43712</v>
      </c>
      <c r="JQ377" s="67">
        <f t="shared" si="1534"/>
        <v>43713</v>
      </c>
      <c r="JR377" s="67">
        <f t="shared" si="1534"/>
        <v>43714</v>
      </c>
      <c r="JS377" s="67">
        <f t="shared" si="1534"/>
        <v>43715</v>
      </c>
      <c r="JT377" s="67">
        <f t="shared" si="1534"/>
        <v>43716</v>
      </c>
      <c r="JU377" s="67">
        <f t="shared" si="1534"/>
        <v>43717</v>
      </c>
      <c r="JV377" s="67">
        <f t="shared" si="1534"/>
        <v>43718</v>
      </c>
      <c r="JW377" s="67">
        <f t="shared" si="1534"/>
        <v>43719</v>
      </c>
      <c r="JX377" s="67">
        <f t="shared" si="1534"/>
        <v>43720</v>
      </c>
      <c r="JY377" s="67">
        <f t="shared" si="1534"/>
        <v>43721</v>
      </c>
      <c r="JZ377" s="67">
        <f t="shared" si="1534"/>
        <v>43722</v>
      </c>
      <c r="KA377" s="67">
        <f t="shared" si="1534"/>
        <v>43723</v>
      </c>
      <c r="KB377" s="67">
        <f t="shared" si="1534"/>
        <v>43724</v>
      </c>
      <c r="KC377" s="67">
        <f t="shared" si="1535"/>
        <v>43725</v>
      </c>
      <c r="KD377" s="67">
        <f t="shared" si="1535"/>
        <v>43726</v>
      </c>
      <c r="KE377" s="67">
        <f t="shared" si="1535"/>
        <v>43727</v>
      </c>
      <c r="KF377" s="67">
        <f t="shared" si="1535"/>
        <v>43728</v>
      </c>
      <c r="KG377" s="67">
        <f t="shared" si="1535"/>
        <v>43729</v>
      </c>
      <c r="KH377" s="67">
        <f t="shared" si="1535"/>
        <v>43730</v>
      </c>
      <c r="KI377" s="67">
        <f t="shared" si="1535"/>
        <v>43731</v>
      </c>
      <c r="KJ377" s="67">
        <f t="shared" si="1535"/>
        <v>43732</v>
      </c>
      <c r="KK377" s="67">
        <f t="shared" si="1535"/>
        <v>43733</v>
      </c>
      <c r="KL377" s="67">
        <f t="shared" si="1535"/>
        <v>43734</v>
      </c>
      <c r="KM377" s="67">
        <f t="shared" si="1535"/>
        <v>43735</v>
      </c>
      <c r="KN377" s="67">
        <f t="shared" si="1535"/>
        <v>43736</v>
      </c>
      <c r="KO377" s="67">
        <f t="shared" si="1535"/>
        <v>43737</v>
      </c>
      <c r="KP377" s="67">
        <f t="shared" si="1535"/>
        <v>43738</v>
      </c>
      <c r="KQ377" s="67">
        <f t="shared" si="1536"/>
        <v>43739</v>
      </c>
      <c r="KR377" s="67">
        <f t="shared" si="1536"/>
        <v>43740</v>
      </c>
      <c r="KS377" s="67">
        <f t="shared" si="1536"/>
        <v>43741</v>
      </c>
      <c r="KT377" s="67">
        <f t="shared" si="1536"/>
        <v>43742</v>
      </c>
      <c r="KU377" s="67">
        <f t="shared" si="1536"/>
        <v>43743</v>
      </c>
      <c r="KV377" s="67">
        <f t="shared" si="1536"/>
        <v>43744</v>
      </c>
      <c r="KW377" s="67">
        <f t="shared" si="1536"/>
        <v>43745</v>
      </c>
      <c r="KX377" s="67">
        <f t="shared" si="1536"/>
        <v>43746</v>
      </c>
      <c r="KY377" s="67">
        <f t="shared" si="1536"/>
        <v>43747</v>
      </c>
      <c r="KZ377" s="67">
        <f t="shared" si="1536"/>
        <v>43748</v>
      </c>
      <c r="LA377" s="67">
        <f t="shared" si="1536"/>
        <v>43749</v>
      </c>
      <c r="LB377" s="67">
        <f t="shared" si="1536"/>
        <v>43750</v>
      </c>
      <c r="LC377" s="67">
        <f t="shared" si="1536"/>
        <v>43751</v>
      </c>
      <c r="LD377" s="67">
        <f t="shared" si="1536"/>
        <v>43752</v>
      </c>
      <c r="LE377" s="67">
        <f t="shared" si="1536"/>
        <v>43753</v>
      </c>
      <c r="LF377" s="67">
        <f t="shared" si="1536"/>
        <v>43754</v>
      </c>
      <c r="LG377" s="67">
        <f t="shared" si="1537"/>
        <v>43755</v>
      </c>
      <c r="LH377" s="67">
        <f t="shared" si="1537"/>
        <v>43756</v>
      </c>
      <c r="LI377" s="67">
        <f t="shared" si="1537"/>
        <v>43757</v>
      </c>
      <c r="LJ377" s="67">
        <f t="shared" si="1537"/>
        <v>43758</v>
      </c>
      <c r="LK377" s="67">
        <f t="shared" si="1537"/>
        <v>43759</v>
      </c>
      <c r="LL377" s="67">
        <f t="shared" si="1537"/>
        <v>43760</v>
      </c>
      <c r="LM377" s="67">
        <f t="shared" si="1537"/>
        <v>43761</v>
      </c>
      <c r="LN377" s="67">
        <f t="shared" si="1537"/>
        <v>43762</v>
      </c>
      <c r="LO377" s="67">
        <f t="shared" si="1537"/>
        <v>43763</v>
      </c>
      <c r="LP377" s="67">
        <f t="shared" si="1537"/>
        <v>43764</v>
      </c>
      <c r="LQ377" s="67">
        <f t="shared" si="1537"/>
        <v>43765</v>
      </c>
      <c r="LR377" s="67">
        <f t="shared" si="1537"/>
        <v>43766</v>
      </c>
      <c r="LS377" s="67">
        <f t="shared" si="1537"/>
        <v>43767</v>
      </c>
      <c r="LT377" s="67">
        <f t="shared" si="1537"/>
        <v>43768</v>
      </c>
      <c r="LU377" s="67">
        <f t="shared" si="1537"/>
        <v>43769</v>
      </c>
      <c r="LV377" s="67">
        <f t="shared" si="1538"/>
        <v>43770</v>
      </c>
      <c r="LW377" s="67">
        <f t="shared" si="1538"/>
        <v>43771</v>
      </c>
      <c r="LX377" s="67">
        <f t="shared" si="1538"/>
        <v>43772</v>
      </c>
      <c r="LY377" s="67">
        <f t="shared" si="1538"/>
        <v>43773</v>
      </c>
      <c r="LZ377" s="67">
        <f t="shared" si="1538"/>
        <v>43774</v>
      </c>
      <c r="MA377" s="67">
        <f t="shared" si="1538"/>
        <v>43775</v>
      </c>
      <c r="MB377" s="67">
        <f t="shared" si="1538"/>
        <v>43776</v>
      </c>
      <c r="MC377" s="67">
        <f t="shared" si="1538"/>
        <v>43777</v>
      </c>
      <c r="MD377" s="67">
        <f t="shared" si="1538"/>
        <v>43778</v>
      </c>
      <c r="ME377" s="67">
        <f t="shared" si="1538"/>
        <v>43779</v>
      </c>
      <c r="MF377" s="67">
        <f t="shared" si="1538"/>
        <v>43780</v>
      </c>
      <c r="MG377" s="67">
        <f t="shared" si="1538"/>
        <v>43781</v>
      </c>
      <c r="MH377" s="67">
        <f t="shared" si="1538"/>
        <v>43782</v>
      </c>
      <c r="MI377" s="67">
        <f t="shared" si="1538"/>
        <v>43783</v>
      </c>
      <c r="MJ377" s="67">
        <f t="shared" si="1538"/>
        <v>43784</v>
      </c>
      <c r="MK377" s="67">
        <f t="shared" si="1538"/>
        <v>43785</v>
      </c>
      <c r="ML377" s="67">
        <f t="shared" si="1539"/>
        <v>43786</v>
      </c>
      <c r="MM377" s="67">
        <f t="shared" si="1539"/>
        <v>43787</v>
      </c>
      <c r="MN377" s="67">
        <f t="shared" si="1539"/>
        <v>43788</v>
      </c>
      <c r="MO377" s="67">
        <f t="shared" si="1539"/>
        <v>43789</v>
      </c>
      <c r="MP377" s="67">
        <f t="shared" si="1539"/>
        <v>43790</v>
      </c>
      <c r="MQ377" s="67">
        <f t="shared" si="1539"/>
        <v>43791</v>
      </c>
      <c r="MR377" s="67">
        <f t="shared" si="1539"/>
        <v>43792</v>
      </c>
      <c r="MS377" s="67">
        <f t="shared" si="1539"/>
        <v>43793</v>
      </c>
      <c r="MT377" s="67">
        <f t="shared" si="1539"/>
        <v>43794</v>
      </c>
      <c r="MU377" s="67">
        <f t="shared" si="1539"/>
        <v>43795</v>
      </c>
      <c r="MV377" s="67">
        <f t="shared" si="1539"/>
        <v>43796</v>
      </c>
      <c r="MW377" s="67">
        <f t="shared" si="1539"/>
        <v>43797</v>
      </c>
      <c r="MX377" s="67">
        <f t="shared" si="1539"/>
        <v>43798</v>
      </c>
      <c r="MY377" s="67">
        <f t="shared" si="1539"/>
        <v>43799</v>
      </c>
      <c r="MZ377" s="67">
        <f t="shared" si="1540"/>
        <v>43800</v>
      </c>
      <c r="NA377" s="67">
        <f t="shared" si="1540"/>
        <v>43801</v>
      </c>
      <c r="NB377" s="67">
        <f t="shared" si="1540"/>
        <v>43802</v>
      </c>
      <c r="NC377" s="67">
        <f t="shared" si="1540"/>
        <v>43803</v>
      </c>
      <c r="ND377" s="67">
        <f t="shared" si="1540"/>
        <v>43804</v>
      </c>
      <c r="NE377" s="67">
        <f t="shared" si="1540"/>
        <v>43805</v>
      </c>
      <c r="NF377" s="67">
        <f t="shared" si="1540"/>
        <v>43806</v>
      </c>
      <c r="NG377" s="67">
        <f t="shared" si="1540"/>
        <v>43807</v>
      </c>
      <c r="NH377" s="67">
        <f t="shared" si="1540"/>
        <v>43808</v>
      </c>
      <c r="NI377" s="67">
        <f t="shared" si="1540"/>
        <v>43809</v>
      </c>
      <c r="NJ377" s="67">
        <f t="shared" si="1540"/>
        <v>43810</v>
      </c>
      <c r="NK377" s="67">
        <f t="shared" si="1540"/>
        <v>43811</v>
      </c>
      <c r="NL377" s="67">
        <f t="shared" si="1540"/>
        <v>43812</v>
      </c>
      <c r="NM377" s="67">
        <f t="shared" si="1540"/>
        <v>43813</v>
      </c>
      <c r="NN377" s="67">
        <f t="shared" si="1540"/>
        <v>43814</v>
      </c>
      <c r="NO377" s="67">
        <f t="shared" si="1540"/>
        <v>43815</v>
      </c>
      <c r="NP377" s="67">
        <f t="shared" si="1541"/>
        <v>43816</v>
      </c>
      <c r="NQ377" s="67">
        <f t="shared" si="1541"/>
        <v>43817</v>
      </c>
      <c r="NR377" s="67">
        <f t="shared" si="1541"/>
        <v>43818</v>
      </c>
      <c r="NS377" s="67">
        <f t="shared" si="1541"/>
        <v>43819</v>
      </c>
      <c r="NT377" s="67">
        <f t="shared" si="1541"/>
        <v>43820</v>
      </c>
      <c r="NU377" s="67">
        <f t="shared" si="1541"/>
        <v>43821</v>
      </c>
      <c r="NV377" s="67">
        <f t="shared" si="1541"/>
        <v>43822</v>
      </c>
      <c r="NW377" s="67">
        <f t="shared" si="1541"/>
        <v>43823</v>
      </c>
      <c r="NX377" s="67">
        <f t="shared" si="1541"/>
        <v>43824</v>
      </c>
      <c r="NY377" s="67">
        <f t="shared" si="1541"/>
        <v>43825</v>
      </c>
      <c r="NZ377" s="67">
        <f t="shared" si="1541"/>
        <v>43826</v>
      </c>
      <c r="OA377" s="67">
        <f t="shared" si="1541"/>
        <v>43827</v>
      </c>
      <c r="OB377" s="67">
        <f t="shared" si="1541"/>
        <v>43828</v>
      </c>
      <c r="OC377" s="67">
        <f t="shared" si="1541"/>
        <v>43829</v>
      </c>
      <c r="OD377" s="67">
        <f t="shared" si="1541"/>
        <v>43830</v>
      </c>
      <c r="OE377" s="180"/>
      <c r="OF377" s="28"/>
      <c r="OG377" s="28"/>
      <c r="OH377" s="29"/>
      <c r="OI377" s="29"/>
      <c r="OJ377" s="92"/>
      <c r="OK377" s="29"/>
      <c r="OL377" s="29"/>
      <c r="OM377" s="29"/>
      <c r="ON377" s="29"/>
      <c r="OO377" s="28"/>
      <c r="OP377" s="29"/>
      <c r="OQ377" s="28"/>
      <c r="OR377" s="29"/>
      <c r="OS377" s="28"/>
      <c r="OT377" s="29"/>
      <c r="OU377" s="28"/>
      <c r="OV377" s="29"/>
      <c r="OW377" s="28"/>
      <c r="OX377" s="29"/>
      <c r="OY377" s="180"/>
    </row>
    <row r="378" spans="1:415" s="63" customFormat="1" ht="12.75" hidden="1" outlineLevel="2" x14ac:dyDescent="0.2">
      <c r="A378" s="144"/>
      <c r="B378" s="142"/>
      <c r="C378" s="143"/>
      <c r="D378" s="78"/>
      <c r="E378" s="78"/>
      <c r="F378" s="217"/>
      <c r="G378" s="69"/>
      <c r="H378" s="86"/>
      <c r="I378" s="94" t="s">
        <v>88</v>
      </c>
      <c r="J378" s="87"/>
      <c r="K378" s="87"/>
      <c r="L378" s="87"/>
      <c r="M378" s="87"/>
      <c r="N378" s="87"/>
      <c r="O378" s="87"/>
      <c r="P378" s="87"/>
      <c r="Q378" s="87"/>
      <c r="R378" s="87"/>
      <c r="S378" s="87"/>
      <c r="T378" s="87"/>
      <c r="U378" s="87"/>
      <c r="V378" s="87"/>
      <c r="W378" s="87"/>
      <c r="X378" s="87"/>
      <c r="Y378" s="87"/>
      <c r="Z378" s="87"/>
      <c r="AA378" s="65"/>
      <c r="AB378" s="66"/>
      <c r="AC378" s="71">
        <f>AA378+AB378</f>
        <v>0</v>
      </c>
      <c r="AD378" s="67">
        <f t="shared" si="1518"/>
        <v>43466</v>
      </c>
      <c r="AE378" s="67">
        <f t="shared" si="1518"/>
        <v>43467</v>
      </c>
      <c r="AF378" s="67">
        <f t="shared" si="1518"/>
        <v>43468</v>
      </c>
      <c r="AG378" s="67">
        <f t="shared" si="1518"/>
        <v>43469</v>
      </c>
      <c r="AH378" s="67">
        <f t="shared" si="1518"/>
        <v>43470</v>
      </c>
      <c r="AI378" s="67">
        <f t="shared" si="1518"/>
        <v>43471</v>
      </c>
      <c r="AJ378" s="67">
        <f t="shared" si="1518"/>
        <v>43472</v>
      </c>
      <c r="AK378" s="67">
        <f t="shared" si="1518"/>
        <v>43473</v>
      </c>
      <c r="AL378" s="67">
        <f t="shared" si="1518"/>
        <v>43474</v>
      </c>
      <c r="AM378" s="67">
        <f t="shared" si="1518"/>
        <v>43475</v>
      </c>
      <c r="AN378" s="67">
        <f t="shared" si="1518"/>
        <v>43476</v>
      </c>
      <c r="AO378" s="67">
        <f t="shared" si="1518"/>
        <v>43477</v>
      </c>
      <c r="AP378" s="67">
        <f t="shared" si="1518"/>
        <v>43478</v>
      </c>
      <c r="AQ378" s="67">
        <f t="shared" si="1518"/>
        <v>43479</v>
      </c>
      <c r="AR378" s="67">
        <f t="shared" si="1518"/>
        <v>43480</v>
      </c>
      <c r="AS378" s="67">
        <f t="shared" si="1518"/>
        <v>43481</v>
      </c>
      <c r="AT378" s="67">
        <f t="shared" si="1519"/>
        <v>43482</v>
      </c>
      <c r="AU378" s="67">
        <f t="shared" si="1519"/>
        <v>43483</v>
      </c>
      <c r="AV378" s="67">
        <f t="shared" si="1519"/>
        <v>43484</v>
      </c>
      <c r="AW378" s="67">
        <f t="shared" si="1519"/>
        <v>43485</v>
      </c>
      <c r="AX378" s="67">
        <f t="shared" si="1519"/>
        <v>43486</v>
      </c>
      <c r="AY378" s="67">
        <f t="shared" si="1519"/>
        <v>43487</v>
      </c>
      <c r="AZ378" s="67">
        <f t="shared" si="1519"/>
        <v>43488</v>
      </c>
      <c r="BA378" s="67">
        <f t="shared" si="1519"/>
        <v>43489</v>
      </c>
      <c r="BB378" s="67">
        <f t="shared" si="1519"/>
        <v>43490</v>
      </c>
      <c r="BC378" s="67">
        <f t="shared" si="1519"/>
        <v>43491</v>
      </c>
      <c r="BD378" s="67">
        <f t="shared" si="1519"/>
        <v>43492</v>
      </c>
      <c r="BE378" s="67">
        <f t="shared" si="1519"/>
        <v>43493</v>
      </c>
      <c r="BF378" s="67">
        <f t="shared" si="1519"/>
        <v>43494</v>
      </c>
      <c r="BG378" s="67">
        <f t="shared" si="1519"/>
        <v>43495</v>
      </c>
      <c r="BH378" s="67">
        <f t="shared" si="1519"/>
        <v>43496</v>
      </c>
      <c r="BI378" s="67">
        <f t="shared" si="1520"/>
        <v>43497</v>
      </c>
      <c r="BJ378" s="67">
        <f t="shared" si="1520"/>
        <v>43498</v>
      </c>
      <c r="BK378" s="67">
        <f t="shared" si="1520"/>
        <v>43499</v>
      </c>
      <c r="BL378" s="67">
        <f t="shared" si="1520"/>
        <v>43500</v>
      </c>
      <c r="BM378" s="67">
        <f t="shared" si="1520"/>
        <v>43501</v>
      </c>
      <c r="BN378" s="67">
        <f t="shared" si="1520"/>
        <v>43502</v>
      </c>
      <c r="BO378" s="67">
        <f t="shared" si="1520"/>
        <v>43503</v>
      </c>
      <c r="BP378" s="67">
        <f t="shared" si="1520"/>
        <v>43504</v>
      </c>
      <c r="BQ378" s="67">
        <f t="shared" si="1520"/>
        <v>43505</v>
      </c>
      <c r="BR378" s="67">
        <f t="shared" si="1520"/>
        <v>43506</v>
      </c>
      <c r="BS378" s="67">
        <f t="shared" si="1520"/>
        <v>43507</v>
      </c>
      <c r="BT378" s="67">
        <f t="shared" si="1520"/>
        <v>43508</v>
      </c>
      <c r="BU378" s="67">
        <f t="shared" si="1520"/>
        <v>43509</v>
      </c>
      <c r="BV378" s="67">
        <f t="shared" si="1520"/>
        <v>43510</v>
      </c>
      <c r="BW378" s="67">
        <f t="shared" si="1520"/>
        <v>43511</v>
      </c>
      <c r="BX378" s="67">
        <f t="shared" si="1520"/>
        <v>43512</v>
      </c>
      <c r="BY378" s="67">
        <f t="shared" si="1521"/>
        <v>43513</v>
      </c>
      <c r="BZ378" s="67">
        <f t="shared" si="1521"/>
        <v>43514</v>
      </c>
      <c r="CA378" s="67">
        <f t="shared" si="1521"/>
        <v>43515</v>
      </c>
      <c r="CB378" s="67">
        <f t="shared" si="1521"/>
        <v>43516</v>
      </c>
      <c r="CC378" s="67">
        <f t="shared" si="1521"/>
        <v>43517</v>
      </c>
      <c r="CD378" s="67">
        <f t="shared" si="1521"/>
        <v>43518</v>
      </c>
      <c r="CE378" s="67">
        <f t="shared" si="1521"/>
        <v>43519</v>
      </c>
      <c r="CF378" s="67">
        <f t="shared" si="1521"/>
        <v>43520</v>
      </c>
      <c r="CG378" s="67">
        <f t="shared" si="1521"/>
        <v>43521</v>
      </c>
      <c r="CH378" s="67">
        <f t="shared" si="1521"/>
        <v>43522</v>
      </c>
      <c r="CI378" s="67">
        <f t="shared" si="1521"/>
        <v>43523</v>
      </c>
      <c r="CJ378" s="67">
        <f t="shared" si="1521"/>
        <v>43524</v>
      </c>
      <c r="CK378" s="67">
        <f t="shared" si="1522"/>
        <v>43525</v>
      </c>
      <c r="CL378" s="67">
        <f t="shared" si="1522"/>
        <v>43526</v>
      </c>
      <c r="CM378" s="67">
        <f t="shared" si="1522"/>
        <v>43527</v>
      </c>
      <c r="CN378" s="67">
        <f t="shared" si="1522"/>
        <v>43528</v>
      </c>
      <c r="CO378" s="67">
        <f t="shared" si="1522"/>
        <v>43529</v>
      </c>
      <c r="CP378" s="67">
        <f t="shared" si="1522"/>
        <v>43530</v>
      </c>
      <c r="CQ378" s="67">
        <f t="shared" si="1522"/>
        <v>43531</v>
      </c>
      <c r="CR378" s="67">
        <f t="shared" si="1522"/>
        <v>43532</v>
      </c>
      <c r="CS378" s="67">
        <f t="shared" si="1522"/>
        <v>43533</v>
      </c>
      <c r="CT378" s="67">
        <f t="shared" si="1522"/>
        <v>43534</v>
      </c>
      <c r="CU378" s="67">
        <f t="shared" si="1522"/>
        <v>43535</v>
      </c>
      <c r="CV378" s="67">
        <f t="shared" si="1522"/>
        <v>43536</v>
      </c>
      <c r="CW378" s="67">
        <f t="shared" si="1522"/>
        <v>43537</v>
      </c>
      <c r="CX378" s="67">
        <f t="shared" si="1522"/>
        <v>43538</v>
      </c>
      <c r="CY378" s="67">
        <f t="shared" si="1522"/>
        <v>43539</v>
      </c>
      <c r="CZ378" s="67">
        <f t="shared" si="1522"/>
        <v>43540</v>
      </c>
      <c r="DA378" s="67">
        <f t="shared" si="1523"/>
        <v>43541</v>
      </c>
      <c r="DB378" s="67">
        <f t="shared" si="1523"/>
        <v>43542</v>
      </c>
      <c r="DC378" s="67">
        <f t="shared" si="1523"/>
        <v>43543</v>
      </c>
      <c r="DD378" s="67">
        <f t="shared" si="1523"/>
        <v>43544</v>
      </c>
      <c r="DE378" s="67">
        <f t="shared" si="1523"/>
        <v>43545</v>
      </c>
      <c r="DF378" s="67">
        <f t="shared" si="1523"/>
        <v>43546</v>
      </c>
      <c r="DG378" s="67">
        <f t="shared" si="1523"/>
        <v>43547</v>
      </c>
      <c r="DH378" s="67">
        <f t="shared" si="1523"/>
        <v>43548</v>
      </c>
      <c r="DI378" s="67">
        <f t="shared" si="1523"/>
        <v>43549</v>
      </c>
      <c r="DJ378" s="67">
        <f t="shared" si="1523"/>
        <v>43550</v>
      </c>
      <c r="DK378" s="67">
        <f t="shared" si="1523"/>
        <v>43551</v>
      </c>
      <c r="DL378" s="67">
        <f t="shared" si="1523"/>
        <v>43552</v>
      </c>
      <c r="DM378" s="67">
        <f t="shared" si="1523"/>
        <v>43553</v>
      </c>
      <c r="DN378" s="67">
        <f t="shared" si="1523"/>
        <v>43554</v>
      </c>
      <c r="DO378" s="67">
        <f t="shared" si="1523"/>
        <v>43555</v>
      </c>
      <c r="DP378" s="67">
        <f t="shared" si="1524"/>
        <v>43556</v>
      </c>
      <c r="DQ378" s="67">
        <f t="shared" si="1524"/>
        <v>43557</v>
      </c>
      <c r="DR378" s="67">
        <f t="shared" si="1524"/>
        <v>43558</v>
      </c>
      <c r="DS378" s="67">
        <f t="shared" si="1524"/>
        <v>43559</v>
      </c>
      <c r="DT378" s="67">
        <f t="shared" si="1524"/>
        <v>43560</v>
      </c>
      <c r="DU378" s="67">
        <f t="shared" si="1524"/>
        <v>43561</v>
      </c>
      <c r="DV378" s="67">
        <f t="shared" si="1524"/>
        <v>43562</v>
      </c>
      <c r="DW378" s="67">
        <f t="shared" si="1524"/>
        <v>43563</v>
      </c>
      <c r="DX378" s="67">
        <f t="shared" si="1524"/>
        <v>43564</v>
      </c>
      <c r="DY378" s="67">
        <f t="shared" si="1524"/>
        <v>43565</v>
      </c>
      <c r="DZ378" s="67">
        <f t="shared" si="1524"/>
        <v>43566</v>
      </c>
      <c r="EA378" s="67">
        <f t="shared" si="1524"/>
        <v>43567</v>
      </c>
      <c r="EB378" s="67">
        <f t="shared" si="1524"/>
        <v>43568</v>
      </c>
      <c r="EC378" s="67">
        <f t="shared" si="1524"/>
        <v>43569</v>
      </c>
      <c r="ED378" s="67">
        <f t="shared" si="1524"/>
        <v>43570</v>
      </c>
      <c r="EE378" s="67">
        <f t="shared" si="1524"/>
        <v>43571</v>
      </c>
      <c r="EF378" s="67">
        <f t="shared" si="1525"/>
        <v>43572</v>
      </c>
      <c r="EG378" s="67">
        <f t="shared" si="1525"/>
        <v>43573</v>
      </c>
      <c r="EH378" s="67">
        <f t="shared" si="1525"/>
        <v>43574</v>
      </c>
      <c r="EI378" s="67">
        <f t="shared" si="1525"/>
        <v>43575</v>
      </c>
      <c r="EJ378" s="67">
        <f t="shared" si="1525"/>
        <v>43576</v>
      </c>
      <c r="EK378" s="67">
        <f t="shared" si="1525"/>
        <v>43577</v>
      </c>
      <c r="EL378" s="67">
        <f t="shared" si="1525"/>
        <v>43578</v>
      </c>
      <c r="EM378" s="67">
        <f t="shared" si="1525"/>
        <v>43579</v>
      </c>
      <c r="EN378" s="67">
        <f t="shared" si="1525"/>
        <v>43580</v>
      </c>
      <c r="EO378" s="67">
        <f t="shared" si="1525"/>
        <v>43581</v>
      </c>
      <c r="EP378" s="67">
        <f t="shared" si="1525"/>
        <v>43582</v>
      </c>
      <c r="EQ378" s="67">
        <f t="shared" si="1525"/>
        <v>43583</v>
      </c>
      <c r="ER378" s="67">
        <f t="shared" si="1525"/>
        <v>43584</v>
      </c>
      <c r="ES378" s="67">
        <f t="shared" si="1525"/>
        <v>43585</v>
      </c>
      <c r="ET378" s="67">
        <f t="shared" si="1526"/>
        <v>43586</v>
      </c>
      <c r="EU378" s="67">
        <f t="shared" si="1526"/>
        <v>43587</v>
      </c>
      <c r="EV378" s="67">
        <f t="shared" si="1526"/>
        <v>43588</v>
      </c>
      <c r="EW378" s="67">
        <f t="shared" si="1526"/>
        <v>43589</v>
      </c>
      <c r="EX378" s="67">
        <f t="shared" si="1526"/>
        <v>43590</v>
      </c>
      <c r="EY378" s="67">
        <f t="shared" si="1526"/>
        <v>43591</v>
      </c>
      <c r="EZ378" s="67">
        <f t="shared" si="1526"/>
        <v>43592</v>
      </c>
      <c r="FA378" s="67">
        <f t="shared" si="1526"/>
        <v>43593</v>
      </c>
      <c r="FB378" s="67">
        <f t="shared" si="1526"/>
        <v>43594</v>
      </c>
      <c r="FC378" s="67">
        <f t="shared" si="1526"/>
        <v>43595</v>
      </c>
      <c r="FD378" s="67">
        <f t="shared" si="1526"/>
        <v>43596</v>
      </c>
      <c r="FE378" s="67">
        <f t="shared" si="1526"/>
        <v>43597</v>
      </c>
      <c r="FF378" s="67">
        <f t="shared" si="1526"/>
        <v>43598</v>
      </c>
      <c r="FG378" s="67">
        <f t="shared" si="1526"/>
        <v>43599</v>
      </c>
      <c r="FH378" s="67">
        <f t="shared" si="1526"/>
        <v>43600</v>
      </c>
      <c r="FI378" s="67">
        <f t="shared" si="1526"/>
        <v>43601</v>
      </c>
      <c r="FJ378" s="67">
        <f t="shared" si="1527"/>
        <v>43602</v>
      </c>
      <c r="FK378" s="67">
        <f t="shared" si="1527"/>
        <v>43603</v>
      </c>
      <c r="FL378" s="67">
        <f t="shared" si="1527"/>
        <v>43604</v>
      </c>
      <c r="FM378" s="67">
        <f t="shared" si="1527"/>
        <v>43605</v>
      </c>
      <c r="FN378" s="67">
        <f t="shared" si="1527"/>
        <v>43606</v>
      </c>
      <c r="FO378" s="67">
        <f t="shared" si="1527"/>
        <v>43607</v>
      </c>
      <c r="FP378" s="67">
        <f t="shared" si="1527"/>
        <v>43608</v>
      </c>
      <c r="FQ378" s="67">
        <f t="shared" si="1527"/>
        <v>43609</v>
      </c>
      <c r="FR378" s="67">
        <f t="shared" si="1527"/>
        <v>43610</v>
      </c>
      <c r="FS378" s="67">
        <f t="shared" si="1527"/>
        <v>43611</v>
      </c>
      <c r="FT378" s="67">
        <f t="shared" si="1527"/>
        <v>43612</v>
      </c>
      <c r="FU378" s="67">
        <f t="shared" si="1527"/>
        <v>43613</v>
      </c>
      <c r="FV378" s="67">
        <f t="shared" si="1527"/>
        <v>43614</v>
      </c>
      <c r="FW378" s="67">
        <f t="shared" si="1527"/>
        <v>43615</v>
      </c>
      <c r="FX378" s="67">
        <f t="shared" si="1527"/>
        <v>43616</v>
      </c>
      <c r="FY378" s="67">
        <f t="shared" si="1528"/>
        <v>43617</v>
      </c>
      <c r="FZ378" s="67">
        <f t="shared" si="1528"/>
        <v>43618</v>
      </c>
      <c r="GA378" s="67">
        <f t="shared" si="1528"/>
        <v>43619</v>
      </c>
      <c r="GB378" s="67">
        <f t="shared" si="1528"/>
        <v>43620</v>
      </c>
      <c r="GC378" s="67">
        <f t="shared" si="1528"/>
        <v>43621</v>
      </c>
      <c r="GD378" s="67">
        <f t="shared" si="1528"/>
        <v>43622</v>
      </c>
      <c r="GE378" s="67">
        <f t="shared" si="1528"/>
        <v>43623</v>
      </c>
      <c r="GF378" s="67">
        <f t="shared" si="1528"/>
        <v>43624</v>
      </c>
      <c r="GG378" s="67">
        <f t="shared" si="1528"/>
        <v>43625</v>
      </c>
      <c r="GH378" s="67">
        <f t="shared" si="1528"/>
        <v>43626</v>
      </c>
      <c r="GI378" s="67">
        <f t="shared" si="1528"/>
        <v>43627</v>
      </c>
      <c r="GJ378" s="67">
        <f t="shared" si="1528"/>
        <v>43628</v>
      </c>
      <c r="GK378" s="67">
        <f t="shared" si="1528"/>
        <v>43629</v>
      </c>
      <c r="GL378" s="67">
        <f t="shared" si="1528"/>
        <v>43630</v>
      </c>
      <c r="GM378" s="67">
        <f t="shared" si="1528"/>
        <v>43631</v>
      </c>
      <c r="GN378" s="67">
        <f t="shared" si="1528"/>
        <v>43632</v>
      </c>
      <c r="GO378" s="67">
        <f t="shared" si="1529"/>
        <v>43633</v>
      </c>
      <c r="GP378" s="67">
        <f t="shared" si="1529"/>
        <v>43634</v>
      </c>
      <c r="GQ378" s="67">
        <f t="shared" si="1529"/>
        <v>43635</v>
      </c>
      <c r="GR378" s="67">
        <f t="shared" si="1529"/>
        <v>43636</v>
      </c>
      <c r="GS378" s="67">
        <f t="shared" si="1529"/>
        <v>43637</v>
      </c>
      <c r="GT378" s="67">
        <f t="shared" si="1529"/>
        <v>43638</v>
      </c>
      <c r="GU378" s="67">
        <f t="shared" si="1529"/>
        <v>43639</v>
      </c>
      <c r="GV378" s="67">
        <f t="shared" si="1529"/>
        <v>43640</v>
      </c>
      <c r="GW378" s="67">
        <f t="shared" si="1529"/>
        <v>43641</v>
      </c>
      <c r="GX378" s="67">
        <f t="shared" si="1529"/>
        <v>43642</v>
      </c>
      <c r="GY378" s="67">
        <f t="shared" si="1529"/>
        <v>43643</v>
      </c>
      <c r="GZ378" s="67">
        <f t="shared" si="1529"/>
        <v>43644</v>
      </c>
      <c r="HA378" s="67">
        <f t="shared" si="1529"/>
        <v>43645</v>
      </c>
      <c r="HB378" s="67">
        <f t="shared" si="1529"/>
        <v>43646</v>
      </c>
      <c r="HC378" s="67">
        <f t="shared" si="1530"/>
        <v>43647</v>
      </c>
      <c r="HD378" s="67">
        <f t="shared" si="1530"/>
        <v>43648</v>
      </c>
      <c r="HE378" s="67">
        <f t="shared" si="1530"/>
        <v>43649</v>
      </c>
      <c r="HF378" s="67">
        <f t="shared" si="1530"/>
        <v>43650</v>
      </c>
      <c r="HG378" s="67">
        <f t="shared" si="1530"/>
        <v>43651</v>
      </c>
      <c r="HH378" s="67">
        <f t="shared" si="1530"/>
        <v>43652</v>
      </c>
      <c r="HI378" s="67">
        <f t="shared" si="1530"/>
        <v>43653</v>
      </c>
      <c r="HJ378" s="67">
        <f t="shared" si="1530"/>
        <v>43654</v>
      </c>
      <c r="HK378" s="67">
        <f t="shared" si="1530"/>
        <v>43655</v>
      </c>
      <c r="HL378" s="67">
        <f t="shared" si="1530"/>
        <v>43656</v>
      </c>
      <c r="HM378" s="67">
        <f t="shared" si="1530"/>
        <v>43657</v>
      </c>
      <c r="HN378" s="67">
        <f t="shared" si="1530"/>
        <v>43658</v>
      </c>
      <c r="HO378" s="67">
        <f t="shared" si="1530"/>
        <v>43659</v>
      </c>
      <c r="HP378" s="67">
        <f t="shared" si="1530"/>
        <v>43660</v>
      </c>
      <c r="HQ378" s="67">
        <f t="shared" si="1530"/>
        <v>43661</v>
      </c>
      <c r="HR378" s="67">
        <f t="shared" si="1530"/>
        <v>43662</v>
      </c>
      <c r="HS378" s="67">
        <f t="shared" si="1531"/>
        <v>43663</v>
      </c>
      <c r="HT378" s="67">
        <f t="shared" si="1531"/>
        <v>43664</v>
      </c>
      <c r="HU378" s="67">
        <f t="shared" si="1531"/>
        <v>43665</v>
      </c>
      <c r="HV378" s="67">
        <f t="shared" si="1531"/>
        <v>43666</v>
      </c>
      <c r="HW378" s="67">
        <f t="shared" si="1531"/>
        <v>43667</v>
      </c>
      <c r="HX378" s="67">
        <f t="shared" si="1531"/>
        <v>43668</v>
      </c>
      <c r="HY378" s="67">
        <f t="shared" si="1531"/>
        <v>43669</v>
      </c>
      <c r="HZ378" s="67">
        <f t="shared" si="1531"/>
        <v>43670</v>
      </c>
      <c r="IA378" s="67">
        <f t="shared" si="1531"/>
        <v>43671</v>
      </c>
      <c r="IB378" s="67">
        <f t="shared" si="1531"/>
        <v>43672</v>
      </c>
      <c r="IC378" s="67">
        <f t="shared" si="1531"/>
        <v>43673</v>
      </c>
      <c r="ID378" s="67">
        <f t="shared" si="1531"/>
        <v>43674</v>
      </c>
      <c r="IE378" s="67">
        <f t="shared" si="1531"/>
        <v>43675</v>
      </c>
      <c r="IF378" s="67">
        <f t="shared" si="1531"/>
        <v>43676</v>
      </c>
      <c r="IG378" s="67">
        <f t="shared" si="1531"/>
        <v>43677</v>
      </c>
      <c r="IH378" s="67">
        <f t="shared" si="1532"/>
        <v>43678</v>
      </c>
      <c r="II378" s="67">
        <f t="shared" si="1532"/>
        <v>43679</v>
      </c>
      <c r="IJ378" s="67">
        <f t="shared" si="1532"/>
        <v>43680</v>
      </c>
      <c r="IK378" s="67">
        <f t="shared" si="1532"/>
        <v>43681</v>
      </c>
      <c r="IL378" s="67">
        <f t="shared" si="1532"/>
        <v>43682</v>
      </c>
      <c r="IM378" s="67">
        <f t="shared" si="1532"/>
        <v>43683</v>
      </c>
      <c r="IN378" s="67">
        <f t="shared" si="1532"/>
        <v>43684</v>
      </c>
      <c r="IO378" s="67">
        <f t="shared" si="1532"/>
        <v>43685</v>
      </c>
      <c r="IP378" s="67">
        <f t="shared" si="1532"/>
        <v>43686</v>
      </c>
      <c r="IQ378" s="67">
        <f t="shared" si="1532"/>
        <v>43687</v>
      </c>
      <c r="IR378" s="67">
        <f t="shared" si="1532"/>
        <v>43688</v>
      </c>
      <c r="IS378" s="67">
        <f t="shared" si="1532"/>
        <v>43689</v>
      </c>
      <c r="IT378" s="67">
        <f t="shared" si="1532"/>
        <v>43690</v>
      </c>
      <c r="IU378" s="67">
        <f t="shared" si="1532"/>
        <v>43691</v>
      </c>
      <c r="IV378" s="67">
        <f t="shared" si="1532"/>
        <v>43692</v>
      </c>
      <c r="IW378" s="67">
        <f t="shared" si="1532"/>
        <v>43693</v>
      </c>
      <c r="IX378" s="67">
        <f t="shared" si="1533"/>
        <v>43694</v>
      </c>
      <c r="IY378" s="67">
        <f t="shared" si="1533"/>
        <v>43695</v>
      </c>
      <c r="IZ378" s="67">
        <f t="shared" si="1533"/>
        <v>43696</v>
      </c>
      <c r="JA378" s="67">
        <f t="shared" si="1533"/>
        <v>43697</v>
      </c>
      <c r="JB378" s="67">
        <f t="shared" si="1533"/>
        <v>43698</v>
      </c>
      <c r="JC378" s="67">
        <f t="shared" si="1533"/>
        <v>43699</v>
      </c>
      <c r="JD378" s="67">
        <f t="shared" si="1533"/>
        <v>43700</v>
      </c>
      <c r="JE378" s="67">
        <f t="shared" si="1533"/>
        <v>43701</v>
      </c>
      <c r="JF378" s="67">
        <f t="shared" si="1533"/>
        <v>43702</v>
      </c>
      <c r="JG378" s="67">
        <f t="shared" si="1533"/>
        <v>43703</v>
      </c>
      <c r="JH378" s="67">
        <f t="shared" si="1533"/>
        <v>43704</v>
      </c>
      <c r="JI378" s="67">
        <f t="shared" si="1533"/>
        <v>43705</v>
      </c>
      <c r="JJ378" s="67">
        <f t="shared" si="1533"/>
        <v>43706</v>
      </c>
      <c r="JK378" s="67">
        <f t="shared" si="1533"/>
        <v>43707</v>
      </c>
      <c r="JL378" s="67">
        <f t="shared" si="1533"/>
        <v>43708</v>
      </c>
      <c r="JM378" s="67">
        <f t="shared" si="1534"/>
        <v>43709</v>
      </c>
      <c r="JN378" s="67">
        <f t="shared" si="1534"/>
        <v>43710</v>
      </c>
      <c r="JO378" s="67">
        <f t="shared" si="1534"/>
        <v>43711</v>
      </c>
      <c r="JP378" s="67">
        <f t="shared" si="1534"/>
        <v>43712</v>
      </c>
      <c r="JQ378" s="67">
        <f t="shared" si="1534"/>
        <v>43713</v>
      </c>
      <c r="JR378" s="67">
        <f t="shared" si="1534"/>
        <v>43714</v>
      </c>
      <c r="JS378" s="67">
        <f t="shared" si="1534"/>
        <v>43715</v>
      </c>
      <c r="JT378" s="67">
        <f t="shared" si="1534"/>
        <v>43716</v>
      </c>
      <c r="JU378" s="67">
        <f t="shared" si="1534"/>
        <v>43717</v>
      </c>
      <c r="JV378" s="67">
        <f t="shared" si="1534"/>
        <v>43718</v>
      </c>
      <c r="JW378" s="67">
        <f t="shared" si="1534"/>
        <v>43719</v>
      </c>
      <c r="JX378" s="67">
        <f t="shared" si="1534"/>
        <v>43720</v>
      </c>
      <c r="JY378" s="67">
        <f t="shared" si="1534"/>
        <v>43721</v>
      </c>
      <c r="JZ378" s="67">
        <f t="shared" si="1534"/>
        <v>43722</v>
      </c>
      <c r="KA378" s="67">
        <f t="shared" si="1534"/>
        <v>43723</v>
      </c>
      <c r="KB378" s="67">
        <f t="shared" si="1534"/>
        <v>43724</v>
      </c>
      <c r="KC378" s="67">
        <f t="shared" si="1535"/>
        <v>43725</v>
      </c>
      <c r="KD378" s="67">
        <f t="shared" si="1535"/>
        <v>43726</v>
      </c>
      <c r="KE378" s="67">
        <f t="shared" si="1535"/>
        <v>43727</v>
      </c>
      <c r="KF378" s="67">
        <f t="shared" si="1535"/>
        <v>43728</v>
      </c>
      <c r="KG378" s="67">
        <f t="shared" si="1535"/>
        <v>43729</v>
      </c>
      <c r="KH378" s="67">
        <f t="shared" si="1535"/>
        <v>43730</v>
      </c>
      <c r="KI378" s="67">
        <f t="shared" si="1535"/>
        <v>43731</v>
      </c>
      <c r="KJ378" s="67">
        <f t="shared" si="1535"/>
        <v>43732</v>
      </c>
      <c r="KK378" s="67">
        <f t="shared" si="1535"/>
        <v>43733</v>
      </c>
      <c r="KL378" s="67">
        <f t="shared" si="1535"/>
        <v>43734</v>
      </c>
      <c r="KM378" s="67">
        <f t="shared" si="1535"/>
        <v>43735</v>
      </c>
      <c r="KN378" s="67">
        <f t="shared" si="1535"/>
        <v>43736</v>
      </c>
      <c r="KO378" s="67">
        <f t="shared" si="1535"/>
        <v>43737</v>
      </c>
      <c r="KP378" s="67">
        <f t="shared" si="1535"/>
        <v>43738</v>
      </c>
      <c r="KQ378" s="67">
        <f t="shared" si="1536"/>
        <v>43739</v>
      </c>
      <c r="KR378" s="67">
        <f t="shared" si="1536"/>
        <v>43740</v>
      </c>
      <c r="KS378" s="67">
        <f t="shared" si="1536"/>
        <v>43741</v>
      </c>
      <c r="KT378" s="67">
        <f t="shared" si="1536"/>
        <v>43742</v>
      </c>
      <c r="KU378" s="67">
        <f t="shared" si="1536"/>
        <v>43743</v>
      </c>
      <c r="KV378" s="67">
        <f t="shared" si="1536"/>
        <v>43744</v>
      </c>
      <c r="KW378" s="67">
        <f t="shared" si="1536"/>
        <v>43745</v>
      </c>
      <c r="KX378" s="67">
        <f t="shared" si="1536"/>
        <v>43746</v>
      </c>
      <c r="KY378" s="67">
        <f t="shared" si="1536"/>
        <v>43747</v>
      </c>
      <c r="KZ378" s="67">
        <f t="shared" si="1536"/>
        <v>43748</v>
      </c>
      <c r="LA378" s="67">
        <f t="shared" si="1536"/>
        <v>43749</v>
      </c>
      <c r="LB378" s="67">
        <f t="shared" si="1536"/>
        <v>43750</v>
      </c>
      <c r="LC378" s="67">
        <f t="shared" si="1536"/>
        <v>43751</v>
      </c>
      <c r="LD378" s="67">
        <f t="shared" si="1536"/>
        <v>43752</v>
      </c>
      <c r="LE378" s="67">
        <f t="shared" si="1536"/>
        <v>43753</v>
      </c>
      <c r="LF378" s="67">
        <f t="shared" si="1536"/>
        <v>43754</v>
      </c>
      <c r="LG378" s="67">
        <f t="shared" si="1537"/>
        <v>43755</v>
      </c>
      <c r="LH378" s="67">
        <f t="shared" si="1537"/>
        <v>43756</v>
      </c>
      <c r="LI378" s="67">
        <f t="shared" si="1537"/>
        <v>43757</v>
      </c>
      <c r="LJ378" s="67">
        <f t="shared" si="1537"/>
        <v>43758</v>
      </c>
      <c r="LK378" s="67">
        <f t="shared" si="1537"/>
        <v>43759</v>
      </c>
      <c r="LL378" s="67">
        <f t="shared" si="1537"/>
        <v>43760</v>
      </c>
      <c r="LM378" s="67">
        <f t="shared" si="1537"/>
        <v>43761</v>
      </c>
      <c r="LN378" s="67">
        <f t="shared" si="1537"/>
        <v>43762</v>
      </c>
      <c r="LO378" s="67">
        <f t="shared" si="1537"/>
        <v>43763</v>
      </c>
      <c r="LP378" s="67">
        <f t="shared" si="1537"/>
        <v>43764</v>
      </c>
      <c r="LQ378" s="67">
        <f t="shared" si="1537"/>
        <v>43765</v>
      </c>
      <c r="LR378" s="67">
        <f t="shared" si="1537"/>
        <v>43766</v>
      </c>
      <c r="LS378" s="67">
        <f t="shared" si="1537"/>
        <v>43767</v>
      </c>
      <c r="LT378" s="67">
        <f t="shared" si="1537"/>
        <v>43768</v>
      </c>
      <c r="LU378" s="67">
        <f t="shared" si="1537"/>
        <v>43769</v>
      </c>
      <c r="LV378" s="67">
        <f t="shared" si="1538"/>
        <v>43770</v>
      </c>
      <c r="LW378" s="67">
        <f t="shared" si="1538"/>
        <v>43771</v>
      </c>
      <c r="LX378" s="67">
        <f t="shared" si="1538"/>
        <v>43772</v>
      </c>
      <c r="LY378" s="67">
        <f t="shared" si="1538"/>
        <v>43773</v>
      </c>
      <c r="LZ378" s="67">
        <f t="shared" si="1538"/>
        <v>43774</v>
      </c>
      <c r="MA378" s="67">
        <f t="shared" si="1538"/>
        <v>43775</v>
      </c>
      <c r="MB378" s="67">
        <f t="shared" si="1538"/>
        <v>43776</v>
      </c>
      <c r="MC378" s="67">
        <f t="shared" si="1538"/>
        <v>43777</v>
      </c>
      <c r="MD378" s="67">
        <f t="shared" si="1538"/>
        <v>43778</v>
      </c>
      <c r="ME378" s="67">
        <f t="shared" si="1538"/>
        <v>43779</v>
      </c>
      <c r="MF378" s="67">
        <f t="shared" si="1538"/>
        <v>43780</v>
      </c>
      <c r="MG378" s="67">
        <f t="shared" si="1538"/>
        <v>43781</v>
      </c>
      <c r="MH378" s="67">
        <f t="shared" si="1538"/>
        <v>43782</v>
      </c>
      <c r="MI378" s="67">
        <f t="shared" si="1538"/>
        <v>43783</v>
      </c>
      <c r="MJ378" s="67">
        <f t="shared" si="1538"/>
        <v>43784</v>
      </c>
      <c r="MK378" s="67">
        <f t="shared" si="1538"/>
        <v>43785</v>
      </c>
      <c r="ML378" s="67">
        <f t="shared" si="1539"/>
        <v>43786</v>
      </c>
      <c r="MM378" s="67">
        <f t="shared" si="1539"/>
        <v>43787</v>
      </c>
      <c r="MN378" s="67">
        <f t="shared" si="1539"/>
        <v>43788</v>
      </c>
      <c r="MO378" s="67">
        <f t="shared" si="1539"/>
        <v>43789</v>
      </c>
      <c r="MP378" s="67">
        <f t="shared" si="1539"/>
        <v>43790</v>
      </c>
      <c r="MQ378" s="67">
        <f t="shared" si="1539"/>
        <v>43791</v>
      </c>
      <c r="MR378" s="67">
        <f t="shared" si="1539"/>
        <v>43792</v>
      </c>
      <c r="MS378" s="67">
        <f t="shared" si="1539"/>
        <v>43793</v>
      </c>
      <c r="MT378" s="67">
        <f t="shared" si="1539"/>
        <v>43794</v>
      </c>
      <c r="MU378" s="67">
        <f t="shared" si="1539"/>
        <v>43795</v>
      </c>
      <c r="MV378" s="67">
        <f t="shared" si="1539"/>
        <v>43796</v>
      </c>
      <c r="MW378" s="67">
        <f t="shared" si="1539"/>
        <v>43797</v>
      </c>
      <c r="MX378" s="67">
        <f t="shared" si="1539"/>
        <v>43798</v>
      </c>
      <c r="MY378" s="67">
        <f t="shared" si="1539"/>
        <v>43799</v>
      </c>
      <c r="MZ378" s="67">
        <f t="shared" si="1540"/>
        <v>43800</v>
      </c>
      <c r="NA378" s="67">
        <f t="shared" si="1540"/>
        <v>43801</v>
      </c>
      <c r="NB378" s="67">
        <f t="shared" si="1540"/>
        <v>43802</v>
      </c>
      <c r="NC378" s="67">
        <f t="shared" si="1540"/>
        <v>43803</v>
      </c>
      <c r="ND378" s="67">
        <f t="shared" si="1540"/>
        <v>43804</v>
      </c>
      <c r="NE378" s="67">
        <f t="shared" si="1540"/>
        <v>43805</v>
      </c>
      <c r="NF378" s="67">
        <f t="shared" si="1540"/>
        <v>43806</v>
      </c>
      <c r="NG378" s="67">
        <f t="shared" si="1540"/>
        <v>43807</v>
      </c>
      <c r="NH378" s="67">
        <f t="shared" si="1540"/>
        <v>43808</v>
      </c>
      <c r="NI378" s="67">
        <f t="shared" si="1540"/>
        <v>43809</v>
      </c>
      <c r="NJ378" s="67">
        <f t="shared" si="1540"/>
        <v>43810</v>
      </c>
      <c r="NK378" s="67">
        <f t="shared" si="1540"/>
        <v>43811</v>
      </c>
      <c r="NL378" s="67">
        <f t="shared" si="1540"/>
        <v>43812</v>
      </c>
      <c r="NM378" s="67">
        <f t="shared" si="1540"/>
        <v>43813</v>
      </c>
      <c r="NN378" s="67">
        <f t="shared" si="1540"/>
        <v>43814</v>
      </c>
      <c r="NO378" s="67">
        <f t="shared" si="1540"/>
        <v>43815</v>
      </c>
      <c r="NP378" s="67">
        <f t="shared" si="1541"/>
        <v>43816</v>
      </c>
      <c r="NQ378" s="67">
        <f t="shared" si="1541"/>
        <v>43817</v>
      </c>
      <c r="NR378" s="67">
        <f t="shared" si="1541"/>
        <v>43818</v>
      </c>
      <c r="NS378" s="67">
        <f t="shared" si="1541"/>
        <v>43819</v>
      </c>
      <c r="NT378" s="67">
        <f t="shared" si="1541"/>
        <v>43820</v>
      </c>
      <c r="NU378" s="67">
        <f t="shared" si="1541"/>
        <v>43821</v>
      </c>
      <c r="NV378" s="67">
        <f t="shared" si="1541"/>
        <v>43822</v>
      </c>
      <c r="NW378" s="67">
        <f t="shared" si="1541"/>
        <v>43823</v>
      </c>
      <c r="NX378" s="67">
        <f t="shared" si="1541"/>
        <v>43824</v>
      </c>
      <c r="NY378" s="67">
        <f t="shared" si="1541"/>
        <v>43825</v>
      </c>
      <c r="NZ378" s="67">
        <f t="shared" si="1541"/>
        <v>43826</v>
      </c>
      <c r="OA378" s="67">
        <f t="shared" si="1541"/>
        <v>43827</v>
      </c>
      <c r="OB378" s="67">
        <f t="shared" si="1541"/>
        <v>43828</v>
      </c>
      <c r="OC378" s="67">
        <f t="shared" si="1541"/>
        <v>43829</v>
      </c>
      <c r="OD378" s="67">
        <f t="shared" si="1541"/>
        <v>43830</v>
      </c>
      <c r="OE378" s="180"/>
      <c r="OF378" s="28"/>
      <c r="OG378" s="28"/>
      <c r="OH378" s="29"/>
      <c r="OI378" s="29"/>
      <c r="OJ378" s="92"/>
      <c r="OK378" s="29"/>
      <c r="OL378" s="29"/>
      <c r="OM378" s="29"/>
      <c r="ON378" s="29"/>
      <c r="OO378" s="28"/>
      <c r="OP378" s="29"/>
      <c r="OQ378" s="28"/>
      <c r="OR378" s="29"/>
      <c r="OS378" s="28"/>
      <c r="OT378" s="29"/>
      <c r="OU378" s="28"/>
      <c r="OV378" s="29"/>
      <c r="OW378" s="28"/>
      <c r="OX378" s="29"/>
      <c r="OY378" s="180"/>
    </row>
    <row r="379" spans="1:415" s="63" customFormat="1" ht="12.75" hidden="1" outlineLevel="2" x14ac:dyDescent="0.2">
      <c r="A379" s="144"/>
      <c r="B379" s="142"/>
      <c r="C379" s="143"/>
      <c r="D379" s="78"/>
      <c r="E379" s="78"/>
      <c r="F379" s="217"/>
      <c r="G379" s="69"/>
      <c r="H379" s="86"/>
      <c r="I379" s="94" t="s">
        <v>88</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518"/>
        <v>43466</v>
      </c>
      <c r="AE379" s="67">
        <f t="shared" si="1518"/>
        <v>43467</v>
      </c>
      <c r="AF379" s="67">
        <f t="shared" si="1518"/>
        <v>43468</v>
      </c>
      <c r="AG379" s="67">
        <f t="shared" si="1518"/>
        <v>43469</v>
      </c>
      <c r="AH379" s="67">
        <f t="shared" si="1518"/>
        <v>43470</v>
      </c>
      <c r="AI379" s="67">
        <f t="shared" si="1518"/>
        <v>43471</v>
      </c>
      <c r="AJ379" s="67">
        <f t="shared" si="1518"/>
        <v>43472</v>
      </c>
      <c r="AK379" s="67">
        <f t="shared" si="1518"/>
        <v>43473</v>
      </c>
      <c r="AL379" s="67">
        <f t="shared" si="1518"/>
        <v>43474</v>
      </c>
      <c r="AM379" s="67">
        <f t="shared" si="1518"/>
        <v>43475</v>
      </c>
      <c r="AN379" s="67">
        <f t="shared" si="1518"/>
        <v>43476</v>
      </c>
      <c r="AO379" s="67">
        <f t="shared" si="1518"/>
        <v>43477</v>
      </c>
      <c r="AP379" s="67">
        <f t="shared" si="1518"/>
        <v>43478</v>
      </c>
      <c r="AQ379" s="67">
        <f t="shared" si="1518"/>
        <v>43479</v>
      </c>
      <c r="AR379" s="67">
        <f t="shared" si="1518"/>
        <v>43480</v>
      </c>
      <c r="AS379" s="67">
        <f t="shared" si="1518"/>
        <v>43481</v>
      </c>
      <c r="AT379" s="67">
        <f t="shared" si="1519"/>
        <v>43482</v>
      </c>
      <c r="AU379" s="67">
        <f t="shared" si="1519"/>
        <v>43483</v>
      </c>
      <c r="AV379" s="67">
        <f t="shared" si="1519"/>
        <v>43484</v>
      </c>
      <c r="AW379" s="67">
        <f t="shared" si="1519"/>
        <v>43485</v>
      </c>
      <c r="AX379" s="67">
        <f t="shared" si="1519"/>
        <v>43486</v>
      </c>
      <c r="AY379" s="67">
        <f t="shared" si="1519"/>
        <v>43487</v>
      </c>
      <c r="AZ379" s="67">
        <f t="shared" si="1519"/>
        <v>43488</v>
      </c>
      <c r="BA379" s="67">
        <f t="shared" si="1519"/>
        <v>43489</v>
      </c>
      <c r="BB379" s="67">
        <f t="shared" si="1519"/>
        <v>43490</v>
      </c>
      <c r="BC379" s="67">
        <f t="shared" si="1519"/>
        <v>43491</v>
      </c>
      <c r="BD379" s="67">
        <f t="shared" si="1519"/>
        <v>43492</v>
      </c>
      <c r="BE379" s="67">
        <f t="shared" si="1519"/>
        <v>43493</v>
      </c>
      <c r="BF379" s="67">
        <f t="shared" si="1519"/>
        <v>43494</v>
      </c>
      <c r="BG379" s="67">
        <f t="shared" si="1519"/>
        <v>43495</v>
      </c>
      <c r="BH379" s="67">
        <f t="shared" si="1519"/>
        <v>43496</v>
      </c>
      <c r="BI379" s="67">
        <f t="shared" si="1520"/>
        <v>43497</v>
      </c>
      <c r="BJ379" s="67">
        <f t="shared" si="1520"/>
        <v>43498</v>
      </c>
      <c r="BK379" s="67">
        <f t="shared" si="1520"/>
        <v>43499</v>
      </c>
      <c r="BL379" s="67">
        <f t="shared" si="1520"/>
        <v>43500</v>
      </c>
      <c r="BM379" s="67">
        <f t="shared" si="1520"/>
        <v>43501</v>
      </c>
      <c r="BN379" s="67">
        <f t="shared" si="1520"/>
        <v>43502</v>
      </c>
      <c r="BO379" s="67">
        <f t="shared" si="1520"/>
        <v>43503</v>
      </c>
      <c r="BP379" s="67">
        <f t="shared" si="1520"/>
        <v>43504</v>
      </c>
      <c r="BQ379" s="67">
        <f t="shared" si="1520"/>
        <v>43505</v>
      </c>
      <c r="BR379" s="67">
        <f t="shared" si="1520"/>
        <v>43506</v>
      </c>
      <c r="BS379" s="67">
        <f t="shared" si="1520"/>
        <v>43507</v>
      </c>
      <c r="BT379" s="67">
        <f t="shared" si="1520"/>
        <v>43508</v>
      </c>
      <c r="BU379" s="67">
        <f t="shared" si="1520"/>
        <v>43509</v>
      </c>
      <c r="BV379" s="67">
        <f t="shared" si="1520"/>
        <v>43510</v>
      </c>
      <c r="BW379" s="67">
        <f t="shared" si="1520"/>
        <v>43511</v>
      </c>
      <c r="BX379" s="67">
        <f t="shared" si="1520"/>
        <v>43512</v>
      </c>
      <c r="BY379" s="67">
        <f t="shared" si="1521"/>
        <v>43513</v>
      </c>
      <c r="BZ379" s="67">
        <f t="shared" si="1521"/>
        <v>43514</v>
      </c>
      <c r="CA379" s="67">
        <f t="shared" si="1521"/>
        <v>43515</v>
      </c>
      <c r="CB379" s="67">
        <f t="shared" si="1521"/>
        <v>43516</v>
      </c>
      <c r="CC379" s="67">
        <f t="shared" si="1521"/>
        <v>43517</v>
      </c>
      <c r="CD379" s="67">
        <f t="shared" si="1521"/>
        <v>43518</v>
      </c>
      <c r="CE379" s="67">
        <f t="shared" si="1521"/>
        <v>43519</v>
      </c>
      <c r="CF379" s="67">
        <f t="shared" si="1521"/>
        <v>43520</v>
      </c>
      <c r="CG379" s="67">
        <f t="shared" si="1521"/>
        <v>43521</v>
      </c>
      <c r="CH379" s="67">
        <f t="shared" si="1521"/>
        <v>43522</v>
      </c>
      <c r="CI379" s="67">
        <f t="shared" si="1521"/>
        <v>43523</v>
      </c>
      <c r="CJ379" s="67">
        <f t="shared" si="1521"/>
        <v>43524</v>
      </c>
      <c r="CK379" s="67">
        <f t="shared" si="1522"/>
        <v>43525</v>
      </c>
      <c r="CL379" s="67">
        <f t="shared" si="1522"/>
        <v>43526</v>
      </c>
      <c r="CM379" s="67">
        <f t="shared" si="1522"/>
        <v>43527</v>
      </c>
      <c r="CN379" s="67">
        <f t="shared" si="1522"/>
        <v>43528</v>
      </c>
      <c r="CO379" s="67">
        <f t="shared" si="1522"/>
        <v>43529</v>
      </c>
      <c r="CP379" s="67">
        <f t="shared" si="1522"/>
        <v>43530</v>
      </c>
      <c r="CQ379" s="67">
        <f t="shared" si="1522"/>
        <v>43531</v>
      </c>
      <c r="CR379" s="67">
        <f t="shared" si="1522"/>
        <v>43532</v>
      </c>
      <c r="CS379" s="67">
        <f t="shared" si="1522"/>
        <v>43533</v>
      </c>
      <c r="CT379" s="67">
        <f t="shared" si="1522"/>
        <v>43534</v>
      </c>
      <c r="CU379" s="67">
        <f t="shared" si="1522"/>
        <v>43535</v>
      </c>
      <c r="CV379" s="67">
        <f t="shared" si="1522"/>
        <v>43536</v>
      </c>
      <c r="CW379" s="67">
        <f t="shared" si="1522"/>
        <v>43537</v>
      </c>
      <c r="CX379" s="67">
        <f t="shared" si="1522"/>
        <v>43538</v>
      </c>
      <c r="CY379" s="67">
        <f t="shared" si="1522"/>
        <v>43539</v>
      </c>
      <c r="CZ379" s="67">
        <f t="shared" si="1522"/>
        <v>43540</v>
      </c>
      <c r="DA379" s="67">
        <f t="shared" si="1523"/>
        <v>43541</v>
      </c>
      <c r="DB379" s="67">
        <f t="shared" si="1523"/>
        <v>43542</v>
      </c>
      <c r="DC379" s="67">
        <f t="shared" si="1523"/>
        <v>43543</v>
      </c>
      <c r="DD379" s="67">
        <f t="shared" si="1523"/>
        <v>43544</v>
      </c>
      <c r="DE379" s="67">
        <f t="shared" si="1523"/>
        <v>43545</v>
      </c>
      <c r="DF379" s="67">
        <f t="shared" si="1523"/>
        <v>43546</v>
      </c>
      <c r="DG379" s="67">
        <f t="shared" si="1523"/>
        <v>43547</v>
      </c>
      <c r="DH379" s="67">
        <f t="shared" si="1523"/>
        <v>43548</v>
      </c>
      <c r="DI379" s="67">
        <f t="shared" si="1523"/>
        <v>43549</v>
      </c>
      <c r="DJ379" s="67">
        <f t="shared" si="1523"/>
        <v>43550</v>
      </c>
      <c r="DK379" s="67">
        <f t="shared" si="1523"/>
        <v>43551</v>
      </c>
      <c r="DL379" s="67">
        <f t="shared" si="1523"/>
        <v>43552</v>
      </c>
      <c r="DM379" s="67">
        <f t="shared" si="1523"/>
        <v>43553</v>
      </c>
      <c r="DN379" s="67">
        <f t="shared" si="1523"/>
        <v>43554</v>
      </c>
      <c r="DO379" s="67">
        <f t="shared" si="1523"/>
        <v>43555</v>
      </c>
      <c r="DP379" s="67">
        <f t="shared" si="1524"/>
        <v>43556</v>
      </c>
      <c r="DQ379" s="67">
        <f t="shared" si="1524"/>
        <v>43557</v>
      </c>
      <c r="DR379" s="67">
        <f t="shared" si="1524"/>
        <v>43558</v>
      </c>
      <c r="DS379" s="67">
        <f t="shared" si="1524"/>
        <v>43559</v>
      </c>
      <c r="DT379" s="67">
        <f t="shared" si="1524"/>
        <v>43560</v>
      </c>
      <c r="DU379" s="67">
        <f t="shared" si="1524"/>
        <v>43561</v>
      </c>
      <c r="DV379" s="67">
        <f t="shared" si="1524"/>
        <v>43562</v>
      </c>
      <c r="DW379" s="67">
        <f t="shared" si="1524"/>
        <v>43563</v>
      </c>
      <c r="DX379" s="67">
        <f t="shared" si="1524"/>
        <v>43564</v>
      </c>
      <c r="DY379" s="67">
        <f t="shared" si="1524"/>
        <v>43565</v>
      </c>
      <c r="DZ379" s="67">
        <f t="shared" si="1524"/>
        <v>43566</v>
      </c>
      <c r="EA379" s="67">
        <f t="shared" si="1524"/>
        <v>43567</v>
      </c>
      <c r="EB379" s="67">
        <f t="shared" si="1524"/>
        <v>43568</v>
      </c>
      <c r="EC379" s="67">
        <f t="shared" si="1524"/>
        <v>43569</v>
      </c>
      <c r="ED379" s="67">
        <f t="shared" si="1524"/>
        <v>43570</v>
      </c>
      <c r="EE379" s="67">
        <f t="shared" si="1524"/>
        <v>43571</v>
      </c>
      <c r="EF379" s="67">
        <f t="shared" si="1525"/>
        <v>43572</v>
      </c>
      <c r="EG379" s="67">
        <f t="shared" si="1525"/>
        <v>43573</v>
      </c>
      <c r="EH379" s="67">
        <f t="shared" si="1525"/>
        <v>43574</v>
      </c>
      <c r="EI379" s="67">
        <f t="shared" si="1525"/>
        <v>43575</v>
      </c>
      <c r="EJ379" s="67">
        <f t="shared" si="1525"/>
        <v>43576</v>
      </c>
      <c r="EK379" s="67">
        <f t="shared" si="1525"/>
        <v>43577</v>
      </c>
      <c r="EL379" s="67">
        <f t="shared" si="1525"/>
        <v>43578</v>
      </c>
      <c r="EM379" s="67">
        <f t="shared" si="1525"/>
        <v>43579</v>
      </c>
      <c r="EN379" s="67">
        <f t="shared" si="1525"/>
        <v>43580</v>
      </c>
      <c r="EO379" s="67">
        <f t="shared" si="1525"/>
        <v>43581</v>
      </c>
      <c r="EP379" s="67">
        <f t="shared" si="1525"/>
        <v>43582</v>
      </c>
      <c r="EQ379" s="67">
        <f t="shared" si="1525"/>
        <v>43583</v>
      </c>
      <c r="ER379" s="67">
        <f t="shared" si="1525"/>
        <v>43584</v>
      </c>
      <c r="ES379" s="67">
        <f t="shared" si="1525"/>
        <v>43585</v>
      </c>
      <c r="ET379" s="67">
        <f t="shared" si="1526"/>
        <v>43586</v>
      </c>
      <c r="EU379" s="67">
        <f t="shared" si="1526"/>
        <v>43587</v>
      </c>
      <c r="EV379" s="67">
        <f t="shared" si="1526"/>
        <v>43588</v>
      </c>
      <c r="EW379" s="67">
        <f t="shared" si="1526"/>
        <v>43589</v>
      </c>
      <c r="EX379" s="67">
        <f t="shared" si="1526"/>
        <v>43590</v>
      </c>
      <c r="EY379" s="67">
        <f t="shared" si="1526"/>
        <v>43591</v>
      </c>
      <c r="EZ379" s="67">
        <f t="shared" si="1526"/>
        <v>43592</v>
      </c>
      <c r="FA379" s="67">
        <f t="shared" si="1526"/>
        <v>43593</v>
      </c>
      <c r="FB379" s="67">
        <f t="shared" si="1526"/>
        <v>43594</v>
      </c>
      <c r="FC379" s="67">
        <f t="shared" si="1526"/>
        <v>43595</v>
      </c>
      <c r="FD379" s="67">
        <f t="shared" si="1526"/>
        <v>43596</v>
      </c>
      <c r="FE379" s="67">
        <f t="shared" si="1526"/>
        <v>43597</v>
      </c>
      <c r="FF379" s="67">
        <f t="shared" si="1526"/>
        <v>43598</v>
      </c>
      <c r="FG379" s="67">
        <f t="shared" si="1526"/>
        <v>43599</v>
      </c>
      <c r="FH379" s="67">
        <f t="shared" si="1526"/>
        <v>43600</v>
      </c>
      <c r="FI379" s="67">
        <f t="shared" si="1526"/>
        <v>43601</v>
      </c>
      <c r="FJ379" s="67">
        <f t="shared" si="1527"/>
        <v>43602</v>
      </c>
      <c r="FK379" s="67">
        <f t="shared" si="1527"/>
        <v>43603</v>
      </c>
      <c r="FL379" s="67">
        <f t="shared" si="1527"/>
        <v>43604</v>
      </c>
      <c r="FM379" s="67">
        <f t="shared" si="1527"/>
        <v>43605</v>
      </c>
      <c r="FN379" s="67">
        <f t="shared" si="1527"/>
        <v>43606</v>
      </c>
      <c r="FO379" s="67">
        <f t="shared" si="1527"/>
        <v>43607</v>
      </c>
      <c r="FP379" s="67">
        <f t="shared" si="1527"/>
        <v>43608</v>
      </c>
      <c r="FQ379" s="67">
        <f t="shared" si="1527"/>
        <v>43609</v>
      </c>
      <c r="FR379" s="67">
        <f t="shared" si="1527"/>
        <v>43610</v>
      </c>
      <c r="FS379" s="67">
        <f t="shared" si="1527"/>
        <v>43611</v>
      </c>
      <c r="FT379" s="67">
        <f t="shared" si="1527"/>
        <v>43612</v>
      </c>
      <c r="FU379" s="67">
        <f t="shared" si="1527"/>
        <v>43613</v>
      </c>
      <c r="FV379" s="67">
        <f t="shared" si="1527"/>
        <v>43614</v>
      </c>
      <c r="FW379" s="67">
        <f t="shared" si="1527"/>
        <v>43615</v>
      </c>
      <c r="FX379" s="67">
        <f t="shared" si="1527"/>
        <v>43616</v>
      </c>
      <c r="FY379" s="67">
        <f t="shared" si="1528"/>
        <v>43617</v>
      </c>
      <c r="FZ379" s="67">
        <f t="shared" si="1528"/>
        <v>43618</v>
      </c>
      <c r="GA379" s="67">
        <f t="shared" si="1528"/>
        <v>43619</v>
      </c>
      <c r="GB379" s="67">
        <f t="shared" si="1528"/>
        <v>43620</v>
      </c>
      <c r="GC379" s="67">
        <f t="shared" si="1528"/>
        <v>43621</v>
      </c>
      <c r="GD379" s="67">
        <f t="shared" si="1528"/>
        <v>43622</v>
      </c>
      <c r="GE379" s="67">
        <f t="shared" si="1528"/>
        <v>43623</v>
      </c>
      <c r="GF379" s="67">
        <f t="shared" si="1528"/>
        <v>43624</v>
      </c>
      <c r="GG379" s="67">
        <f t="shared" si="1528"/>
        <v>43625</v>
      </c>
      <c r="GH379" s="67">
        <f t="shared" si="1528"/>
        <v>43626</v>
      </c>
      <c r="GI379" s="67">
        <f t="shared" si="1528"/>
        <v>43627</v>
      </c>
      <c r="GJ379" s="67">
        <f t="shared" si="1528"/>
        <v>43628</v>
      </c>
      <c r="GK379" s="67">
        <f t="shared" si="1528"/>
        <v>43629</v>
      </c>
      <c r="GL379" s="67">
        <f t="shared" si="1528"/>
        <v>43630</v>
      </c>
      <c r="GM379" s="67">
        <f t="shared" si="1528"/>
        <v>43631</v>
      </c>
      <c r="GN379" s="67">
        <f t="shared" si="1528"/>
        <v>43632</v>
      </c>
      <c r="GO379" s="67">
        <f t="shared" si="1529"/>
        <v>43633</v>
      </c>
      <c r="GP379" s="67">
        <f t="shared" si="1529"/>
        <v>43634</v>
      </c>
      <c r="GQ379" s="67">
        <f t="shared" si="1529"/>
        <v>43635</v>
      </c>
      <c r="GR379" s="67">
        <f t="shared" si="1529"/>
        <v>43636</v>
      </c>
      <c r="GS379" s="67">
        <f t="shared" si="1529"/>
        <v>43637</v>
      </c>
      <c r="GT379" s="67">
        <f t="shared" si="1529"/>
        <v>43638</v>
      </c>
      <c r="GU379" s="67">
        <f t="shared" si="1529"/>
        <v>43639</v>
      </c>
      <c r="GV379" s="67">
        <f t="shared" si="1529"/>
        <v>43640</v>
      </c>
      <c r="GW379" s="67">
        <f t="shared" si="1529"/>
        <v>43641</v>
      </c>
      <c r="GX379" s="67">
        <f t="shared" si="1529"/>
        <v>43642</v>
      </c>
      <c r="GY379" s="67">
        <f t="shared" si="1529"/>
        <v>43643</v>
      </c>
      <c r="GZ379" s="67">
        <f t="shared" si="1529"/>
        <v>43644</v>
      </c>
      <c r="HA379" s="67">
        <f t="shared" si="1529"/>
        <v>43645</v>
      </c>
      <c r="HB379" s="67">
        <f t="shared" si="1529"/>
        <v>43646</v>
      </c>
      <c r="HC379" s="67">
        <f t="shared" si="1530"/>
        <v>43647</v>
      </c>
      <c r="HD379" s="67">
        <f t="shared" si="1530"/>
        <v>43648</v>
      </c>
      <c r="HE379" s="67">
        <f t="shared" si="1530"/>
        <v>43649</v>
      </c>
      <c r="HF379" s="67">
        <f t="shared" si="1530"/>
        <v>43650</v>
      </c>
      <c r="HG379" s="67">
        <f t="shared" si="1530"/>
        <v>43651</v>
      </c>
      <c r="HH379" s="67">
        <f t="shared" si="1530"/>
        <v>43652</v>
      </c>
      <c r="HI379" s="67">
        <f t="shared" si="1530"/>
        <v>43653</v>
      </c>
      <c r="HJ379" s="67">
        <f t="shared" si="1530"/>
        <v>43654</v>
      </c>
      <c r="HK379" s="67">
        <f t="shared" si="1530"/>
        <v>43655</v>
      </c>
      <c r="HL379" s="67">
        <f t="shared" si="1530"/>
        <v>43656</v>
      </c>
      <c r="HM379" s="67">
        <f t="shared" si="1530"/>
        <v>43657</v>
      </c>
      <c r="HN379" s="67">
        <f t="shared" si="1530"/>
        <v>43658</v>
      </c>
      <c r="HO379" s="67">
        <f t="shared" si="1530"/>
        <v>43659</v>
      </c>
      <c r="HP379" s="67">
        <f t="shared" si="1530"/>
        <v>43660</v>
      </c>
      <c r="HQ379" s="67">
        <f t="shared" si="1530"/>
        <v>43661</v>
      </c>
      <c r="HR379" s="67">
        <f t="shared" si="1530"/>
        <v>43662</v>
      </c>
      <c r="HS379" s="67">
        <f t="shared" si="1531"/>
        <v>43663</v>
      </c>
      <c r="HT379" s="67">
        <f t="shared" si="1531"/>
        <v>43664</v>
      </c>
      <c r="HU379" s="67">
        <f t="shared" si="1531"/>
        <v>43665</v>
      </c>
      <c r="HV379" s="67">
        <f t="shared" si="1531"/>
        <v>43666</v>
      </c>
      <c r="HW379" s="67">
        <f t="shared" si="1531"/>
        <v>43667</v>
      </c>
      <c r="HX379" s="67">
        <f t="shared" si="1531"/>
        <v>43668</v>
      </c>
      <c r="HY379" s="67">
        <f t="shared" si="1531"/>
        <v>43669</v>
      </c>
      <c r="HZ379" s="67">
        <f t="shared" si="1531"/>
        <v>43670</v>
      </c>
      <c r="IA379" s="67">
        <f t="shared" si="1531"/>
        <v>43671</v>
      </c>
      <c r="IB379" s="67">
        <f t="shared" si="1531"/>
        <v>43672</v>
      </c>
      <c r="IC379" s="67">
        <f t="shared" si="1531"/>
        <v>43673</v>
      </c>
      <c r="ID379" s="67">
        <f t="shared" si="1531"/>
        <v>43674</v>
      </c>
      <c r="IE379" s="67">
        <f t="shared" si="1531"/>
        <v>43675</v>
      </c>
      <c r="IF379" s="67">
        <f t="shared" si="1531"/>
        <v>43676</v>
      </c>
      <c r="IG379" s="67">
        <f t="shared" si="1531"/>
        <v>43677</v>
      </c>
      <c r="IH379" s="67">
        <f t="shared" si="1532"/>
        <v>43678</v>
      </c>
      <c r="II379" s="67">
        <f t="shared" si="1532"/>
        <v>43679</v>
      </c>
      <c r="IJ379" s="67">
        <f t="shared" si="1532"/>
        <v>43680</v>
      </c>
      <c r="IK379" s="67">
        <f t="shared" si="1532"/>
        <v>43681</v>
      </c>
      <c r="IL379" s="67">
        <f t="shared" si="1532"/>
        <v>43682</v>
      </c>
      <c r="IM379" s="67">
        <f t="shared" si="1532"/>
        <v>43683</v>
      </c>
      <c r="IN379" s="67">
        <f t="shared" si="1532"/>
        <v>43684</v>
      </c>
      <c r="IO379" s="67">
        <f t="shared" si="1532"/>
        <v>43685</v>
      </c>
      <c r="IP379" s="67">
        <f t="shared" si="1532"/>
        <v>43686</v>
      </c>
      <c r="IQ379" s="67">
        <f t="shared" si="1532"/>
        <v>43687</v>
      </c>
      <c r="IR379" s="67">
        <f t="shared" si="1532"/>
        <v>43688</v>
      </c>
      <c r="IS379" s="67">
        <f t="shared" si="1532"/>
        <v>43689</v>
      </c>
      <c r="IT379" s="67">
        <f t="shared" si="1532"/>
        <v>43690</v>
      </c>
      <c r="IU379" s="67">
        <f t="shared" si="1532"/>
        <v>43691</v>
      </c>
      <c r="IV379" s="67">
        <f t="shared" si="1532"/>
        <v>43692</v>
      </c>
      <c r="IW379" s="67">
        <f t="shared" si="1532"/>
        <v>43693</v>
      </c>
      <c r="IX379" s="67">
        <f t="shared" si="1533"/>
        <v>43694</v>
      </c>
      <c r="IY379" s="67">
        <f t="shared" si="1533"/>
        <v>43695</v>
      </c>
      <c r="IZ379" s="67">
        <f t="shared" si="1533"/>
        <v>43696</v>
      </c>
      <c r="JA379" s="67">
        <f t="shared" si="1533"/>
        <v>43697</v>
      </c>
      <c r="JB379" s="67">
        <f t="shared" si="1533"/>
        <v>43698</v>
      </c>
      <c r="JC379" s="67">
        <f t="shared" si="1533"/>
        <v>43699</v>
      </c>
      <c r="JD379" s="67">
        <f t="shared" si="1533"/>
        <v>43700</v>
      </c>
      <c r="JE379" s="67">
        <f t="shared" si="1533"/>
        <v>43701</v>
      </c>
      <c r="JF379" s="67">
        <f t="shared" si="1533"/>
        <v>43702</v>
      </c>
      <c r="JG379" s="67">
        <f t="shared" si="1533"/>
        <v>43703</v>
      </c>
      <c r="JH379" s="67">
        <f t="shared" si="1533"/>
        <v>43704</v>
      </c>
      <c r="JI379" s="67">
        <f t="shared" si="1533"/>
        <v>43705</v>
      </c>
      <c r="JJ379" s="67">
        <f t="shared" si="1533"/>
        <v>43706</v>
      </c>
      <c r="JK379" s="67">
        <f t="shared" si="1533"/>
        <v>43707</v>
      </c>
      <c r="JL379" s="67">
        <f t="shared" si="1533"/>
        <v>43708</v>
      </c>
      <c r="JM379" s="67">
        <f t="shared" si="1534"/>
        <v>43709</v>
      </c>
      <c r="JN379" s="67">
        <f t="shared" si="1534"/>
        <v>43710</v>
      </c>
      <c r="JO379" s="67">
        <f t="shared" si="1534"/>
        <v>43711</v>
      </c>
      <c r="JP379" s="67">
        <f t="shared" si="1534"/>
        <v>43712</v>
      </c>
      <c r="JQ379" s="67">
        <f t="shared" si="1534"/>
        <v>43713</v>
      </c>
      <c r="JR379" s="67">
        <f t="shared" si="1534"/>
        <v>43714</v>
      </c>
      <c r="JS379" s="67">
        <f t="shared" si="1534"/>
        <v>43715</v>
      </c>
      <c r="JT379" s="67">
        <f t="shared" si="1534"/>
        <v>43716</v>
      </c>
      <c r="JU379" s="67">
        <f t="shared" si="1534"/>
        <v>43717</v>
      </c>
      <c r="JV379" s="67">
        <f t="shared" si="1534"/>
        <v>43718</v>
      </c>
      <c r="JW379" s="67">
        <f t="shared" si="1534"/>
        <v>43719</v>
      </c>
      <c r="JX379" s="67">
        <f t="shared" si="1534"/>
        <v>43720</v>
      </c>
      <c r="JY379" s="67">
        <f t="shared" si="1534"/>
        <v>43721</v>
      </c>
      <c r="JZ379" s="67">
        <f t="shared" si="1534"/>
        <v>43722</v>
      </c>
      <c r="KA379" s="67">
        <f t="shared" si="1534"/>
        <v>43723</v>
      </c>
      <c r="KB379" s="67">
        <f t="shared" si="1534"/>
        <v>43724</v>
      </c>
      <c r="KC379" s="67">
        <f t="shared" si="1535"/>
        <v>43725</v>
      </c>
      <c r="KD379" s="67">
        <f t="shared" si="1535"/>
        <v>43726</v>
      </c>
      <c r="KE379" s="67">
        <f t="shared" si="1535"/>
        <v>43727</v>
      </c>
      <c r="KF379" s="67">
        <f t="shared" si="1535"/>
        <v>43728</v>
      </c>
      <c r="KG379" s="67">
        <f t="shared" si="1535"/>
        <v>43729</v>
      </c>
      <c r="KH379" s="67">
        <f t="shared" si="1535"/>
        <v>43730</v>
      </c>
      <c r="KI379" s="67">
        <f t="shared" si="1535"/>
        <v>43731</v>
      </c>
      <c r="KJ379" s="67">
        <f t="shared" si="1535"/>
        <v>43732</v>
      </c>
      <c r="KK379" s="67">
        <f t="shared" si="1535"/>
        <v>43733</v>
      </c>
      <c r="KL379" s="67">
        <f t="shared" si="1535"/>
        <v>43734</v>
      </c>
      <c r="KM379" s="67">
        <f t="shared" si="1535"/>
        <v>43735</v>
      </c>
      <c r="KN379" s="67">
        <f t="shared" si="1535"/>
        <v>43736</v>
      </c>
      <c r="KO379" s="67">
        <f t="shared" si="1535"/>
        <v>43737</v>
      </c>
      <c r="KP379" s="67">
        <f t="shared" si="1535"/>
        <v>43738</v>
      </c>
      <c r="KQ379" s="67">
        <f t="shared" si="1536"/>
        <v>43739</v>
      </c>
      <c r="KR379" s="67">
        <f t="shared" si="1536"/>
        <v>43740</v>
      </c>
      <c r="KS379" s="67">
        <f t="shared" si="1536"/>
        <v>43741</v>
      </c>
      <c r="KT379" s="67">
        <f t="shared" si="1536"/>
        <v>43742</v>
      </c>
      <c r="KU379" s="67">
        <f t="shared" si="1536"/>
        <v>43743</v>
      </c>
      <c r="KV379" s="67">
        <f t="shared" si="1536"/>
        <v>43744</v>
      </c>
      <c r="KW379" s="67">
        <f t="shared" si="1536"/>
        <v>43745</v>
      </c>
      <c r="KX379" s="67">
        <f t="shared" si="1536"/>
        <v>43746</v>
      </c>
      <c r="KY379" s="67">
        <f t="shared" si="1536"/>
        <v>43747</v>
      </c>
      <c r="KZ379" s="67">
        <f t="shared" si="1536"/>
        <v>43748</v>
      </c>
      <c r="LA379" s="67">
        <f t="shared" si="1536"/>
        <v>43749</v>
      </c>
      <c r="LB379" s="67">
        <f t="shared" si="1536"/>
        <v>43750</v>
      </c>
      <c r="LC379" s="67">
        <f t="shared" si="1536"/>
        <v>43751</v>
      </c>
      <c r="LD379" s="67">
        <f t="shared" si="1536"/>
        <v>43752</v>
      </c>
      <c r="LE379" s="67">
        <f t="shared" si="1536"/>
        <v>43753</v>
      </c>
      <c r="LF379" s="67">
        <f t="shared" si="1536"/>
        <v>43754</v>
      </c>
      <c r="LG379" s="67">
        <f t="shared" si="1537"/>
        <v>43755</v>
      </c>
      <c r="LH379" s="67">
        <f t="shared" si="1537"/>
        <v>43756</v>
      </c>
      <c r="LI379" s="67">
        <f t="shared" si="1537"/>
        <v>43757</v>
      </c>
      <c r="LJ379" s="67">
        <f t="shared" si="1537"/>
        <v>43758</v>
      </c>
      <c r="LK379" s="67">
        <f t="shared" si="1537"/>
        <v>43759</v>
      </c>
      <c r="LL379" s="67">
        <f t="shared" si="1537"/>
        <v>43760</v>
      </c>
      <c r="LM379" s="67">
        <f t="shared" si="1537"/>
        <v>43761</v>
      </c>
      <c r="LN379" s="67">
        <f t="shared" si="1537"/>
        <v>43762</v>
      </c>
      <c r="LO379" s="67">
        <f t="shared" si="1537"/>
        <v>43763</v>
      </c>
      <c r="LP379" s="67">
        <f t="shared" si="1537"/>
        <v>43764</v>
      </c>
      <c r="LQ379" s="67">
        <f t="shared" si="1537"/>
        <v>43765</v>
      </c>
      <c r="LR379" s="67">
        <f t="shared" si="1537"/>
        <v>43766</v>
      </c>
      <c r="LS379" s="67">
        <f t="shared" si="1537"/>
        <v>43767</v>
      </c>
      <c r="LT379" s="67">
        <f t="shared" si="1537"/>
        <v>43768</v>
      </c>
      <c r="LU379" s="67">
        <f t="shared" si="1537"/>
        <v>43769</v>
      </c>
      <c r="LV379" s="67">
        <f t="shared" si="1538"/>
        <v>43770</v>
      </c>
      <c r="LW379" s="67">
        <f t="shared" si="1538"/>
        <v>43771</v>
      </c>
      <c r="LX379" s="67">
        <f t="shared" si="1538"/>
        <v>43772</v>
      </c>
      <c r="LY379" s="67">
        <f t="shared" si="1538"/>
        <v>43773</v>
      </c>
      <c r="LZ379" s="67">
        <f t="shared" si="1538"/>
        <v>43774</v>
      </c>
      <c r="MA379" s="67">
        <f t="shared" si="1538"/>
        <v>43775</v>
      </c>
      <c r="MB379" s="67">
        <f t="shared" si="1538"/>
        <v>43776</v>
      </c>
      <c r="MC379" s="67">
        <f t="shared" si="1538"/>
        <v>43777</v>
      </c>
      <c r="MD379" s="67">
        <f t="shared" si="1538"/>
        <v>43778</v>
      </c>
      <c r="ME379" s="67">
        <f t="shared" si="1538"/>
        <v>43779</v>
      </c>
      <c r="MF379" s="67">
        <f t="shared" si="1538"/>
        <v>43780</v>
      </c>
      <c r="MG379" s="67">
        <f t="shared" si="1538"/>
        <v>43781</v>
      </c>
      <c r="MH379" s="67">
        <f t="shared" si="1538"/>
        <v>43782</v>
      </c>
      <c r="MI379" s="67">
        <f t="shared" si="1538"/>
        <v>43783</v>
      </c>
      <c r="MJ379" s="67">
        <f t="shared" si="1538"/>
        <v>43784</v>
      </c>
      <c r="MK379" s="67">
        <f t="shared" si="1538"/>
        <v>43785</v>
      </c>
      <c r="ML379" s="67">
        <f t="shared" si="1539"/>
        <v>43786</v>
      </c>
      <c r="MM379" s="67">
        <f t="shared" si="1539"/>
        <v>43787</v>
      </c>
      <c r="MN379" s="67">
        <f t="shared" si="1539"/>
        <v>43788</v>
      </c>
      <c r="MO379" s="67">
        <f t="shared" si="1539"/>
        <v>43789</v>
      </c>
      <c r="MP379" s="67">
        <f t="shared" si="1539"/>
        <v>43790</v>
      </c>
      <c r="MQ379" s="67">
        <f t="shared" si="1539"/>
        <v>43791</v>
      </c>
      <c r="MR379" s="67">
        <f t="shared" si="1539"/>
        <v>43792</v>
      </c>
      <c r="MS379" s="67">
        <f t="shared" si="1539"/>
        <v>43793</v>
      </c>
      <c r="MT379" s="67">
        <f t="shared" si="1539"/>
        <v>43794</v>
      </c>
      <c r="MU379" s="67">
        <f t="shared" si="1539"/>
        <v>43795</v>
      </c>
      <c r="MV379" s="67">
        <f t="shared" si="1539"/>
        <v>43796</v>
      </c>
      <c r="MW379" s="67">
        <f t="shared" si="1539"/>
        <v>43797</v>
      </c>
      <c r="MX379" s="67">
        <f t="shared" si="1539"/>
        <v>43798</v>
      </c>
      <c r="MY379" s="67">
        <f t="shared" si="1539"/>
        <v>43799</v>
      </c>
      <c r="MZ379" s="67">
        <f t="shared" si="1540"/>
        <v>43800</v>
      </c>
      <c r="NA379" s="67">
        <f t="shared" si="1540"/>
        <v>43801</v>
      </c>
      <c r="NB379" s="67">
        <f t="shared" si="1540"/>
        <v>43802</v>
      </c>
      <c r="NC379" s="67">
        <f t="shared" si="1540"/>
        <v>43803</v>
      </c>
      <c r="ND379" s="67">
        <f t="shared" si="1540"/>
        <v>43804</v>
      </c>
      <c r="NE379" s="67">
        <f t="shared" si="1540"/>
        <v>43805</v>
      </c>
      <c r="NF379" s="67">
        <f t="shared" si="1540"/>
        <v>43806</v>
      </c>
      <c r="NG379" s="67">
        <f t="shared" si="1540"/>
        <v>43807</v>
      </c>
      <c r="NH379" s="67">
        <f t="shared" si="1540"/>
        <v>43808</v>
      </c>
      <c r="NI379" s="67">
        <f t="shared" si="1540"/>
        <v>43809</v>
      </c>
      <c r="NJ379" s="67">
        <f t="shared" si="1540"/>
        <v>43810</v>
      </c>
      <c r="NK379" s="67">
        <f t="shared" si="1540"/>
        <v>43811</v>
      </c>
      <c r="NL379" s="67">
        <f t="shared" si="1540"/>
        <v>43812</v>
      </c>
      <c r="NM379" s="67">
        <f t="shared" si="1540"/>
        <v>43813</v>
      </c>
      <c r="NN379" s="67">
        <f t="shared" si="1540"/>
        <v>43814</v>
      </c>
      <c r="NO379" s="67">
        <f t="shared" si="1540"/>
        <v>43815</v>
      </c>
      <c r="NP379" s="67">
        <f t="shared" si="1541"/>
        <v>43816</v>
      </c>
      <c r="NQ379" s="67">
        <f t="shared" si="1541"/>
        <v>43817</v>
      </c>
      <c r="NR379" s="67">
        <f t="shared" si="1541"/>
        <v>43818</v>
      </c>
      <c r="NS379" s="67">
        <f t="shared" si="1541"/>
        <v>43819</v>
      </c>
      <c r="NT379" s="67">
        <f t="shared" si="1541"/>
        <v>43820</v>
      </c>
      <c r="NU379" s="67">
        <f t="shared" si="1541"/>
        <v>43821</v>
      </c>
      <c r="NV379" s="67">
        <f t="shared" si="1541"/>
        <v>43822</v>
      </c>
      <c r="NW379" s="67">
        <f t="shared" si="1541"/>
        <v>43823</v>
      </c>
      <c r="NX379" s="67">
        <f t="shared" si="1541"/>
        <v>43824</v>
      </c>
      <c r="NY379" s="67">
        <f t="shared" si="1541"/>
        <v>43825</v>
      </c>
      <c r="NZ379" s="67">
        <f t="shared" si="1541"/>
        <v>43826</v>
      </c>
      <c r="OA379" s="67">
        <f t="shared" si="1541"/>
        <v>43827</v>
      </c>
      <c r="OB379" s="67">
        <f t="shared" si="1541"/>
        <v>43828</v>
      </c>
      <c r="OC379" s="67">
        <f t="shared" si="1541"/>
        <v>43829</v>
      </c>
      <c r="OD379" s="67">
        <f t="shared" si="1541"/>
        <v>43830</v>
      </c>
      <c r="OE379" s="180"/>
      <c r="OF379" s="28"/>
      <c r="OG379" s="28"/>
      <c r="OH379" s="29"/>
      <c r="OI379" s="29"/>
      <c r="OJ379" s="92"/>
      <c r="OK379" s="29"/>
      <c r="OL379" s="29"/>
      <c r="OM379" s="29"/>
      <c r="ON379" s="29"/>
      <c r="OO379" s="28"/>
      <c r="OP379" s="29"/>
      <c r="OQ379" s="28"/>
      <c r="OR379" s="29"/>
      <c r="OS379" s="28"/>
      <c r="OT379" s="29"/>
      <c r="OU379" s="28"/>
      <c r="OV379" s="29"/>
      <c r="OW379" s="28"/>
      <c r="OX379" s="29"/>
      <c r="OY379" s="180"/>
    </row>
    <row r="380" spans="1:415" ht="25.5" collapsed="1" x14ac:dyDescent="0.2">
      <c r="A380" s="139" t="s">
        <v>189</v>
      </c>
      <c r="B380" s="55" t="s">
        <v>210</v>
      </c>
      <c r="C380" s="140" t="s">
        <v>19</v>
      </c>
      <c r="D380" s="93">
        <v>0</v>
      </c>
      <c r="E380" s="26">
        <f>D380</f>
        <v>0</v>
      </c>
      <c r="F380" s="224"/>
      <c r="G380" s="27">
        <f t="shared" ref="G380" si="1546">ROUND(ROUND(D380,3)*$F380,2)</f>
        <v>0</v>
      </c>
      <c r="H380" s="85">
        <f t="shared" ref="H380" si="1547">ROUND(ROUND(E380,3)*$F380,2)</f>
        <v>0</v>
      </c>
      <c r="I380" s="102"/>
      <c r="J380" s="69" t="str">
        <f>C380</f>
        <v>kompl.</v>
      </c>
      <c r="K380" s="64"/>
      <c r="L380" s="69">
        <f>K380*$F380</f>
        <v>0</v>
      </c>
      <c r="M380" s="64"/>
      <c r="N380" s="69">
        <f>M380*$F380</f>
        <v>0</v>
      </c>
      <c r="O380" s="64"/>
      <c r="P380" s="69">
        <f>O380*$F380</f>
        <v>0</v>
      </c>
      <c r="Q380" s="64"/>
      <c r="R380" s="69">
        <f>Q380*$F380</f>
        <v>0</v>
      </c>
      <c r="S380" s="64"/>
      <c r="T380" s="69">
        <f>S380*$F380</f>
        <v>0</v>
      </c>
      <c r="U380" s="64"/>
      <c r="V380" s="69">
        <f>U380*$F380</f>
        <v>0</v>
      </c>
      <c r="W380" s="64"/>
      <c r="X380" s="69">
        <f>W380*$F380</f>
        <v>0</v>
      </c>
      <c r="Y380" s="69">
        <f>SUM(K380,M380,O380,Q380,S380,U380,W380)</f>
        <v>0</v>
      </c>
      <c r="Z380" s="69">
        <f>SUM(L380,N380,P380,R380,T380,V380,X380)</f>
        <v>0</v>
      </c>
      <c r="AA380" s="71">
        <f>MIN(AA381:AA383)</f>
        <v>0</v>
      </c>
      <c r="AB380" s="72">
        <f>AC380-AA380</f>
        <v>0</v>
      </c>
      <c r="AC380" s="71">
        <f>MAX(AC381:AC383)</f>
        <v>0</v>
      </c>
      <c r="AD380" s="67">
        <f t="shared" si="1518"/>
        <v>43466</v>
      </c>
      <c r="AE380" s="67">
        <f t="shared" si="1518"/>
        <v>43467</v>
      </c>
      <c r="AF380" s="67">
        <f t="shared" si="1518"/>
        <v>43468</v>
      </c>
      <c r="AG380" s="67">
        <f t="shared" si="1518"/>
        <v>43469</v>
      </c>
      <c r="AH380" s="67">
        <f t="shared" si="1518"/>
        <v>43470</v>
      </c>
      <c r="AI380" s="67">
        <f t="shared" si="1518"/>
        <v>43471</v>
      </c>
      <c r="AJ380" s="67">
        <f t="shared" si="1518"/>
        <v>43472</v>
      </c>
      <c r="AK380" s="67">
        <f t="shared" si="1518"/>
        <v>43473</v>
      </c>
      <c r="AL380" s="67">
        <f t="shared" si="1518"/>
        <v>43474</v>
      </c>
      <c r="AM380" s="67">
        <f t="shared" si="1518"/>
        <v>43475</v>
      </c>
      <c r="AN380" s="67">
        <f t="shared" si="1518"/>
        <v>43476</v>
      </c>
      <c r="AO380" s="67">
        <f t="shared" si="1518"/>
        <v>43477</v>
      </c>
      <c r="AP380" s="67">
        <f t="shared" si="1518"/>
        <v>43478</v>
      </c>
      <c r="AQ380" s="67">
        <f t="shared" si="1518"/>
        <v>43479</v>
      </c>
      <c r="AR380" s="67">
        <f t="shared" si="1518"/>
        <v>43480</v>
      </c>
      <c r="AS380" s="67">
        <f t="shared" si="1518"/>
        <v>43481</v>
      </c>
      <c r="AT380" s="67">
        <f t="shared" si="1519"/>
        <v>43482</v>
      </c>
      <c r="AU380" s="67">
        <f t="shared" si="1519"/>
        <v>43483</v>
      </c>
      <c r="AV380" s="67">
        <f t="shared" si="1519"/>
        <v>43484</v>
      </c>
      <c r="AW380" s="67">
        <f t="shared" si="1519"/>
        <v>43485</v>
      </c>
      <c r="AX380" s="67">
        <f t="shared" si="1519"/>
        <v>43486</v>
      </c>
      <c r="AY380" s="67">
        <f t="shared" si="1519"/>
        <v>43487</v>
      </c>
      <c r="AZ380" s="67">
        <f t="shared" si="1519"/>
        <v>43488</v>
      </c>
      <c r="BA380" s="67">
        <f t="shared" si="1519"/>
        <v>43489</v>
      </c>
      <c r="BB380" s="67">
        <f t="shared" si="1519"/>
        <v>43490</v>
      </c>
      <c r="BC380" s="67">
        <f t="shared" si="1519"/>
        <v>43491</v>
      </c>
      <c r="BD380" s="67">
        <f t="shared" si="1519"/>
        <v>43492</v>
      </c>
      <c r="BE380" s="67">
        <f t="shared" si="1519"/>
        <v>43493</v>
      </c>
      <c r="BF380" s="67">
        <f t="shared" si="1519"/>
        <v>43494</v>
      </c>
      <c r="BG380" s="67">
        <f t="shared" si="1519"/>
        <v>43495</v>
      </c>
      <c r="BH380" s="67">
        <f t="shared" si="1519"/>
        <v>43496</v>
      </c>
      <c r="BI380" s="67">
        <f t="shared" si="1520"/>
        <v>43497</v>
      </c>
      <c r="BJ380" s="67">
        <f t="shared" si="1520"/>
        <v>43498</v>
      </c>
      <c r="BK380" s="67">
        <f t="shared" si="1520"/>
        <v>43499</v>
      </c>
      <c r="BL380" s="67">
        <f t="shared" si="1520"/>
        <v>43500</v>
      </c>
      <c r="BM380" s="67">
        <f t="shared" si="1520"/>
        <v>43501</v>
      </c>
      <c r="BN380" s="67">
        <f t="shared" si="1520"/>
        <v>43502</v>
      </c>
      <c r="BO380" s="67">
        <f t="shared" si="1520"/>
        <v>43503</v>
      </c>
      <c r="BP380" s="67">
        <f t="shared" si="1520"/>
        <v>43504</v>
      </c>
      <c r="BQ380" s="67">
        <f t="shared" si="1520"/>
        <v>43505</v>
      </c>
      <c r="BR380" s="67">
        <f t="shared" si="1520"/>
        <v>43506</v>
      </c>
      <c r="BS380" s="67">
        <f t="shared" si="1520"/>
        <v>43507</v>
      </c>
      <c r="BT380" s="67">
        <f t="shared" si="1520"/>
        <v>43508</v>
      </c>
      <c r="BU380" s="67">
        <f t="shared" si="1520"/>
        <v>43509</v>
      </c>
      <c r="BV380" s="67">
        <f t="shared" si="1520"/>
        <v>43510</v>
      </c>
      <c r="BW380" s="67">
        <f t="shared" si="1520"/>
        <v>43511</v>
      </c>
      <c r="BX380" s="67">
        <f t="shared" si="1520"/>
        <v>43512</v>
      </c>
      <c r="BY380" s="67">
        <f t="shared" si="1521"/>
        <v>43513</v>
      </c>
      <c r="BZ380" s="67">
        <f t="shared" si="1521"/>
        <v>43514</v>
      </c>
      <c r="CA380" s="67">
        <f t="shared" si="1521"/>
        <v>43515</v>
      </c>
      <c r="CB380" s="67">
        <f t="shared" si="1521"/>
        <v>43516</v>
      </c>
      <c r="CC380" s="67">
        <f t="shared" si="1521"/>
        <v>43517</v>
      </c>
      <c r="CD380" s="67">
        <f t="shared" si="1521"/>
        <v>43518</v>
      </c>
      <c r="CE380" s="67">
        <f t="shared" si="1521"/>
        <v>43519</v>
      </c>
      <c r="CF380" s="67">
        <f t="shared" si="1521"/>
        <v>43520</v>
      </c>
      <c r="CG380" s="67">
        <f t="shared" si="1521"/>
        <v>43521</v>
      </c>
      <c r="CH380" s="67">
        <f t="shared" si="1521"/>
        <v>43522</v>
      </c>
      <c r="CI380" s="67">
        <f t="shared" si="1521"/>
        <v>43523</v>
      </c>
      <c r="CJ380" s="67">
        <f t="shared" si="1521"/>
        <v>43524</v>
      </c>
      <c r="CK380" s="67">
        <f t="shared" si="1522"/>
        <v>43525</v>
      </c>
      <c r="CL380" s="67">
        <f t="shared" si="1522"/>
        <v>43526</v>
      </c>
      <c r="CM380" s="67">
        <f t="shared" si="1522"/>
        <v>43527</v>
      </c>
      <c r="CN380" s="67">
        <f t="shared" si="1522"/>
        <v>43528</v>
      </c>
      <c r="CO380" s="67">
        <f t="shared" si="1522"/>
        <v>43529</v>
      </c>
      <c r="CP380" s="67">
        <f t="shared" si="1522"/>
        <v>43530</v>
      </c>
      <c r="CQ380" s="67">
        <f t="shared" si="1522"/>
        <v>43531</v>
      </c>
      <c r="CR380" s="67">
        <f t="shared" si="1522"/>
        <v>43532</v>
      </c>
      <c r="CS380" s="67">
        <f t="shared" si="1522"/>
        <v>43533</v>
      </c>
      <c r="CT380" s="67">
        <f t="shared" si="1522"/>
        <v>43534</v>
      </c>
      <c r="CU380" s="67">
        <f t="shared" si="1522"/>
        <v>43535</v>
      </c>
      <c r="CV380" s="67">
        <f t="shared" si="1522"/>
        <v>43536</v>
      </c>
      <c r="CW380" s="67">
        <f t="shared" si="1522"/>
        <v>43537</v>
      </c>
      <c r="CX380" s="67">
        <f t="shared" si="1522"/>
        <v>43538</v>
      </c>
      <c r="CY380" s="67">
        <f t="shared" si="1522"/>
        <v>43539</v>
      </c>
      <c r="CZ380" s="67">
        <f t="shared" si="1522"/>
        <v>43540</v>
      </c>
      <c r="DA380" s="67">
        <f t="shared" si="1523"/>
        <v>43541</v>
      </c>
      <c r="DB380" s="67">
        <f t="shared" si="1523"/>
        <v>43542</v>
      </c>
      <c r="DC380" s="67">
        <f t="shared" si="1523"/>
        <v>43543</v>
      </c>
      <c r="DD380" s="67">
        <f t="shared" si="1523"/>
        <v>43544</v>
      </c>
      <c r="DE380" s="67">
        <f t="shared" si="1523"/>
        <v>43545</v>
      </c>
      <c r="DF380" s="67">
        <f t="shared" si="1523"/>
        <v>43546</v>
      </c>
      <c r="DG380" s="67">
        <f t="shared" si="1523"/>
        <v>43547</v>
      </c>
      <c r="DH380" s="67">
        <f t="shared" si="1523"/>
        <v>43548</v>
      </c>
      <c r="DI380" s="67">
        <f t="shared" si="1523"/>
        <v>43549</v>
      </c>
      <c r="DJ380" s="67">
        <f t="shared" si="1523"/>
        <v>43550</v>
      </c>
      <c r="DK380" s="67">
        <f t="shared" si="1523"/>
        <v>43551</v>
      </c>
      <c r="DL380" s="67">
        <f t="shared" si="1523"/>
        <v>43552</v>
      </c>
      <c r="DM380" s="67">
        <f t="shared" si="1523"/>
        <v>43553</v>
      </c>
      <c r="DN380" s="67">
        <f t="shared" si="1523"/>
        <v>43554</v>
      </c>
      <c r="DO380" s="67">
        <f t="shared" si="1523"/>
        <v>43555</v>
      </c>
      <c r="DP380" s="67">
        <f t="shared" si="1524"/>
        <v>43556</v>
      </c>
      <c r="DQ380" s="67">
        <f t="shared" si="1524"/>
        <v>43557</v>
      </c>
      <c r="DR380" s="67">
        <f t="shared" si="1524"/>
        <v>43558</v>
      </c>
      <c r="DS380" s="67">
        <f t="shared" si="1524"/>
        <v>43559</v>
      </c>
      <c r="DT380" s="67">
        <f t="shared" si="1524"/>
        <v>43560</v>
      </c>
      <c r="DU380" s="67">
        <f t="shared" si="1524"/>
        <v>43561</v>
      </c>
      <c r="DV380" s="67">
        <f t="shared" si="1524"/>
        <v>43562</v>
      </c>
      <c r="DW380" s="67">
        <f t="shared" si="1524"/>
        <v>43563</v>
      </c>
      <c r="DX380" s="67">
        <f t="shared" si="1524"/>
        <v>43564</v>
      </c>
      <c r="DY380" s="67">
        <f t="shared" si="1524"/>
        <v>43565</v>
      </c>
      <c r="DZ380" s="67">
        <f t="shared" si="1524"/>
        <v>43566</v>
      </c>
      <c r="EA380" s="67">
        <f t="shared" si="1524"/>
        <v>43567</v>
      </c>
      <c r="EB380" s="67">
        <f t="shared" si="1524"/>
        <v>43568</v>
      </c>
      <c r="EC380" s="67">
        <f t="shared" si="1524"/>
        <v>43569</v>
      </c>
      <c r="ED380" s="67">
        <f t="shared" si="1524"/>
        <v>43570</v>
      </c>
      <c r="EE380" s="67">
        <f t="shared" si="1524"/>
        <v>43571</v>
      </c>
      <c r="EF380" s="67">
        <f t="shared" si="1525"/>
        <v>43572</v>
      </c>
      <c r="EG380" s="67">
        <f t="shared" si="1525"/>
        <v>43573</v>
      </c>
      <c r="EH380" s="67">
        <f t="shared" si="1525"/>
        <v>43574</v>
      </c>
      <c r="EI380" s="67">
        <f t="shared" si="1525"/>
        <v>43575</v>
      </c>
      <c r="EJ380" s="67">
        <f t="shared" si="1525"/>
        <v>43576</v>
      </c>
      <c r="EK380" s="67">
        <f t="shared" si="1525"/>
        <v>43577</v>
      </c>
      <c r="EL380" s="67">
        <f t="shared" si="1525"/>
        <v>43578</v>
      </c>
      <c r="EM380" s="67">
        <f t="shared" si="1525"/>
        <v>43579</v>
      </c>
      <c r="EN380" s="67">
        <f t="shared" si="1525"/>
        <v>43580</v>
      </c>
      <c r="EO380" s="67">
        <f t="shared" si="1525"/>
        <v>43581</v>
      </c>
      <c r="EP380" s="67">
        <f t="shared" si="1525"/>
        <v>43582</v>
      </c>
      <c r="EQ380" s="67">
        <f t="shared" si="1525"/>
        <v>43583</v>
      </c>
      <c r="ER380" s="67">
        <f t="shared" si="1525"/>
        <v>43584</v>
      </c>
      <c r="ES380" s="67">
        <f t="shared" si="1525"/>
        <v>43585</v>
      </c>
      <c r="ET380" s="67">
        <f t="shared" si="1526"/>
        <v>43586</v>
      </c>
      <c r="EU380" s="67">
        <f t="shared" si="1526"/>
        <v>43587</v>
      </c>
      <c r="EV380" s="67">
        <f t="shared" si="1526"/>
        <v>43588</v>
      </c>
      <c r="EW380" s="67">
        <f t="shared" si="1526"/>
        <v>43589</v>
      </c>
      <c r="EX380" s="67">
        <f t="shared" si="1526"/>
        <v>43590</v>
      </c>
      <c r="EY380" s="67">
        <f t="shared" si="1526"/>
        <v>43591</v>
      </c>
      <c r="EZ380" s="67">
        <f t="shared" si="1526"/>
        <v>43592</v>
      </c>
      <c r="FA380" s="67">
        <f t="shared" si="1526"/>
        <v>43593</v>
      </c>
      <c r="FB380" s="67">
        <f t="shared" si="1526"/>
        <v>43594</v>
      </c>
      <c r="FC380" s="67">
        <f t="shared" si="1526"/>
        <v>43595</v>
      </c>
      <c r="FD380" s="67">
        <f t="shared" si="1526"/>
        <v>43596</v>
      </c>
      <c r="FE380" s="67">
        <f t="shared" si="1526"/>
        <v>43597</v>
      </c>
      <c r="FF380" s="67">
        <f t="shared" si="1526"/>
        <v>43598</v>
      </c>
      <c r="FG380" s="67">
        <f t="shared" si="1526"/>
        <v>43599</v>
      </c>
      <c r="FH380" s="67">
        <f t="shared" si="1526"/>
        <v>43600</v>
      </c>
      <c r="FI380" s="67">
        <f t="shared" si="1526"/>
        <v>43601</v>
      </c>
      <c r="FJ380" s="67">
        <f t="shared" si="1527"/>
        <v>43602</v>
      </c>
      <c r="FK380" s="67">
        <f t="shared" si="1527"/>
        <v>43603</v>
      </c>
      <c r="FL380" s="67">
        <f t="shared" si="1527"/>
        <v>43604</v>
      </c>
      <c r="FM380" s="67">
        <f t="shared" si="1527"/>
        <v>43605</v>
      </c>
      <c r="FN380" s="67">
        <f t="shared" si="1527"/>
        <v>43606</v>
      </c>
      <c r="FO380" s="67">
        <f t="shared" si="1527"/>
        <v>43607</v>
      </c>
      <c r="FP380" s="67">
        <f t="shared" si="1527"/>
        <v>43608</v>
      </c>
      <c r="FQ380" s="67">
        <f t="shared" si="1527"/>
        <v>43609</v>
      </c>
      <c r="FR380" s="67">
        <f t="shared" si="1527"/>
        <v>43610</v>
      </c>
      <c r="FS380" s="67">
        <f t="shared" si="1527"/>
        <v>43611</v>
      </c>
      <c r="FT380" s="67">
        <f t="shared" si="1527"/>
        <v>43612</v>
      </c>
      <c r="FU380" s="67">
        <f t="shared" si="1527"/>
        <v>43613</v>
      </c>
      <c r="FV380" s="67">
        <f t="shared" si="1527"/>
        <v>43614</v>
      </c>
      <c r="FW380" s="67">
        <f t="shared" si="1527"/>
        <v>43615</v>
      </c>
      <c r="FX380" s="67">
        <f t="shared" si="1527"/>
        <v>43616</v>
      </c>
      <c r="FY380" s="67">
        <f t="shared" si="1528"/>
        <v>43617</v>
      </c>
      <c r="FZ380" s="67">
        <f t="shared" si="1528"/>
        <v>43618</v>
      </c>
      <c r="GA380" s="67">
        <f t="shared" si="1528"/>
        <v>43619</v>
      </c>
      <c r="GB380" s="67">
        <f t="shared" si="1528"/>
        <v>43620</v>
      </c>
      <c r="GC380" s="67">
        <f t="shared" si="1528"/>
        <v>43621</v>
      </c>
      <c r="GD380" s="67">
        <f t="shared" si="1528"/>
        <v>43622</v>
      </c>
      <c r="GE380" s="67">
        <f t="shared" si="1528"/>
        <v>43623</v>
      </c>
      <c r="GF380" s="67">
        <f t="shared" si="1528"/>
        <v>43624</v>
      </c>
      <c r="GG380" s="67">
        <f t="shared" si="1528"/>
        <v>43625</v>
      </c>
      <c r="GH380" s="67">
        <f t="shared" si="1528"/>
        <v>43626</v>
      </c>
      <c r="GI380" s="67">
        <f t="shared" si="1528"/>
        <v>43627</v>
      </c>
      <c r="GJ380" s="67">
        <f t="shared" si="1528"/>
        <v>43628</v>
      </c>
      <c r="GK380" s="67">
        <f t="shared" si="1528"/>
        <v>43629</v>
      </c>
      <c r="GL380" s="67">
        <f t="shared" si="1528"/>
        <v>43630</v>
      </c>
      <c r="GM380" s="67">
        <f t="shared" si="1528"/>
        <v>43631</v>
      </c>
      <c r="GN380" s="67">
        <f t="shared" si="1528"/>
        <v>43632</v>
      </c>
      <c r="GO380" s="67">
        <f t="shared" si="1529"/>
        <v>43633</v>
      </c>
      <c r="GP380" s="67">
        <f t="shared" si="1529"/>
        <v>43634</v>
      </c>
      <c r="GQ380" s="67">
        <f t="shared" si="1529"/>
        <v>43635</v>
      </c>
      <c r="GR380" s="67">
        <f t="shared" si="1529"/>
        <v>43636</v>
      </c>
      <c r="GS380" s="67">
        <f t="shared" si="1529"/>
        <v>43637</v>
      </c>
      <c r="GT380" s="67">
        <f t="shared" si="1529"/>
        <v>43638</v>
      </c>
      <c r="GU380" s="67">
        <f t="shared" si="1529"/>
        <v>43639</v>
      </c>
      <c r="GV380" s="67">
        <f t="shared" si="1529"/>
        <v>43640</v>
      </c>
      <c r="GW380" s="67">
        <f t="shared" si="1529"/>
        <v>43641</v>
      </c>
      <c r="GX380" s="67">
        <f t="shared" si="1529"/>
        <v>43642</v>
      </c>
      <c r="GY380" s="67">
        <f t="shared" si="1529"/>
        <v>43643</v>
      </c>
      <c r="GZ380" s="67">
        <f t="shared" si="1529"/>
        <v>43644</v>
      </c>
      <c r="HA380" s="67">
        <f t="shared" si="1529"/>
        <v>43645</v>
      </c>
      <c r="HB380" s="67">
        <f t="shared" si="1529"/>
        <v>43646</v>
      </c>
      <c r="HC380" s="67">
        <f t="shared" si="1530"/>
        <v>43647</v>
      </c>
      <c r="HD380" s="67">
        <f t="shared" si="1530"/>
        <v>43648</v>
      </c>
      <c r="HE380" s="67">
        <f t="shared" si="1530"/>
        <v>43649</v>
      </c>
      <c r="HF380" s="67">
        <f t="shared" si="1530"/>
        <v>43650</v>
      </c>
      <c r="HG380" s="67">
        <f t="shared" si="1530"/>
        <v>43651</v>
      </c>
      <c r="HH380" s="67">
        <f t="shared" si="1530"/>
        <v>43652</v>
      </c>
      <c r="HI380" s="67">
        <f t="shared" si="1530"/>
        <v>43653</v>
      </c>
      <c r="HJ380" s="67">
        <f t="shared" si="1530"/>
        <v>43654</v>
      </c>
      <c r="HK380" s="67">
        <f t="shared" si="1530"/>
        <v>43655</v>
      </c>
      <c r="HL380" s="67">
        <f t="shared" si="1530"/>
        <v>43656</v>
      </c>
      <c r="HM380" s="67">
        <f t="shared" si="1530"/>
        <v>43657</v>
      </c>
      <c r="HN380" s="67">
        <f t="shared" si="1530"/>
        <v>43658</v>
      </c>
      <c r="HO380" s="67">
        <f t="shared" si="1530"/>
        <v>43659</v>
      </c>
      <c r="HP380" s="67">
        <f t="shared" si="1530"/>
        <v>43660</v>
      </c>
      <c r="HQ380" s="67">
        <f t="shared" si="1530"/>
        <v>43661</v>
      </c>
      <c r="HR380" s="67">
        <f t="shared" si="1530"/>
        <v>43662</v>
      </c>
      <c r="HS380" s="67">
        <f t="shared" si="1531"/>
        <v>43663</v>
      </c>
      <c r="HT380" s="67">
        <f t="shared" si="1531"/>
        <v>43664</v>
      </c>
      <c r="HU380" s="67">
        <f t="shared" si="1531"/>
        <v>43665</v>
      </c>
      <c r="HV380" s="67">
        <f t="shared" si="1531"/>
        <v>43666</v>
      </c>
      <c r="HW380" s="67">
        <f t="shared" si="1531"/>
        <v>43667</v>
      </c>
      <c r="HX380" s="67">
        <f t="shared" si="1531"/>
        <v>43668</v>
      </c>
      <c r="HY380" s="67">
        <f t="shared" si="1531"/>
        <v>43669</v>
      </c>
      <c r="HZ380" s="67">
        <f t="shared" si="1531"/>
        <v>43670</v>
      </c>
      <c r="IA380" s="67">
        <f t="shared" si="1531"/>
        <v>43671</v>
      </c>
      <c r="IB380" s="67">
        <f t="shared" si="1531"/>
        <v>43672</v>
      </c>
      <c r="IC380" s="67">
        <f t="shared" si="1531"/>
        <v>43673</v>
      </c>
      <c r="ID380" s="67">
        <f t="shared" si="1531"/>
        <v>43674</v>
      </c>
      <c r="IE380" s="67">
        <f t="shared" si="1531"/>
        <v>43675</v>
      </c>
      <c r="IF380" s="67">
        <f t="shared" si="1531"/>
        <v>43676</v>
      </c>
      <c r="IG380" s="67">
        <f t="shared" si="1531"/>
        <v>43677</v>
      </c>
      <c r="IH380" s="67">
        <f t="shared" si="1532"/>
        <v>43678</v>
      </c>
      <c r="II380" s="67">
        <f t="shared" si="1532"/>
        <v>43679</v>
      </c>
      <c r="IJ380" s="67">
        <f t="shared" si="1532"/>
        <v>43680</v>
      </c>
      <c r="IK380" s="67">
        <f t="shared" si="1532"/>
        <v>43681</v>
      </c>
      <c r="IL380" s="67">
        <f t="shared" si="1532"/>
        <v>43682</v>
      </c>
      <c r="IM380" s="67">
        <f t="shared" si="1532"/>
        <v>43683</v>
      </c>
      <c r="IN380" s="67">
        <f t="shared" si="1532"/>
        <v>43684</v>
      </c>
      <c r="IO380" s="67">
        <f t="shared" si="1532"/>
        <v>43685</v>
      </c>
      <c r="IP380" s="67">
        <f t="shared" si="1532"/>
        <v>43686</v>
      </c>
      <c r="IQ380" s="67">
        <f t="shared" si="1532"/>
        <v>43687</v>
      </c>
      <c r="IR380" s="67">
        <f t="shared" si="1532"/>
        <v>43688</v>
      </c>
      <c r="IS380" s="67">
        <f t="shared" si="1532"/>
        <v>43689</v>
      </c>
      <c r="IT380" s="67">
        <f t="shared" si="1532"/>
        <v>43690</v>
      </c>
      <c r="IU380" s="67">
        <f t="shared" si="1532"/>
        <v>43691</v>
      </c>
      <c r="IV380" s="67">
        <f t="shared" si="1532"/>
        <v>43692</v>
      </c>
      <c r="IW380" s="67">
        <f t="shared" si="1532"/>
        <v>43693</v>
      </c>
      <c r="IX380" s="67">
        <f t="shared" si="1533"/>
        <v>43694</v>
      </c>
      <c r="IY380" s="67">
        <f t="shared" si="1533"/>
        <v>43695</v>
      </c>
      <c r="IZ380" s="67">
        <f t="shared" si="1533"/>
        <v>43696</v>
      </c>
      <c r="JA380" s="67">
        <f t="shared" si="1533"/>
        <v>43697</v>
      </c>
      <c r="JB380" s="67">
        <f t="shared" si="1533"/>
        <v>43698</v>
      </c>
      <c r="JC380" s="67">
        <f t="shared" si="1533"/>
        <v>43699</v>
      </c>
      <c r="JD380" s="67">
        <f t="shared" si="1533"/>
        <v>43700</v>
      </c>
      <c r="JE380" s="67">
        <f t="shared" si="1533"/>
        <v>43701</v>
      </c>
      <c r="JF380" s="67">
        <f t="shared" si="1533"/>
        <v>43702</v>
      </c>
      <c r="JG380" s="67">
        <f t="shared" si="1533"/>
        <v>43703</v>
      </c>
      <c r="JH380" s="67">
        <f t="shared" si="1533"/>
        <v>43704</v>
      </c>
      <c r="JI380" s="67">
        <f t="shared" si="1533"/>
        <v>43705</v>
      </c>
      <c r="JJ380" s="67">
        <f t="shared" si="1533"/>
        <v>43706</v>
      </c>
      <c r="JK380" s="67">
        <f t="shared" si="1533"/>
        <v>43707</v>
      </c>
      <c r="JL380" s="67">
        <f t="shared" si="1533"/>
        <v>43708</v>
      </c>
      <c r="JM380" s="67">
        <f t="shared" si="1534"/>
        <v>43709</v>
      </c>
      <c r="JN380" s="67">
        <f t="shared" si="1534"/>
        <v>43710</v>
      </c>
      <c r="JO380" s="67">
        <f t="shared" si="1534"/>
        <v>43711</v>
      </c>
      <c r="JP380" s="67">
        <f t="shared" si="1534"/>
        <v>43712</v>
      </c>
      <c r="JQ380" s="67">
        <f t="shared" si="1534"/>
        <v>43713</v>
      </c>
      <c r="JR380" s="67">
        <f t="shared" si="1534"/>
        <v>43714</v>
      </c>
      <c r="JS380" s="67">
        <f t="shared" si="1534"/>
        <v>43715</v>
      </c>
      <c r="JT380" s="67">
        <f t="shared" si="1534"/>
        <v>43716</v>
      </c>
      <c r="JU380" s="67">
        <f t="shared" si="1534"/>
        <v>43717</v>
      </c>
      <c r="JV380" s="67">
        <f t="shared" si="1534"/>
        <v>43718</v>
      </c>
      <c r="JW380" s="67">
        <f t="shared" si="1534"/>
        <v>43719</v>
      </c>
      <c r="JX380" s="67">
        <f t="shared" si="1534"/>
        <v>43720</v>
      </c>
      <c r="JY380" s="67">
        <f t="shared" si="1534"/>
        <v>43721</v>
      </c>
      <c r="JZ380" s="67">
        <f t="shared" si="1534"/>
        <v>43722</v>
      </c>
      <c r="KA380" s="67">
        <f t="shared" si="1534"/>
        <v>43723</v>
      </c>
      <c r="KB380" s="67">
        <f t="shared" si="1534"/>
        <v>43724</v>
      </c>
      <c r="KC380" s="67">
        <f t="shared" si="1535"/>
        <v>43725</v>
      </c>
      <c r="KD380" s="67">
        <f t="shared" si="1535"/>
        <v>43726</v>
      </c>
      <c r="KE380" s="67">
        <f t="shared" si="1535"/>
        <v>43727</v>
      </c>
      <c r="KF380" s="67">
        <f t="shared" si="1535"/>
        <v>43728</v>
      </c>
      <c r="KG380" s="67">
        <f t="shared" si="1535"/>
        <v>43729</v>
      </c>
      <c r="KH380" s="67">
        <f t="shared" si="1535"/>
        <v>43730</v>
      </c>
      <c r="KI380" s="67">
        <f t="shared" si="1535"/>
        <v>43731</v>
      </c>
      <c r="KJ380" s="67">
        <f t="shared" si="1535"/>
        <v>43732</v>
      </c>
      <c r="KK380" s="67">
        <f t="shared" si="1535"/>
        <v>43733</v>
      </c>
      <c r="KL380" s="67">
        <f t="shared" si="1535"/>
        <v>43734</v>
      </c>
      <c r="KM380" s="67">
        <f t="shared" si="1535"/>
        <v>43735</v>
      </c>
      <c r="KN380" s="67">
        <f t="shared" si="1535"/>
        <v>43736</v>
      </c>
      <c r="KO380" s="67">
        <f t="shared" si="1535"/>
        <v>43737</v>
      </c>
      <c r="KP380" s="67">
        <f t="shared" si="1535"/>
        <v>43738</v>
      </c>
      <c r="KQ380" s="67">
        <f t="shared" si="1536"/>
        <v>43739</v>
      </c>
      <c r="KR380" s="67">
        <f t="shared" si="1536"/>
        <v>43740</v>
      </c>
      <c r="KS380" s="67">
        <f t="shared" si="1536"/>
        <v>43741</v>
      </c>
      <c r="KT380" s="67">
        <f t="shared" si="1536"/>
        <v>43742</v>
      </c>
      <c r="KU380" s="67">
        <f t="shared" si="1536"/>
        <v>43743</v>
      </c>
      <c r="KV380" s="67">
        <f t="shared" si="1536"/>
        <v>43744</v>
      </c>
      <c r="KW380" s="67">
        <f t="shared" si="1536"/>
        <v>43745</v>
      </c>
      <c r="KX380" s="67">
        <f t="shared" si="1536"/>
        <v>43746</v>
      </c>
      <c r="KY380" s="67">
        <f t="shared" si="1536"/>
        <v>43747</v>
      </c>
      <c r="KZ380" s="67">
        <f t="shared" si="1536"/>
        <v>43748</v>
      </c>
      <c r="LA380" s="67">
        <f t="shared" si="1536"/>
        <v>43749</v>
      </c>
      <c r="LB380" s="67">
        <f t="shared" si="1536"/>
        <v>43750</v>
      </c>
      <c r="LC380" s="67">
        <f t="shared" si="1536"/>
        <v>43751</v>
      </c>
      <c r="LD380" s="67">
        <f t="shared" si="1536"/>
        <v>43752</v>
      </c>
      <c r="LE380" s="67">
        <f t="shared" si="1536"/>
        <v>43753</v>
      </c>
      <c r="LF380" s="67">
        <f t="shared" si="1536"/>
        <v>43754</v>
      </c>
      <c r="LG380" s="67">
        <f t="shared" si="1537"/>
        <v>43755</v>
      </c>
      <c r="LH380" s="67">
        <f t="shared" si="1537"/>
        <v>43756</v>
      </c>
      <c r="LI380" s="67">
        <f t="shared" si="1537"/>
        <v>43757</v>
      </c>
      <c r="LJ380" s="67">
        <f t="shared" si="1537"/>
        <v>43758</v>
      </c>
      <c r="LK380" s="67">
        <f t="shared" si="1537"/>
        <v>43759</v>
      </c>
      <c r="LL380" s="67">
        <f t="shared" si="1537"/>
        <v>43760</v>
      </c>
      <c r="LM380" s="67">
        <f t="shared" si="1537"/>
        <v>43761</v>
      </c>
      <c r="LN380" s="67">
        <f t="shared" si="1537"/>
        <v>43762</v>
      </c>
      <c r="LO380" s="67">
        <f t="shared" si="1537"/>
        <v>43763</v>
      </c>
      <c r="LP380" s="67">
        <f t="shared" si="1537"/>
        <v>43764</v>
      </c>
      <c r="LQ380" s="67">
        <f t="shared" si="1537"/>
        <v>43765</v>
      </c>
      <c r="LR380" s="67">
        <f t="shared" si="1537"/>
        <v>43766</v>
      </c>
      <c r="LS380" s="67">
        <f t="shared" si="1537"/>
        <v>43767</v>
      </c>
      <c r="LT380" s="67">
        <f t="shared" si="1537"/>
        <v>43768</v>
      </c>
      <c r="LU380" s="67">
        <f t="shared" si="1537"/>
        <v>43769</v>
      </c>
      <c r="LV380" s="67">
        <f t="shared" si="1538"/>
        <v>43770</v>
      </c>
      <c r="LW380" s="67">
        <f t="shared" si="1538"/>
        <v>43771</v>
      </c>
      <c r="LX380" s="67">
        <f t="shared" si="1538"/>
        <v>43772</v>
      </c>
      <c r="LY380" s="67">
        <f t="shared" si="1538"/>
        <v>43773</v>
      </c>
      <c r="LZ380" s="67">
        <f t="shared" si="1538"/>
        <v>43774</v>
      </c>
      <c r="MA380" s="67">
        <f t="shared" si="1538"/>
        <v>43775</v>
      </c>
      <c r="MB380" s="67">
        <f t="shared" si="1538"/>
        <v>43776</v>
      </c>
      <c r="MC380" s="67">
        <f t="shared" si="1538"/>
        <v>43777</v>
      </c>
      <c r="MD380" s="67">
        <f t="shared" si="1538"/>
        <v>43778</v>
      </c>
      <c r="ME380" s="67">
        <f t="shared" si="1538"/>
        <v>43779</v>
      </c>
      <c r="MF380" s="67">
        <f t="shared" si="1538"/>
        <v>43780</v>
      </c>
      <c r="MG380" s="67">
        <f t="shared" si="1538"/>
        <v>43781</v>
      </c>
      <c r="MH380" s="67">
        <f t="shared" si="1538"/>
        <v>43782</v>
      </c>
      <c r="MI380" s="67">
        <f t="shared" si="1538"/>
        <v>43783</v>
      </c>
      <c r="MJ380" s="67">
        <f t="shared" si="1538"/>
        <v>43784</v>
      </c>
      <c r="MK380" s="67">
        <f t="shared" si="1538"/>
        <v>43785</v>
      </c>
      <c r="ML380" s="67">
        <f t="shared" si="1539"/>
        <v>43786</v>
      </c>
      <c r="MM380" s="67">
        <f t="shared" si="1539"/>
        <v>43787</v>
      </c>
      <c r="MN380" s="67">
        <f t="shared" si="1539"/>
        <v>43788</v>
      </c>
      <c r="MO380" s="67">
        <f t="shared" si="1539"/>
        <v>43789</v>
      </c>
      <c r="MP380" s="67">
        <f t="shared" si="1539"/>
        <v>43790</v>
      </c>
      <c r="MQ380" s="67">
        <f t="shared" si="1539"/>
        <v>43791</v>
      </c>
      <c r="MR380" s="67">
        <f t="shared" si="1539"/>
        <v>43792</v>
      </c>
      <c r="MS380" s="67">
        <f t="shared" si="1539"/>
        <v>43793</v>
      </c>
      <c r="MT380" s="67">
        <f t="shared" si="1539"/>
        <v>43794</v>
      </c>
      <c r="MU380" s="67">
        <f t="shared" si="1539"/>
        <v>43795</v>
      </c>
      <c r="MV380" s="67">
        <f t="shared" si="1539"/>
        <v>43796</v>
      </c>
      <c r="MW380" s="67">
        <f t="shared" si="1539"/>
        <v>43797</v>
      </c>
      <c r="MX380" s="67">
        <f t="shared" si="1539"/>
        <v>43798</v>
      </c>
      <c r="MY380" s="67">
        <f t="shared" si="1539"/>
        <v>43799</v>
      </c>
      <c r="MZ380" s="67">
        <f t="shared" si="1540"/>
        <v>43800</v>
      </c>
      <c r="NA380" s="67">
        <f t="shared" si="1540"/>
        <v>43801</v>
      </c>
      <c r="NB380" s="67">
        <f t="shared" si="1540"/>
        <v>43802</v>
      </c>
      <c r="NC380" s="67">
        <f t="shared" si="1540"/>
        <v>43803</v>
      </c>
      <c r="ND380" s="67">
        <f t="shared" si="1540"/>
        <v>43804</v>
      </c>
      <c r="NE380" s="67">
        <f t="shared" si="1540"/>
        <v>43805</v>
      </c>
      <c r="NF380" s="67">
        <f t="shared" si="1540"/>
        <v>43806</v>
      </c>
      <c r="NG380" s="67">
        <f t="shared" si="1540"/>
        <v>43807</v>
      </c>
      <c r="NH380" s="67">
        <f t="shared" si="1540"/>
        <v>43808</v>
      </c>
      <c r="NI380" s="67">
        <f t="shared" si="1540"/>
        <v>43809</v>
      </c>
      <c r="NJ380" s="67">
        <f t="shared" si="1540"/>
        <v>43810</v>
      </c>
      <c r="NK380" s="67">
        <f t="shared" si="1540"/>
        <v>43811</v>
      </c>
      <c r="NL380" s="67">
        <f t="shared" si="1540"/>
        <v>43812</v>
      </c>
      <c r="NM380" s="67">
        <f t="shared" si="1540"/>
        <v>43813</v>
      </c>
      <c r="NN380" s="67">
        <f t="shared" si="1540"/>
        <v>43814</v>
      </c>
      <c r="NO380" s="67">
        <f t="shared" si="1540"/>
        <v>43815</v>
      </c>
      <c r="NP380" s="67">
        <f t="shared" si="1541"/>
        <v>43816</v>
      </c>
      <c r="NQ380" s="67">
        <f t="shared" si="1541"/>
        <v>43817</v>
      </c>
      <c r="NR380" s="67">
        <f t="shared" si="1541"/>
        <v>43818</v>
      </c>
      <c r="NS380" s="67">
        <f t="shared" si="1541"/>
        <v>43819</v>
      </c>
      <c r="NT380" s="67">
        <f t="shared" si="1541"/>
        <v>43820</v>
      </c>
      <c r="NU380" s="67">
        <f t="shared" si="1541"/>
        <v>43821</v>
      </c>
      <c r="NV380" s="67">
        <f t="shared" si="1541"/>
        <v>43822</v>
      </c>
      <c r="NW380" s="67">
        <f t="shared" si="1541"/>
        <v>43823</v>
      </c>
      <c r="NX380" s="67">
        <f t="shared" si="1541"/>
        <v>43824</v>
      </c>
      <c r="NY380" s="67">
        <f t="shared" si="1541"/>
        <v>43825</v>
      </c>
      <c r="NZ380" s="67">
        <f t="shared" si="1541"/>
        <v>43826</v>
      </c>
      <c r="OA380" s="67">
        <f t="shared" si="1541"/>
        <v>43827</v>
      </c>
      <c r="OB380" s="67">
        <f t="shared" si="1541"/>
        <v>43828</v>
      </c>
      <c r="OC380" s="67">
        <f t="shared" si="1541"/>
        <v>43829</v>
      </c>
      <c r="OD380" s="67">
        <f t="shared" si="1541"/>
        <v>43830</v>
      </c>
      <c r="OE380" s="180"/>
      <c r="OF380" s="28">
        <f t="shared" ref="OF380" si="1548">OK380+OM380+OO380+OQ380+OS380+OU380+OW380</f>
        <v>0</v>
      </c>
      <c r="OG380" s="28">
        <f t="shared" ref="OG380" si="1549">OL380+ON380+OP380+OR380+OT380+OV380+OX380</f>
        <v>0</v>
      </c>
      <c r="OH380" s="29">
        <f>D380-OF380</f>
        <v>0</v>
      </c>
      <c r="OI380" s="29">
        <f>G380-OG380</f>
        <v>0</v>
      </c>
      <c r="OJ380" s="92" t="str">
        <f>J380</f>
        <v>kompl.</v>
      </c>
      <c r="OK380" s="215"/>
      <c r="OL380" s="29">
        <f>OK380*F380</f>
        <v>0</v>
      </c>
      <c r="OM380" s="215"/>
      <c r="ON380" s="29">
        <f>OM380*F380</f>
        <v>0</v>
      </c>
      <c r="OO380" s="216"/>
      <c r="OP380" s="29">
        <f>OO380*F380</f>
        <v>0</v>
      </c>
      <c r="OQ380" s="216"/>
      <c r="OR380" s="29">
        <f>OQ380*F380</f>
        <v>0</v>
      </c>
      <c r="OS380" s="216"/>
      <c r="OT380" s="29">
        <f>OS380*F380</f>
        <v>0</v>
      </c>
      <c r="OU380" s="216"/>
      <c r="OV380" s="29">
        <f>OU380*F380</f>
        <v>0</v>
      </c>
      <c r="OW380" s="216"/>
      <c r="OX380" s="29">
        <f>OW380*F380</f>
        <v>0</v>
      </c>
      <c r="OY380" s="180"/>
    </row>
    <row r="381" spans="1:415" s="63" customFormat="1" ht="25.5" hidden="1" outlineLevel="1" x14ac:dyDescent="0.2">
      <c r="A381" s="144"/>
      <c r="B381" s="142"/>
      <c r="C381" s="143"/>
      <c r="D381" s="78"/>
      <c r="E381" s="78"/>
      <c r="F381" s="217"/>
      <c r="G381" s="69"/>
      <c r="H381" s="86"/>
      <c r="I381" s="94" t="str">
        <f>B380</f>
        <v>0,4 kV OL / OKL / KL trasoje atliekami dangų atstatymo ir gerbūvio sutvarkymo darbai, visi tam reikalingi darbai ir medžiagos.</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518"/>
        <v>43466</v>
      </c>
      <c r="AE381" s="67">
        <f t="shared" si="1518"/>
        <v>43467</v>
      </c>
      <c r="AF381" s="67">
        <f t="shared" si="1518"/>
        <v>43468</v>
      </c>
      <c r="AG381" s="67">
        <f t="shared" si="1518"/>
        <v>43469</v>
      </c>
      <c r="AH381" s="67">
        <f t="shared" si="1518"/>
        <v>43470</v>
      </c>
      <c r="AI381" s="67">
        <f t="shared" si="1518"/>
        <v>43471</v>
      </c>
      <c r="AJ381" s="67">
        <f t="shared" si="1518"/>
        <v>43472</v>
      </c>
      <c r="AK381" s="67">
        <f t="shared" si="1518"/>
        <v>43473</v>
      </c>
      <c r="AL381" s="67">
        <f t="shared" si="1518"/>
        <v>43474</v>
      </c>
      <c r="AM381" s="67">
        <f t="shared" si="1518"/>
        <v>43475</v>
      </c>
      <c r="AN381" s="67">
        <f t="shared" si="1518"/>
        <v>43476</v>
      </c>
      <c r="AO381" s="67">
        <f t="shared" si="1518"/>
        <v>43477</v>
      </c>
      <c r="AP381" s="67">
        <f t="shared" si="1518"/>
        <v>43478</v>
      </c>
      <c r="AQ381" s="67">
        <f t="shared" si="1518"/>
        <v>43479</v>
      </c>
      <c r="AR381" s="67">
        <f t="shared" si="1518"/>
        <v>43480</v>
      </c>
      <c r="AS381" s="67">
        <f t="shared" si="1518"/>
        <v>43481</v>
      </c>
      <c r="AT381" s="67">
        <f t="shared" si="1519"/>
        <v>43482</v>
      </c>
      <c r="AU381" s="67">
        <f t="shared" si="1519"/>
        <v>43483</v>
      </c>
      <c r="AV381" s="67">
        <f t="shared" si="1519"/>
        <v>43484</v>
      </c>
      <c r="AW381" s="67">
        <f t="shared" si="1519"/>
        <v>43485</v>
      </c>
      <c r="AX381" s="67">
        <f t="shared" si="1519"/>
        <v>43486</v>
      </c>
      <c r="AY381" s="67">
        <f t="shared" si="1519"/>
        <v>43487</v>
      </c>
      <c r="AZ381" s="67">
        <f t="shared" si="1519"/>
        <v>43488</v>
      </c>
      <c r="BA381" s="67">
        <f t="shared" si="1519"/>
        <v>43489</v>
      </c>
      <c r="BB381" s="67">
        <f t="shared" si="1519"/>
        <v>43490</v>
      </c>
      <c r="BC381" s="67">
        <f t="shared" si="1519"/>
        <v>43491</v>
      </c>
      <c r="BD381" s="67">
        <f t="shared" si="1519"/>
        <v>43492</v>
      </c>
      <c r="BE381" s="67">
        <f t="shared" si="1519"/>
        <v>43493</v>
      </c>
      <c r="BF381" s="67">
        <f t="shared" si="1519"/>
        <v>43494</v>
      </c>
      <c r="BG381" s="67">
        <f t="shared" si="1519"/>
        <v>43495</v>
      </c>
      <c r="BH381" s="67">
        <f t="shared" si="1519"/>
        <v>43496</v>
      </c>
      <c r="BI381" s="67">
        <f t="shared" si="1520"/>
        <v>43497</v>
      </c>
      <c r="BJ381" s="67">
        <f t="shared" si="1520"/>
        <v>43498</v>
      </c>
      <c r="BK381" s="67">
        <f t="shared" si="1520"/>
        <v>43499</v>
      </c>
      <c r="BL381" s="67">
        <f t="shared" si="1520"/>
        <v>43500</v>
      </c>
      <c r="BM381" s="67">
        <f t="shared" si="1520"/>
        <v>43501</v>
      </c>
      <c r="BN381" s="67">
        <f t="shared" si="1520"/>
        <v>43502</v>
      </c>
      <c r="BO381" s="67">
        <f t="shared" si="1520"/>
        <v>43503</v>
      </c>
      <c r="BP381" s="67">
        <f t="shared" si="1520"/>
        <v>43504</v>
      </c>
      <c r="BQ381" s="67">
        <f t="shared" si="1520"/>
        <v>43505</v>
      </c>
      <c r="BR381" s="67">
        <f t="shared" si="1520"/>
        <v>43506</v>
      </c>
      <c r="BS381" s="67">
        <f t="shared" si="1520"/>
        <v>43507</v>
      </c>
      <c r="BT381" s="67">
        <f t="shared" si="1520"/>
        <v>43508</v>
      </c>
      <c r="BU381" s="67">
        <f t="shared" si="1520"/>
        <v>43509</v>
      </c>
      <c r="BV381" s="67">
        <f t="shared" si="1520"/>
        <v>43510</v>
      </c>
      <c r="BW381" s="67">
        <f t="shared" si="1520"/>
        <v>43511</v>
      </c>
      <c r="BX381" s="67">
        <f t="shared" si="1520"/>
        <v>43512</v>
      </c>
      <c r="BY381" s="67">
        <f t="shared" si="1521"/>
        <v>43513</v>
      </c>
      <c r="BZ381" s="67">
        <f t="shared" si="1521"/>
        <v>43514</v>
      </c>
      <c r="CA381" s="67">
        <f t="shared" si="1521"/>
        <v>43515</v>
      </c>
      <c r="CB381" s="67">
        <f t="shared" si="1521"/>
        <v>43516</v>
      </c>
      <c r="CC381" s="67">
        <f t="shared" si="1521"/>
        <v>43517</v>
      </c>
      <c r="CD381" s="67">
        <f t="shared" si="1521"/>
        <v>43518</v>
      </c>
      <c r="CE381" s="67">
        <f t="shared" si="1521"/>
        <v>43519</v>
      </c>
      <c r="CF381" s="67">
        <f t="shared" si="1521"/>
        <v>43520</v>
      </c>
      <c r="CG381" s="67">
        <f t="shared" si="1521"/>
        <v>43521</v>
      </c>
      <c r="CH381" s="67">
        <f t="shared" si="1521"/>
        <v>43522</v>
      </c>
      <c r="CI381" s="67">
        <f t="shared" si="1521"/>
        <v>43523</v>
      </c>
      <c r="CJ381" s="67">
        <f t="shared" si="1521"/>
        <v>43524</v>
      </c>
      <c r="CK381" s="67">
        <f t="shared" si="1522"/>
        <v>43525</v>
      </c>
      <c r="CL381" s="67">
        <f t="shared" si="1522"/>
        <v>43526</v>
      </c>
      <c r="CM381" s="67">
        <f t="shared" si="1522"/>
        <v>43527</v>
      </c>
      <c r="CN381" s="67">
        <f t="shared" si="1522"/>
        <v>43528</v>
      </c>
      <c r="CO381" s="67">
        <f t="shared" si="1522"/>
        <v>43529</v>
      </c>
      <c r="CP381" s="67">
        <f t="shared" si="1522"/>
        <v>43530</v>
      </c>
      <c r="CQ381" s="67">
        <f t="shared" si="1522"/>
        <v>43531</v>
      </c>
      <c r="CR381" s="67">
        <f t="shared" si="1522"/>
        <v>43532</v>
      </c>
      <c r="CS381" s="67">
        <f t="shared" si="1522"/>
        <v>43533</v>
      </c>
      <c r="CT381" s="67">
        <f t="shared" si="1522"/>
        <v>43534</v>
      </c>
      <c r="CU381" s="67">
        <f t="shared" si="1522"/>
        <v>43535</v>
      </c>
      <c r="CV381" s="67">
        <f t="shared" si="1522"/>
        <v>43536</v>
      </c>
      <c r="CW381" s="67">
        <f t="shared" si="1522"/>
        <v>43537</v>
      </c>
      <c r="CX381" s="67">
        <f t="shared" si="1522"/>
        <v>43538</v>
      </c>
      <c r="CY381" s="67">
        <f t="shared" si="1522"/>
        <v>43539</v>
      </c>
      <c r="CZ381" s="67">
        <f t="shared" si="1522"/>
        <v>43540</v>
      </c>
      <c r="DA381" s="67">
        <f t="shared" si="1523"/>
        <v>43541</v>
      </c>
      <c r="DB381" s="67">
        <f t="shared" si="1523"/>
        <v>43542</v>
      </c>
      <c r="DC381" s="67">
        <f t="shared" si="1523"/>
        <v>43543</v>
      </c>
      <c r="DD381" s="67">
        <f t="shared" si="1523"/>
        <v>43544</v>
      </c>
      <c r="DE381" s="67">
        <f t="shared" si="1523"/>
        <v>43545</v>
      </c>
      <c r="DF381" s="67">
        <f t="shared" si="1523"/>
        <v>43546</v>
      </c>
      <c r="DG381" s="67">
        <f t="shared" si="1523"/>
        <v>43547</v>
      </c>
      <c r="DH381" s="67">
        <f t="shared" si="1523"/>
        <v>43548</v>
      </c>
      <c r="DI381" s="67">
        <f t="shared" si="1523"/>
        <v>43549</v>
      </c>
      <c r="DJ381" s="67">
        <f t="shared" si="1523"/>
        <v>43550</v>
      </c>
      <c r="DK381" s="67">
        <f t="shared" si="1523"/>
        <v>43551</v>
      </c>
      <c r="DL381" s="67">
        <f t="shared" si="1523"/>
        <v>43552</v>
      </c>
      <c r="DM381" s="67">
        <f t="shared" si="1523"/>
        <v>43553</v>
      </c>
      <c r="DN381" s="67">
        <f t="shared" si="1523"/>
        <v>43554</v>
      </c>
      <c r="DO381" s="67">
        <f t="shared" si="1523"/>
        <v>43555</v>
      </c>
      <c r="DP381" s="67">
        <f t="shared" si="1524"/>
        <v>43556</v>
      </c>
      <c r="DQ381" s="67">
        <f t="shared" si="1524"/>
        <v>43557</v>
      </c>
      <c r="DR381" s="67">
        <f t="shared" si="1524"/>
        <v>43558</v>
      </c>
      <c r="DS381" s="67">
        <f t="shared" si="1524"/>
        <v>43559</v>
      </c>
      <c r="DT381" s="67">
        <f t="shared" si="1524"/>
        <v>43560</v>
      </c>
      <c r="DU381" s="67">
        <f t="shared" si="1524"/>
        <v>43561</v>
      </c>
      <c r="DV381" s="67">
        <f t="shared" si="1524"/>
        <v>43562</v>
      </c>
      <c r="DW381" s="67">
        <f t="shared" si="1524"/>
        <v>43563</v>
      </c>
      <c r="DX381" s="67">
        <f t="shared" si="1524"/>
        <v>43564</v>
      </c>
      <c r="DY381" s="67">
        <f t="shared" si="1524"/>
        <v>43565</v>
      </c>
      <c r="DZ381" s="67">
        <f t="shared" si="1524"/>
        <v>43566</v>
      </c>
      <c r="EA381" s="67">
        <f t="shared" si="1524"/>
        <v>43567</v>
      </c>
      <c r="EB381" s="67">
        <f t="shared" si="1524"/>
        <v>43568</v>
      </c>
      <c r="EC381" s="67">
        <f t="shared" si="1524"/>
        <v>43569</v>
      </c>
      <c r="ED381" s="67">
        <f t="shared" si="1524"/>
        <v>43570</v>
      </c>
      <c r="EE381" s="67">
        <f t="shared" si="1524"/>
        <v>43571</v>
      </c>
      <c r="EF381" s="67">
        <f t="shared" si="1525"/>
        <v>43572</v>
      </c>
      <c r="EG381" s="67">
        <f t="shared" si="1525"/>
        <v>43573</v>
      </c>
      <c r="EH381" s="67">
        <f t="shared" si="1525"/>
        <v>43574</v>
      </c>
      <c r="EI381" s="67">
        <f t="shared" si="1525"/>
        <v>43575</v>
      </c>
      <c r="EJ381" s="67">
        <f t="shared" si="1525"/>
        <v>43576</v>
      </c>
      <c r="EK381" s="67">
        <f t="shared" si="1525"/>
        <v>43577</v>
      </c>
      <c r="EL381" s="67">
        <f t="shared" si="1525"/>
        <v>43578</v>
      </c>
      <c r="EM381" s="67">
        <f t="shared" si="1525"/>
        <v>43579</v>
      </c>
      <c r="EN381" s="67">
        <f t="shared" si="1525"/>
        <v>43580</v>
      </c>
      <c r="EO381" s="67">
        <f t="shared" si="1525"/>
        <v>43581</v>
      </c>
      <c r="EP381" s="67">
        <f t="shared" si="1525"/>
        <v>43582</v>
      </c>
      <c r="EQ381" s="67">
        <f t="shared" si="1525"/>
        <v>43583</v>
      </c>
      <c r="ER381" s="67">
        <f t="shared" si="1525"/>
        <v>43584</v>
      </c>
      <c r="ES381" s="67">
        <f t="shared" si="1525"/>
        <v>43585</v>
      </c>
      <c r="ET381" s="67">
        <f t="shared" si="1526"/>
        <v>43586</v>
      </c>
      <c r="EU381" s="67">
        <f t="shared" si="1526"/>
        <v>43587</v>
      </c>
      <c r="EV381" s="67">
        <f t="shared" si="1526"/>
        <v>43588</v>
      </c>
      <c r="EW381" s="67">
        <f t="shared" si="1526"/>
        <v>43589</v>
      </c>
      <c r="EX381" s="67">
        <f t="shared" si="1526"/>
        <v>43590</v>
      </c>
      <c r="EY381" s="67">
        <f t="shared" si="1526"/>
        <v>43591</v>
      </c>
      <c r="EZ381" s="67">
        <f t="shared" si="1526"/>
        <v>43592</v>
      </c>
      <c r="FA381" s="67">
        <f t="shared" si="1526"/>
        <v>43593</v>
      </c>
      <c r="FB381" s="67">
        <f t="shared" si="1526"/>
        <v>43594</v>
      </c>
      <c r="FC381" s="67">
        <f t="shared" si="1526"/>
        <v>43595</v>
      </c>
      <c r="FD381" s="67">
        <f t="shared" si="1526"/>
        <v>43596</v>
      </c>
      <c r="FE381" s="67">
        <f t="shared" si="1526"/>
        <v>43597</v>
      </c>
      <c r="FF381" s="67">
        <f t="shared" si="1526"/>
        <v>43598</v>
      </c>
      <c r="FG381" s="67">
        <f t="shared" si="1526"/>
        <v>43599</v>
      </c>
      <c r="FH381" s="67">
        <f t="shared" si="1526"/>
        <v>43600</v>
      </c>
      <c r="FI381" s="67">
        <f t="shared" si="1526"/>
        <v>43601</v>
      </c>
      <c r="FJ381" s="67">
        <f t="shared" si="1527"/>
        <v>43602</v>
      </c>
      <c r="FK381" s="67">
        <f t="shared" si="1527"/>
        <v>43603</v>
      </c>
      <c r="FL381" s="67">
        <f t="shared" si="1527"/>
        <v>43604</v>
      </c>
      <c r="FM381" s="67">
        <f t="shared" si="1527"/>
        <v>43605</v>
      </c>
      <c r="FN381" s="67">
        <f t="shared" si="1527"/>
        <v>43606</v>
      </c>
      <c r="FO381" s="67">
        <f t="shared" si="1527"/>
        <v>43607</v>
      </c>
      <c r="FP381" s="67">
        <f t="shared" si="1527"/>
        <v>43608</v>
      </c>
      <c r="FQ381" s="67">
        <f t="shared" si="1527"/>
        <v>43609</v>
      </c>
      <c r="FR381" s="67">
        <f t="shared" si="1527"/>
        <v>43610</v>
      </c>
      <c r="FS381" s="67">
        <f t="shared" si="1527"/>
        <v>43611</v>
      </c>
      <c r="FT381" s="67">
        <f t="shared" si="1527"/>
        <v>43612</v>
      </c>
      <c r="FU381" s="67">
        <f t="shared" si="1527"/>
        <v>43613</v>
      </c>
      <c r="FV381" s="67">
        <f t="shared" si="1527"/>
        <v>43614</v>
      </c>
      <c r="FW381" s="67">
        <f t="shared" si="1527"/>
        <v>43615</v>
      </c>
      <c r="FX381" s="67">
        <f t="shared" si="1527"/>
        <v>43616</v>
      </c>
      <c r="FY381" s="67">
        <f t="shared" si="1528"/>
        <v>43617</v>
      </c>
      <c r="FZ381" s="67">
        <f t="shared" si="1528"/>
        <v>43618</v>
      </c>
      <c r="GA381" s="67">
        <f t="shared" si="1528"/>
        <v>43619</v>
      </c>
      <c r="GB381" s="67">
        <f t="shared" si="1528"/>
        <v>43620</v>
      </c>
      <c r="GC381" s="67">
        <f t="shared" si="1528"/>
        <v>43621</v>
      </c>
      <c r="GD381" s="67">
        <f t="shared" si="1528"/>
        <v>43622</v>
      </c>
      <c r="GE381" s="67">
        <f t="shared" si="1528"/>
        <v>43623</v>
      </c>
      <c r="GF381" s="67">
        <f t="shared" si="1528"/>
        <v>43624</v>
      </c>
      <c r="GG381" s="67">
        <f t="shared" si="1528"/>
        <v>43625</v>
      </c>
      <c r="GH381" s="67">
        <f t="shared" si="1528"/>
        <v>43626</v>
      </c>
      <c r="GI381" s="67">
        <f t="shared" si="1528"/>
        <v>43627</v>
      </c>
      <c r="GJ381" s="67">
        <f t="shared" si="1528"/>
        <v>43628</v>
      </c>
      <c r="GK381" s="67">
        <f t="shared" si="1528"/>
        <v>43629</v>
      </c>
      <c r="GL381" s="67">
        <f t="shared" si="1528"/>
        <v>43630</v>
      </c>
      <c r="GM381" s="67">
        <f t="shared" si="1528"/>
        <v>43631</v>
      </c>
      <c r="GN381" s="67">
        <f t="shared" si="1528"/>
        <v>43632</v>
      </c>
      <c r="GO381" s="67">
        <f t="shared" si="1529"/>
        <v>43633</v>
      </c>
      <c r="GP381" s="67">
        <f t="shared" si="1529"/>
        <v>43634</v>
      </c>
      <c r="GQ381" s="67">
        <f t="shared" si="1529"/>
        <v>43635</v>
      </c>
      <c r="GR381" s="67">
        <f t="shared" si="1529"/>
        <v>43636</v>
      </c>
      <c r="GS381" s="67">
        <f t="shared" si="1529"/>
        <v>43637</v>
      </c>
      <c r="GT381" s="67">
        <f t="shared" si="1529"/>
        <v>43638</v>
      </c>
      <c r="GU381" s="67">
        <f t="shared" si="1529"/>
        <v>43639</v>
      </c>
      <c r="GV381" s="67">
        <f t="shared" si="1529"/>
        <v>43640</v>
      </c>
      <c r="GW381" s="67">
        <f t="shared" si="1529"/>
        <v>43641</v>
      </c>
      <c r="GX381" s="67">
        <f t="shared" si="1529"/>
        <v>43642</v>
      </c>
      <c r="GY381" s="67">
        <f t="shared" si="1529"/>
        <v>43643</v>
      </c>
      <c r="GZ381" s="67">
        <f t="shared" si="1529"/>
        <v>43644</v>
      </c>
      <c r="HA381" s="67">
        <f t="shared" si="1529"/>
        <v>43645</v>
      </c>
      <c r="HB381" s="67">
        <f t="shared" si="1529"/>
        <v>43646</v>
      </c>
      <c r="HC381" s="67">
        <f t="shared" si="1530"/>
        <v>43647</v>
      </c>
      <c r="HD381" s="67">
        <f t="shared" si="1530"/>
        <v>43648</v>
      </c>
      <c r="HE381" s="67">
        <f t="shared" si="1530"/>
        <v>43649</v>
      </c>
      <c r="HF381" s="67">
        <f t="shared" si="1530"/>
        <v>43650</v>
      </c>
      <c r="HG381" s="67">
        <f t="shared" si="1530"/>
        <v>43651</v>
      </c>
      <c r="HH381" s="67">
        <f t="shared" si="1530"/>
        <v>43652</v>
      </c>
      <c r="HI381" s="67">
        <f t="shared" si="1530"/>
        <v>43653</v>
      </c>
      <c r="HJ381" s="67">
        <f t="shared" si="1530"/>
        <v>43654</v>
      </c>
      <c r="HK381" s="67">
        <f t="shared" si="1530"/>
        <v>43655</v>
      </c>
      <c r="HL381" s="67">
        <f t="shared" si="1530"/>
        <v>43656</v>
      </c>
      <c r="HM381" s="67">
        <f t="shared" si="1530"/>
        <v>43657</v>
      </c>
      <c r="HN381" s="67">
        <f t="shared" si="1530"/>
        <v>43658</v>
      </c>
      <c r="HO381" s="67">
        <f t="shared" si="1530"/>
        <v>43659</v>
      </c>
      <c r="HP381" s="67">
        <f t="shared" si="1530"/>
        <v>43660</v>
      </c>
      <c r="HQ381" s="67">
        <f t="shared" si="1530"/>
        <v>43661</v>
      </c>
      <c r="HR381" s="67">
        <f t="shared" si="1530"/>
        <v>43662</v>
      </c>
      <c r="HS381" s="67">
        <f t="shared" si="1531"/>
        <v>43663</v>
      </c>
      <c r="HT381" s="67">
        <f t="shared" si="1531"/>
        <v>43664</v>
      </c>
      <c r="HU381" s="67">
        <f t="shared" si="1531"/>
        <v>43665</v>
      </c>
      <c r="HV381" s="67">
        <f t="shared" si="1531"/>
        <v>43666</v>
      </c>
      <c r="HW381" s="67">
        <f t="shared" si="1531"/>
        <v>43667</v>
      </c>
      <c r="HX381" s="67">
        <f t="shared" si="1531"/>
        <v>43668</v>
      </c>
      <c r="HY381" s="67">
        <f t="shared" si="1531"/>
        <v>43669</v>
      </c>
      <c r="HZ381" s="67">
        <f t="shared" si="1531"/>
        <v>43670</v>
      </c>
      <c r="IA381" s="67">
        <f t="shared" si="1531"/>
        <v>43671</v>
      </c>
      <c r="IB381" s="67">
        <f t="shared" si="1531"/>
        <v>43672</v>
      </c>
      <c r="IC381" s="67">
        <f t="shared" si="1531"/>
        <v>43673</v>
      </c>
      <c r="ID381" s="67">
        <f t="shared" si="1531"/>
        <v>43674</v>
      </c>
      <c r="IE381" s="67">
        <f t="shared" si="1531"/>
        <v>43675</v>
      </c>
      <c r="IF381" s="67">
        <f t="shared" si="1531"/>
        <v>43676</v>
      </c>
      <c r="IG381" s="67">
        <f t="shared" si="1531"/>
        <v>43677</v>
      </c>
      <c r="IH381" s="67">
        <f t="shared" si="1532"/>
        <v>43678</v>
      </c>
      <c r="II381" s="67">
        <f t="shared" si="1532"/>
        <v>43679</v>
      </c>
      <c r="IJ381" s="67">
        <f t="shared" si="1532"/>
        <v>43680</v>
      </c>
      <c r="IK381" s="67">
        <f t="shared" si="1532"/>
        <v>43681</v>
      </c>
      <c r="IL381" s="67">
        <f t="shared" si="1532"/>
        <v>43682</v>
      </c>
      <c r="IM381" s="67">
        <f t="shared" si="1532"/>
        <v>43683</v>
      </c>
      <c r="IN381" s="67">
        <f t="shared" si="1532"/>
        <v>43684</v>
      </c>
      <c r="IO381" s="67">
        <f t="shared" si="1532"/>
        <v>43685</v>
      </c>
      <c r="IP381" s="67">
        <f t="shared" si="1532"/>
        <v>43686</v>
      </c>
      <c r="IQ381" s="67">
        <f t="shared" si="1532"/>
        <v>43687</v>
      </c>
      <c r="IR381" s="67">
        <f t="shared" si="1532"/>
        <v>43688</v>
      </c>
      <c r="IS381" s="67">
        <f t="shared" si="1532"/>
        <v>43689</v>
      </c>
      <c r="IT381" s="67">
        <f t="shared" si="1532"/>
        <v>43690</v>
      </c>
      <c r="IU381" s="67">
        <f t="shared" si="1532"/>
        <v>43691</v>
      </c>
      <c r="IV381" s="67">
        <f t="shared" si="1532"/>
        <v>43692</v>
      </c>
      <c r="IW381" s="67">
        <f t="shared" si="1532"/>
        <v>43693</v>
      </c>
      <c r="IX381" s="67">
        <f t="shared" si="1533"/>
        <v>43694</v>
      </c>
      <c r="IY381" s="67">
        <f t="shared" si="1533"/>
        <v>43695</v>
      </c>
      <c r="IZ381" s="67">
        <f t="shared" si="1533"/>
        <v>43696</v>
      </c>
      <c r="JA381" s="67">
        <f t="shared" si="1533"/>
        <v>43697</v>
      </c>
      <c r="JB381" s="67">
        <f t="shared" si="1533"/>
        <v>43698</v>
      </c>
      <c r="JC381" s="67">
        <f t="shared" si="1533"/>
        <v>43699</v>
      </c>
      <c r="JD381" s="67">
        <f t="shared" si="1533"/>
        <v>43700</v>
      </c>
      <c r="JE381" s="67">
        <f t="shared" si="1533"/>
        <v>43701</v>
      </c>
      <c r="JF381" s="67">
        <f t="shared" si="1533"/>
        <v>43702</v>
      </c>
      <c r="JG381" s="67">
        <f t="shared" si="1533"/>
        <v>43703</v>
      </c>
      <c r="JH381" s="67">
        <f t="shared" si="1533"/>
        <v>43704</v>
      </c>
      <c r="JI381" s="67">
        <f t="shared" si="1533"/>
        <v>43705</v>
      </c>
      <c r="JJ381" s="67">
        <f t="shared" si="1533"/>
        <v>43706</v>
      </c>
      <c r="JK381" s="67">
        <f t="shared" si="1533"/>
        <v>43707</v>
      </c>
      <c r="JL381" s="67">
        <f t="shared" si="1533"/>
        <v>43708</v>
      </c>
      <c r="JM381" s="67">
        <f t="shared" si="1534"/>
        <v>43709</v>
      </c>
      <c r="JN381" s="67">
        <f t="shared" si="1534"/>
        <v>43710</v>
      </c>
      <c r="JO381" s="67">
        <f t="shared" si="1534"/>
        <v>43711</v>
      </c>
      <c r="JP381" s="67">
        <f t="shared" si="1534"/>
        <v>43712</v>
      </c>
      <c r="JQ381" s="67">
        <f t="shared" si="1534"/>
        <v>43713</v>
      </c>
      <c r="JR381" s="67">
        <f t="shared" si="1534"/>
        <v>43714</v>
      </c>
      <c r="JS381" s="67">
        <f t="shared" si="1534"/>
        <v>43715</v>
      </c>
      <c r="JT381" s="67">
        <f t="shared" si="1534"/>
        <v>43716</v>
      </c>
      <c r="JU381" s="67">
        <f t="shared" si="1534"/>
        <v>43717</v>
      </c>
      <c r="JV381" s="67">
        <f t="shared" si="1534"/>
        <v>43718</v>
      </c>
      <c r="JW381" s="67">
        <f t="shared" si="1534"/>
        <v>43719</v>
      </c>
      <c r="JX381" s="67">
        <f t="shared" si="1534"/>
        <v>43720</v>
      </c>
      <c r="JY381" s="67">
        <f t="shared" si="1534"/>
        <v>43721</v>
      </c>
      <c r="JZ381" s="67">
        <f t="shared" si="1534"/>
        <v>43722</v>
      </c>
      <c r="KA381" s="67">
        <f t="shared" si="1534"/>
        <v>43723</v>
      </c>
      <c r="KB381" s="67">
        <f t="shared" si="1534"/>
        <v>43724</v>
      </c>
      <c r="KC381" s="67">
        <f t="shared" si="1535"/>
        <v>43725</v>
      </c>
      <c r="KD381" s="67">
        <f t="shared" si="1535"/>
        <v>43726</v>
      </c>
      <c r="KE381" s="67">
        <f t="shared" si="1535"/>
        <v>43727</v>
      </c>
      <c r="KF381" s="67">
        <f t="shared" si="1535"/>
        <v>43728</v>
      </c>
      <c r="KG381" s="67">
        <f t="shared" si="1535"/>
        <v>43729</v>
      </c>
      <c r="KH381" s="67">
        <f t="shared" si="1535"/>
        <v>43730</v>
      </c>
      <c r="KI381" s="67">
        <f t="shared" si="1535"/>
        <v>43731</v>
      </c>
      <c r="KJ381" s="67">
        <f t="shared" si="1535"/>
        <v>43732</v>
      </c>
      <c r="KK381" s="67">
        <f t="shared" si="1535"/>
        <v>43733</v>
      </c>
      <c r="KL381" s="67">
        <f t="shared" si="1535"/>
        <v>43734</v>
      </c>
      <c r="KM381" s="67">
        <f t="shared" si="1535"/>
        <v>43735</v>
      </c>
      <c r="KN381" s="67">
        <f t="shared" si="1535"/>
        <v>43736</v>
      </c>
      <c r="KO381" s="67">
        <f t="shared" si="1535"/>
        <v>43737</v>
      </c>
      <c r="KP381" s="67">
        <f t="shared" si="1535"/>
        <v>43738</v>
      </c>
      <c r="KQ381" s="67">
        <f t="shared" si="1536"/>
        <v>43739</v>
      </c>
      <c r="KR381" s="67">
        <f t="shared" si="1536"/>
        <v>43740</v>
      </c>
      <c r="KS381" s="67">
        <f t="shared" si="1536"/>
        <v>43741</v>
      </c>
      <c r="KT381" s="67">
        <f t="shared" si="1536"/>
        <v>43742</v>
      </c>
      <c r="KU381" s="67">
        <f t="shared" si="1536"/>
        <v>43743</v>
      </c>
      <c r="KV381" s="67">
        <f t="shared" si="1536"/>
        <v>43744</v>
      </c>
      <c r="KW381" s="67">
        <f t="shared" si="1536"/>
        <v>43745</v>
      </c>
      <c r="KX381" s="67">
        <f t="shared" si="1536"/>
        <v>43746</v>
      </c>
      <c r="KY381" s="67">
        <f t="shared" si="1536"/>
        <v>43747</v>
      </c>
      <c r="KZ381" s="67">
        <f t="shared" si="1536"/>
        <v>43748</v>
      </c>
      <c r="LA381" s="67">
        <f t="shared" si="1536"/>
        <v>43749</v>
      </c>
      <c r="LB381" s="67">
        <f t="shared" si="1536"/>
        <v>43750</v>
      </c>
      <c r="LC381" s="67">
        <f t="shared" si="1536"/>
        <v>43751</v>
      </c>
      <c r="LD381" s="67">
        <f t="shared" si="1536"/>
        <v>43752</v>
      </c>
      <c r="LE381" s="67">
        <f t="shared" si="1536"/>
        <v>43753</v>
      </c>
      <c r="LF381" s="67">
        <f t="shared" si="1536"/>
        <v>43754</v>
      </c>
      <c r="LG381" s="67">
        <f t="shared" si="1537"/>
        <v>43755</v>
      </c>
      <c r="LH381" s="67">
        <f t="shared" si="1537"/>
        <v>43756</v>
      </c>
      <c r="LI381" s="67">
        <f t="shared" si="1537"/>
        <v>43757</v>
      </c>
      <c r="LJ381" s="67">
        <f t="shared" si="1537"/>
        <v>43758</v>
      </c>
      <c r="LK381" s="67">
        <f t="shared" si="1537"/>
        <v>43759</v>
      </c>
      <c r="LL381" s="67">
        <f t="shared" si="1537"/>
        <v>43760</v>
      </c>
      <c r="LM381" s="67">
        <f t="shared" si="1537"/>
        <v>43761</v>
      </c>
      <c r="LN381" s="67">
        <f t="shared" si="1537"/>
        <v>43762</v>
      </c>
      <c r="LO381" s="67">
        <f t="shared" si="1537"/>
        <v>43763</v>
      </c>
      <c r="LP381" s="67">
        <f t="shared" si="1537"/>
        <v>43764</v>
      </c>
      <c r="LQ381" s="67">
        <f t="shared" si="1537"/>
        <v>43765</v>
      </c>
      <c r="LR381" s="67">
        <f t="shared" si="1537"/>
        <v>43766</v>
      </c>
      <c r="LS381" s="67">
        <f t="shared" si="1537"/>
        <v>43767</v>
      </c>
      <c r="LT381" s="67">
        <f t="shared" si="1537"/>
        <v>43768</v>
      </c>
      <c r="LU381" s="67">
        <f t="shared" si="1537"/>
        <v>43769</v>
      </c>
      <c r="LV381" s="67">
        <f t="shared" si="1538"/>
        <v>43770</v>
      </c>
      <c r="LW381" s="67">
        <f t="shared" si="1538"/>
        <v>43771</v>
      </c>
      <c r="LX381" s="67">
        <f t="shared" si="1538"/>
        <v>43772</v>
      </c>
      <c r="LY381" s="67">
        <f t="shared" si="1538"/>
        <v>43773</v>
      </c>
      <c r="LZ381" s="67">
        <f t="shared" si="1538"/>
        <v>43774</v>
      </c>
      <c r="MA381" s="67">
        <f t="shared" si="1538"/>
        <v>43775</v>
      </c>
      <c r="MB381" s="67">
        <f t="shared" si="1538"/>
        <v>43776</v>
      </c>
      <c r="MC381" s="67">
        <f t="shared" si="1538"/>
        <v>43777</v>
      </c>
      <c r="MD381" s="67">
        <f t="shared" si="1538"/>
        <v>43778</v>
      </c>
      <c r="ME381" s="67">
        <f t="shared" si="1538"/>
        <v>43779</v>
      </c>
      <c r="MF381" s="67">
        <f t="shared" si="1538"/>
        <v>43780</v>
      </c>
      <c r="MG381" s="67">
        <f t="shared" si="1538"/>
        <v>43781</v>
      </c>
      <c r="MH381" s="67">
        <f t="shared" si="1538"/>
        <v>43782</v>
      </c>
      <c r="MI381" s="67">
        <f t="shared" si="1538"/>
        <v>43783</v>
      </c>
      <c r="MJ381" s="67">
        <f t="shared" si="1538"/>
        <v>43784</v>
      </c>
      <c r="MK381" s="67">
        <f t="shared" si="1538"/>
        <v>43785</v>
      </c>
      <c r="ML381" s="67">
        <f t="shared" si="1539"/>
        <v>43786</v>
      </c>
      <c r="MM381" s="67">
        <f t="shared" si="1539"/>
        <v>43787</v>
      </c>
      <c r="MN381" s="67">
        <f t="shared" si="1539"/>
        <v>43788</v>
      </c>
      <c r="MO381" s="67">
        <f t="shared" si="1539"/>
        <v>43789</v>
      </c>
      <c r="MP381" s="67">
        <f t="shared" si="1539"/>
        <v>43790</v>
      </c>
      <c r="MQ381" s="67">
        <f t="shared" si="1539"/>
        <v>43791</v>
      </c>
      <c r="MR381" s="67">
        <f t="shared" si="1539"/>
        <v>43792</v>
      </c>
      <c r="MS381" s="67">
        <f t="shared" si="1539"/>
        <v>43793</v>
      </c>
      <c r="MT381" s="67">
        <f t="shared" si="1539"/>
        <v>43794</v>
      </c>
      <c r="MU381" s="67">
        <f t="shared" si="1539"/>
        <v>43795</v>
      </c>
      <c r="MV381" s="67">
        <f t="shared" si="1539"/>
        <v>43796</v>
      </c>
      <c r="MW381" s="67">
        <f t="shared" si="1539"/>
        <v>43797</v>
      </c>
      <c r="MX381" s="67">
        <f t="shared" si="1539"/>
        <v>43798</v>
      </c>
      <c r="MY381" s="67">
        <f t="shared" si="1539"/>
        <v>43799</v>
      </c>
      <c r="MZ381" s="67">
        <f t="shared" si="1540"/>
        <v>43800</v>
      </c>
      <c r="NA381" s="67">
        <f t="shared" si="1540"/>
        <v>43801</v>
      </c>
      <c r="NB381" s="67">
        <f t="shared" si="1540"/>
        <v>43802</v>
      </c>
      <c r="NC381" s="67">
        <f t="shared" si="1540"/>
        <v>43803</v>
      </c>
      <c r="ND381" s="67">
        <f t="shared" si="1540"/>
        <v>43804</v>
      </c>
      <c r="NE381" s="67">
        <f t="shared" si="1540"/>
        <v>43805</v>
      </c>
      <c r="NF381" s="67">
        <f t="shared" si="1540"/>
        <v>43806</v>
      </c>
      <c r="NG381" s="67">
        <f t="shared" si="1540"/>
        <v>43807</v>
      </c>
      <c r="NH381" s="67">
        <f t="shared" si="1540"/>
        <v>43808</v>
      </c>
      <c r="NI381" s="67">
        <f t="shared" si="1540"/>
        <v>43809</v>
      </c>
      <c r="NJ381" s="67">
        <f t="shared" si="1540"/>
        <v>43810</v>
      </c>
      <c r="NK381" s="67">
        <f t="shared" si="1540"/>
        <v>43811</v>
      </c>
      <c r="NL381" s="67">
        <f t="shared" si="1540"/>
        <v>43812</v>
      </c>
      <c r="NM381" s="67">
        <f t="shared" si="1540"/>
        <v>43813</v>
      </c>
      <c r="NN381" s="67">
        <f t="shared" si="1540"/>
        <v>43814</v>
      </c>
      <c r="NO381" s="67">
        <f t="shared" si="1540"/>
        <v>43815</v>
      </c>
      <c r="NP381" s="67">
        <f t="shared" si="1541"/>
        <v>43816</v>
      </c>
      <c r="NQ381" s="67">
        <f t="shared" si="1541"/>
        <v>43817</v>
      </c>
      <c r="NR381" s="67">
        <f t="shared" si="1541"/>
        <v>43818</v>
      </c>
      <c r="NS381" s="67">
        <f t="shared" si="1541"/>
        <v>43819</v>
      </c>
      <c r="NT381" s="67">
        <f t="shared" si="1541"/>
        <v>43820</v>
      </c>
      <c r="NU381" s="67">
        <f t="shared" si="1541"/>
        <v>43821</v>
      </c>
      <c r="NV381" s="67">
        <f t="shared" si="1541"/>
        <v>43822</v>
      </c>
      <c r="NW381" s="67">
        <f t="shared" si="1541"/>
        <v>43823</v>
      </c>
      <c r="NX381" s="67">
        <f t="shared" si="1541"/>
        <v>43824</v>
      </c>
      <c r="NY381" s="67">
        <f t="shared" si="1541"/>
        <v>43825</v>
      </c>
      <c r="NZ381" s="67">
        <f t="shared" si="1541"/>
        <v>43826</v>
      </c>
      <c r="OA381" s="67">
        <f t="shared" si="1541"/>
        <v>43827</v>
      </c>
      <c r="OB381" s="67">
        <f t="shared" si="1541"/>
        <v>43828</v>
      </c>
      <c r="OC381" s="67">
        <f t="shared" si="1541"/>
        <v>43829</v>
      </c>
      <c r="OD381" s="67">
        <f t="shared" si="1541"/>
        <v>43830</v>
      </c>
      <c r="OE381" s="180"/>
      <c r="OF381" s="28"/>
      <c r="OG381" s="28"/>
      <c r="OH381" s="29"/>
      <c r="OI381" s="29"/>
      <c r="OJ381" s="92"/>
      <c r="OK381" s="29"/>
      <c r="OL381" s="29"/>
      <c r="OM381" s="29"/>
      <c r="ON381" s="29"/>
      <c r="OO381" s="28"/>
      <c r="OP381" s="29"/>
      <c r="OQ381" s="28"/>
      <c r="OR381" s="29"/>
      <c r="OS381" s="28"/>
      <c r="OT381" s="29"/>
      <c r="OU381" s="28"/>
      <c r="OV381" s="29"/>
      <c r="OW381" s="28"/>
      <c r="OX381" s="29"/>
      <c r="OY381" s="180"/>
    </row>
    <row r="382" spans="1:415" s="63" customFormat="1" ht="12.75" hidden="1" outlineLevel="2" x14ac:dyDescent="0.2">
      <c r="A382" s="144"/>
      <c r="B382" s="142"/>
      <c r="C382" s="143"/>
      <c r="D382" s="78"/>
      <c r="E382" s="78"/>
      <c r="F382" s="217"/>
      <c r="G382" s="69"/>
      <c r="H382" s="86"/>
      <c r="I382" s="94" t="s">
        <v>88</v>
      </c>
      <c r="J382" s="87"/>
      <c r="K382" s="87"/>
      <c r="L382" s="87"/>
      <c r="M382" s="87"/>
      <c r="N382" s="87"/>
      <c r="O382" s="87"/>
      <c r="P382" s="87"/>
      <c r="Q382" s="87"/>
      <c r="R382" s="87"/>
      <c r="S382" s="87"/>
      <c r="T382" s="87"/>
      <c r="U382" s="87"/>
      <c r="V382" s="87"/>
      <c r="W382" s="87"/>
      <c r="X382" s="87"/>
      <c r="Y382" s="87"/>
      <c r="Z382" s="87"/>
      <c r="AA382" s="65"/>
      <c r="AB382" s="66"/>
      <c r="AC382" s="71">
        <f>AA382+AB382</f>
        <v>0</v>
      </c>
      <c r="AD382" s="67">
        <f t="shared" si="1518"/>
        <v>43466</v>
      </c>
      <c r="AE382" s="67">
        <f t="shared" si="1518"/>
        <v>43467</v>
      </c>
      <c r="AF382" s="67">
        <f t="shared" si="1518"/>
        <v>43468</v>
      </c>
      <c r="AG382" s="67">
        <f t="shared" si="1518"/>
        <v>43469</v>
      </c>
      <c r="AH382" s="67">
        <f t="shared" si="1518"/>
        <v>43470</v>
      </c>
      <c r="AI382" s="67">
        <f t="shared" si="1518"/>
        <v>43471</v>
      </c>
      <c r="AJ382" s="67">
        <f t="shared" si="1518"/>
        <v>43472</v>
      </c>
      <c r="AK382" s="67">
        <f t="shared" si="1518"/>
        <v>43473</v>
      </c>
      <c r="AL382" s="67">
        <f t="shared" si="1518"/>
        <v>43474</v>
      </c>
      <c r="AM382" s="67">
        <f t="shared" si="1518"/>
        <v>43475</v>
      </c>
      <c r="AN382" s="67">
        <f t="shared" si="1518"/>
        <v>43476</v>
      </c>
      <c r="AO382" s="67">
        <f t="shared" si="1518"/>
        <v>43477</v>
      </c>
      <c r="AP382" s="67">
        <f t="shared" si="1518"/>
        <v>43478</v>
      </c>
      <c r="AQ382" s="67">
        <f t="shared" si="1518"/>
        <v>43479</v>
      </c>
      <c r="AR382" s="67">
        <f t="shared" si="1518"/>
        <v>43480</v>
      </c>
      <c r="AS382" s="67">
        <f t="shared" si="1518"/>
        <v>43481</v>
      </c>
      <c r="AT382" s="67">
        <f t="shared" si="1519"/>
        <v>43482</v>
      </c>
      <c r="AU382" s="67">
        <f t="shared" si="1519"/>
        <v>43483</v>
      </c>
      <c r="AV382" s="67">
        <f t="shared" si="1519"/>
        <v>43484</v>
      </c>
      <c r="AW382" s="67">
        <f t="shared" si="1519"/>
        <v>43485</v>
      </c>
      <c r="AX382" s="67">
        <f t="shared" si="1519"/>
        <v>43486</v>
      </c>
      <c r="AY382" s="67">
        <f t="shared" si="1519"/>
        <v>43487</v>
      </c>
      <c r="AZ382" s="67">
        <f t="shared" si="1519"/>
        <v>43488</v>
      </c>
      <c r="BA382" s="67">
        <f t="shared" si="1519"/>
        <v>43489</v>
      </c>
      <c r="BB382" s="67">
        <f t="shared" si="1519"/>
        <v>43490</v>
      </c>
      <c r="BC382" s="67">
        <f t="shared" si="1519"/>
        <v>43491</v>
      </c>
      <c r="BD382" s="67">
        <f t="shared" si="1519"/>
        <v>43492</v>
      </c>
      <c r="BE382" s="67">
        <f t="shared" si="1519"/>
        <v>43493</v>
      </c>
      <c r="BF382" s="67">
        <f t="shared" si="1519"/>
        <v>43494</v>
      </c>
      <c r="BG382" s="67">
        <f t="shared" si="1519"/>
        <v>43495</v>
      </c>
      <c r="BH382" s="67">
        <f t="shared" si="1519"/>
        <v>43496</v>
      </c>
      <c r="BI382" s="67">
        <f t="shared" si="1520"/>
        <v>43497</v>
      </c>
      <c r="BJ382" s="67">
        <f t="shared" si="1520"/>
        <v>43498</v>
      </c>
      <c r="BK382" s="67">
        <f t="shared" si="1520"/>
        <v>43499</v>
      </c>
      <c r="BL382" s="67">
        <f t="shared" si="1520"/>
        <v>43500</v>
      </c>
      <c r="BM382" s="67">
        <f t="shared" si="1520"/>
        <v>43501</v>
      </c>
      <c r="BN382" s="67">
        <f t="shared" si="1520"/>
        <v>43502</v>
      </c>
      <c r="BO382" s="67">
        <f t="shared" si="1520"/>
        <v>43503</v>
      </c>
      <c r="BP382" s="67">
        <f t="shared" si="1520"/>
        <v>43504</v>
      </c>
      <c r="BQ382" s="67">
        <f t="shared" si="1520"/>
        <v>43505</v>
      </c>
      <c r="BR382" s="67">
        <f t="shared" si="1520"/>
        <v>43506</v>
      </c>
      <c r="BS382" s="67">
        <f t="shared" si="1520"/>
        <v>43507</v>
      </c>
      <c r="BT382" s="67">
        <f t="shared" si="1520"/>
        <v>43508</v>
      </c>
      <c r="BU382" s="67">
        <f t="shared" si="1520"/>
        <v>43509</v>
      </c>
      <c r="BV382" s="67">
        <f t="shared" si="1520"/>
        <v>43510</v>
      </c>
      <c r="BW382" s="67">
        <f t="shared" si="1520"/>
        <v>43511</v>
      </c>
      <c r="BX382" s="67">
        <f t="shared" si="1520"/>
        <v>43512</v>
      </c>
      <c r="BY382" s="67">
        <f t="shared" si="1521"/>
        <v>43513</v>
      </c>
      <c r="BZ382" s="67">
        <f t="shared" si="1521"/>
        <v>43514</v>
      </c>
      <c r="CA382" s="67">
        <f t="shared" si="1521"/>
        <v>43515</v>
      </c>
      <c r="CB382" s="67">
        <f t="shared" si="1521"/>
        <v>43516</v>
      </c>
      <c r="CC382" s="67">
        <f t="shared" si="1521"/>
        <v>43517</v>
      </c>
      <c r="CD382" s="67">
        <f t="shared" si="1521"/>
        <v>43518</v>
      </c>
      <c r="CE382" s="67">
        <f t="shared" si="1521"/>
        <v>43519</v>
      </c>
      <c r="CF382" s="67">
        <f t="shared" si="1521"/>
        <v>43520</v>
      </c>
      <c r="CG382" s="67">
        <f t="shared" si="1521"/>
        <v>43521</v>
      </c>
      <c r="CH382" s="67">
        <f t="shared" si="1521"/>
        <v>43522</v>
      </c>
      <c r="CI382" s="67">
        <f t="shared" si="1521"/>
        <v>43523</v>
      </c>
      <c r="CJ382" s="67">
        <f t="shared" si="1521"/>
        <v>43524</v>
      </c>
      <c r="CK382" s="67">
        <f t="shared" si="1522"/>
        <v>43525</v>
      </c>
      <c r="CL382" s="67">
        <f t="shared" si="1522"/>
        <v>43526</v>
      </c>
      <c r="CM382" s="67">
        <f t="shared" si="1522"/>
        <v>43527</v>
      </c>
      <c r="CN382" s="67">
        <f t="shared" si="1522"/>
        <v>43528</v>
      </c>
      <c r="CO382" s="67">
        <f t="shared" si="1522"/>
        <v>43529</v>
      </c>
      <c r="CP382" s="67">
        <f t="shared" si="1522"/>
        <v>43530</v>
      </c>
      <c r="CQ382" s="67">
        <f t="shared" si="1522"/>
        <v>43531</v>
      </c>
      <c r="CR382" s="67">
        <f t="shared" si="1522"/>
        <v>43532</v>
      </c>
      <c r="CS382" s="67">
        <f t="shared" si="1522"/>
        <v>43533</v>
      </c>
      <c r="CT382" s="67">
        <f t="shared" si="1522"/>
        <v>43534</v>
      </c>
      <c r="CU382" s="67">
        <f t="shared" si="1522"/>
        <v>43535</v>
      </c>
      <c r="CV382" s="67">
        <f t="shared" si="1522"/>
        <v>43536</v>
      </c>
      <c r="CW382" s="67">
        <f t="shared" si="1522"/>
        <v>43537</v>
      </c>
      <c r="CX382" s="67">
        <f t="shared" si="1522"/>
        <v>43538</v>
      </c>
      <c r="CY382" s="67">
        <f t="shared" si="1522"/>
        <v>43539</v>
      </c>
      <c r="CZ382" s="67">
        <f t="shared" si="1522"/>
        <v>43540</v>
      </c>
      <c r="DA382" s="67">
        <f t="shared" si="1523"/>
        <v>43541</v>
      </c>
      <c r="DB382" s="67">
        <f t="shared" si="1523"/>
        <v>43542</v>
      </c>
      <c r="DC382" s="67">
        <f t="shared" si="1523"/>
        <v>43543</v>
      </c>
      <c r="DD382" s="67">
        <f t="shared" si="1523"/>
        <v>43544</v>
      </c>
      <c r="DE382" s="67">
        <f t="shared" si="1523"/>
        <v>43545</v>
      </c>
      <c r="DF382" s="67">
        <f t="shared" si="1523"/>
        <v>43546</v>
      </c>
      <c r="DG382" s="67">
        <f t="shared" si="1523"/>
        <v>43547</v>
      </c>
      <c r="DH382" s="67">
        <f t="shared" si="1523"/>
        <v>43548</v>
      </c>
      <c r="DI382" s="67">
        <f t="shared" si="1523"/>
        <v>43549</v>
      </c>
      <c r="DJ382" s="67">
        <f t="shared" si="1523"/>
        <v>43550</v>
      </c>
      <c r="DK382" s="67">
        <f t="shared" si="1523"/>
        <v>43551</v>
      </c>
      <c r="DL382" s="67">
        <f t="shared" si="1523"/>
        <v>43552</v>
      </c>
      <c r="DM382" s="67">
        <f t="shared" si="1523"/>
        <v>43553</v>
      </c>
      <c r="DN382" s="67">
        <f t="shared" si="1523"/>
        <v>43554</v>
      </c>
      <c r="DO382" s="67">
        <f t="shared" si="1523"/>
        <v>43555</v>
      </c>
      <c r="DP382" s="67">
        <f t="shared" si="1524"/>
        <v>43556</v>
      </c>
      <c r="DQ382" s="67">
        <f t="shared" si="1524"/>
        <v>43557</v>
      </c>
      <c r="DR382" s="67">
        <f t="shared" si="1524"/>
        <v>43558</v>
      </c>
      <c r="DS382" s="67">
        <f t="shared" si="1524"/>
        <v>43559</v>
      </c>
      <c r="DT382" s="67">
        <f t="shared" si="1524"/>
        <v>43560</v>
      </c>
      <c r="DU382" s="67">
        <f t="shared" si="1524"/>
        <v>43561</v>
      </c>
      <c r="DV382" s="67">
        <f t="shared" si="1524"/>
        <v>43562</v>
      </c>
      <c r="DW382" s="67">
        <f t="shared" si="1524"/>
        <v>43563</v>
      </c>
      <c r="DX382" s="67">
        <f t="shared" si="1524"/>
        <v>43564</v>
      </c>
      <c r="DY382" s="67">
        <f t="shared" si="1524"/>
        <v>43565</v>
      </c>
      <c r="DZ382" s="67">
        <f t="shared" si="1524"/>
        <v>43566</v>
      </c>
      <c r="EA382" s="67">
        <f t="shared" si="1524"/>
        <v>43567</v>
      </c>
      <c r="EB382" s="67">
        <f t="shared" si="1524"/>
        <v>43568</v>
      </c>
      <c r="EC382" s="67">
        <f t="shared" si="1524"/>
        <v>43569</v>
      </c>
      <c r="ED382" s="67">
        <f t="shared" si="1524"/>
        <v>43570</v>
      </c>
      <c r="EE382" s="67">
        <f t="shared" si="1524"/>
        <v>43571</v>
      </c>
      <c r="EF382" s="67">
        <f t="shared" si="1525"/>
        <v>43572</v>
      </c>
      <c r="EG382" s="67">
        <f t="shared" si="1525"/>
        <v>43573</v>
      </c>
      <c r="EH382" s="67">
        <f t="shared" si="1525"/>
        <v>43574</v>
      </c>
      <c r="EI382" s="67">
        <f t="shared" si="1525"/>
        <v>43575</v>
      </c>
      <c r="EJ382" s="67">
        <f t="shared" si="1525"/>
        <v>43576</v>
      </c>
      <c r="EK382" s="67">
        <f t="shared" si="1525"/>
        <v>43577</v>
      </c>
      <c r="EL382" s="67">
        <f t="shared" si="1525"/>
        <v>43578</v>
      </c>
      <c r="EM382" s="67">
        <f t="shared" si="1525"/>
        <v>43579</v>
      </c>
      <c r="EN382" s="67">
        <f t="shared" si="1525"/>
        <v>43580</v>
      </c>
      <c r="EO382" s="67">
        <f t="shared" si="1525"/>
        <v>43581</v>
      </c>
      <c r="EP382" s="67">
        <f t="shared" si="1525"/>
        <v>43582</v>
      </c>
      <c r="EQ382" s="67">
        <f t="shared" si="1525"/>
        <v>43583</v>
      </c>
      <c r="ER382" s="67">
        <f t="shared" si="1525"/>
        <v>43584</v>
      </c>
      <c r="ES382" s="67">
        <f t="shared" si="1525"/>
        <v>43585</v>
      </c>
      <c r="ET382" s="67">
        <f t="shared" si="1526"/>
        <v>43586</v>
      </c>
      <c r="EU382" s="67">
        <f t="shared" si="1526"/>
        <v>43587</v>
      </c>
      <c r="EV382" s="67">
        <f t="shared" si="1526"/>
        <v>43588</v>
      </c>
      <c r="EW382" s="67">
        <f t="shared" si="1526"/>
        <v>43589</v>
      </c>
      <c r="EX382" s="67">
        <f t="shared" si="1526"/>
        <v>43590</v>
      </c>
      <c r="EY382" s="67">
        <f t="shared" si="1526"/>
        <v>43591</v>
      </c>
      <c r="EZ382" s="67">
        <f t="shared" si="1526"/>
        <v>43592</v>
      </c>
      <c r="FA382" s="67">
        <f t="shared" si="1526"/>
        <v>43593</v>
      </c>
      <c r="FB382" s="67">
        <f t="shared" si="1526"/>
        <v>43594</v>
      </c>
      <c r="FC382" s="67">
        <f t="shared" si="1526"/>
        <v>43595</v>
      </c>
      <c r="FD382" s="67">
        <f t="shared" si="1526"/>
        <v>43596</v>
      </c>
      <c r="FE382" s="67">
        <f t="shared" si="1526"/>
        <v>43597</v>
      </c>
      <c r="FF382" s="67">
        <f t="shared" si="1526"/>
        <v>43598</v>
      </c>
      <c r="FG382" s="67">
        <f t="shared" si="1526"/>
        <v>43599</v>
      </c>
      <c r="FH382" s="67">
        <f t="shared" si="1526"/>
        <v>43600</v>
      </c>
      <c r="FI382" s="67">
        <f t="shared" si="1526"/>
        <v>43601</v>
      </c>
      <c r="FJ382" s="67">
        <f t="shared" si="1527"/>
        <v>43602</v>
      </c>
      <c r="FK382" s="67">
        <f t="shared" si="1527"/>
        <v>43603</v>
      </c>
      <c r="FL382" s="67">
        <f t="shared" si="1527"/>
        <v>43604</v>
      </c>
      <c r="FM382" s="67">
        <f t="shared" si="1527"/>
        <v>43605</v>
      </c>
      <c r="FN382" s="67">
        <f t="shared" si="1527"/>
        <v>43606</v>
      </c>
      <c r="FO382" s="67">
        <f t="shared" si="1527"/>
        <v>43607</v>
      </c>
      <c r="FP382" s="67">
        <f t="shared" si="1527"/>
        <v>43608</v>
      </c>
      <c r="FQ382" s="67">
        <f t="shared" si="1527"/>
        <v>43609</v>
      </c>
      <c r="FR382" s="67">
        <f t="shared" si="1527"/>
        <v>43610</v>
      </c>
      <c r="FS382" s="67">
        <f t="shared" si="1527"/>
        <v>43611</v>
      </c>
      <c r="FT382" s="67">
        <f t="shared" si="1527"/>
        <v>43612</v>
      </c>
      <c r="FU382" s="67">
        <f t="shared" si="1527"/>
        <v>43613</v>
      </c>
      <c r="FV382" s="67">
        <f t="shared" si="1527"/>
        <v>43614</v>
      </c>
      <c r="FW382" s="67">
        <f t="shared" si="1527"/>
        <v>43615</v>
      </c>
      <c r="FX382" s="67">
        <f t="shared" si="1527"/>
        <v>43616</v>
      </c>
      <c r="FY382" s="67">
        <f t="shared" si="1528"/>
        <v>43617</v>
      </c>
      <c r="FZ382" s="67">
        <f t="shared" si="1528"/>
        <v>43618</v>
      </c>
      <c r="GA382" s="67">
        <f t="shared" si="1528"/>
        <v>43619</v>
      </c>
      <c r="GB382" s="67">
        <f t="shared" si="1528"/>
        <v>43620</v>
      </c>
      <c r="GC382" s="67">
        <f t="shared" si="1528"/>
        <v>43621</v>
      </c>
      <c r="GD382" s="67">
        <f t="shared" si="1528"/>
        <v>43622</v>
      </c>
      <c r="GE382" s="67">
        <f t="shared" si="1528"/>
        <v>43623</v>
      </c>
      <c r="GF382" s="67">
        <f t="shared" si="1528"/>
        <v>43624</v>
      </c>
      <c r="GG382" s="67">
        <f t="shared" si="1528"/>
        <v>43625</v>
      </c>
      <c r="GH382" s="67">
        <f t="shared" si="1528"/>
        <v>43626</v>
      </c>
      <c r="GI382" s="67">
        <f t="shared" si="1528"/>
        <v>43627</v>
      </c>
      <c r="GJ382" s="67">
        <f t="shared" si="1528"/>
        <v>43628</v>
      </c>
      <c r="GK382" s="67">
        <f t="shared" si="1528"/>
        <v>43629</v>
      </c>
      <c r="GL382" s="67">
        <f t="shared" si="1528"/>
        <v>43630</v>
      </c>
      <c r="GM382" s="67">
        <f t="shared" si="1528"/>
        <v>43631</v>
      </c>
      <c r="GN382" s="67">
        <f t="shared" si="1528"/>
        <v>43632</v>
      </c>
      <c r="GO382" s="67">
        <f t="shared" si="1529"/>
        <v>43633</v>
      </c>
      <c r="GP382" s="67">
        <f t="shared" si="1529"/>
        <v>43634</v>
      </c>
      <c r="GQ382" s="67">
        <f t="shared" si="1529"/>
        <v>43635</v>
      </c>
      <c r="GR382" s="67">
        <f t="shared" si="1529"/>
        <v>43636</v>
      </c>
      <c r="GS382" s="67">
        <f t="shared" si="1529"/>
        <v>43637</v>
      </c>
      <c r="GT382" s="67">
        <f t="shared" si="1529"/>
        <v>43638</v>
      </c>
      <c r="GU382" s="67">
        <f t="shared" si="1529"/>
        <v>43639</v>
      </c>
      <c r="GV382" s="67">
        <f t="shared" si="1529"/>
        <v>43640</v>
      </c>
      <c r="GW382" s="67">
        <f t="shared" si="1529"/>
        <v>43641</v>
      </c>
      <c r="GX382" s="67">
        <f t="shared" si="1529"/>
        <v>43642</v>
      </c>
      <c r="GY382" s="67">
        <f t="shared" si="1529"/>
        <v>43643</v>
      </c>
      <c r="GZ382" s="67">
        <f t="shared" si="1529"/>
        <v>43644</v>
      </c>
      <c r="HA382" s="67">
        <f t="shared" si="1529"/>
        <v>43645</v>
      </c>
      <c r="HB382" s="67">
        <f t="shared" si="1529"/>
        <v>43646</v>
      </c>
      <c r="HC382" s="67">
        <f t="shared" si="1530"/>
        <v>43647</v>
      </c>
      <c r="HD382" s="67">
        <f t="shared" si="1530"/>
        <v>43648</v>
      </c>
      <c r="HE382" s="67">
        <f t="shared" si="1530"/>
        <v>43649</v>
      </c>
      <c r="HF382" s="67">
        <f t="shared" si="1530"/>
        <v>43650</v>
      </c>
      <c r="HG382" s="67">
        <f t="shared" si="1530"/>
        <v>43651</v>
      </c>
      <c r="HH382" s="67">
        <f t="shared" si="1530"/>
        <v>43652</v>
      </c>
      <c r="HI382" s="67">
        <f t="shared" si="1530"/>
        <v>43653</v>
      </c>
      <c r="HJ382" s="67">
        <f t="shared" si="1530"/>
        <v>43654</v>
      </c>
      <c r="HK382" s="67">
        <f t="shared" si="1530"/>
        <v>43655</v>
      </c>
      <c r="HL382" s="67">
        <f t="shared" si="1530"/>
        <v>43656</v>
      </c>
      <c r="HM382" s="67">
        <f t="shared" si="1530"/>
        <v>43657</v>
      </c>
      <c r="HN382" s="67">
        <f t="shared" si="1530"/>
        <v>43658</v>
      </c>
      <c r="HO382" s="67">
        <f t="shared" si="1530"/>
        <v>43659</v>
      </c>
      <c r="HP382" s="67">
        <f t="shared" si="1530"/>
        <v>43660</v>
      </c>
      <c r="HQ382" s="67">
        <f t="shared" si="1530"/>
        <v>43661</v>
      </c>
      <c r="HR382" s="67">
        <f t="shared" si="1530"/>
        <v>43662</v>
      </c>
      <c r="HS382" s="67">
        <f t="shared" si="1531"/>
        <v>43663</v>
      </c>
      <c r="HT382" s="67">
        <f t="shared" si="1531"/>
        <v>43664</v>
      </c>
      <c r="HU382" s="67">
        <f t="shared" si="1531"/>
        <v>43665</v>
      </c>
      <c r="HV382" s="67">
        <f t="shared" si="1531"/>
        <v>43666</v>
      </c>
      <c r="HW382" s="67">
        <f t="shared" si="1531"/>
        <v>43667</v>
      </c>
      <c r="HX382" s="67">
        <f t="shared" si="1531"/>
        <v>43668</v>
      </c>
      <c r="HY382" s="67">
        <f t="shared" si="1531"/>
        <v>43669</v>
      </c>
      <c r="HZ382" s="67">
        <f t="shared" si="1531"/>
        <v>43670</v>
      </c>
      <c r="IA382" s="67">
        <f t="shared" si="1531"/>
        <v>43671</v>
      </c>
      <c r="IB382" s="67">
        <f t="shared" si="1531"/>
        <v>43672</v>
      </c>
      <c r="IC382" s="67">
        <f t="shared" si="1531"/>
        <v>43673</v>
      </c>
      <c r="ID382" s="67">
        <f t="shared" si="1531"/>
        <v>43674</v>
      </c>
      <c r="IE382" s="67">
        <f t="shared" si="1531"/>
        <v>43675</v>
      </c>
      <c r="IF382" s="67">
        <f t="shared" si="1531"/>
        <v>43676</v>
      </c>
      <c r="IG382" s="67">
        <f t="shared" si="1531"/>
        <v>43677</v>
      </c>
      <c r="IH382" s="67">
        <f t="shared" si="1532"/>
        <v>43678</v>
      </c>
      <c r="II382" s="67">
        <f t="shared" si="1532"/>
        <v>43679</v>
      </c>
      <c r="IJ382" s="67">
        <f t="shared" si="1532"/>
        <v>43680</v>
      </c>
      <c r="IK382" s="67">
        <f t="shared" si="1532"/>
        <v>43681</v>
      </c>
      <c r="IL382" s="67">
        <f t="shared" si="1532"/>
        <v>43682</v>
      </c>
      <c r="IM382" s="67">
        <f t="shared" si="1532"/>
        <v>43683</v>
      </c>
      <c r="IN382" s="67">
        <f t="shared" si="1532"/>
        <v>43684</v>
      </c>
      <c r="IO382" s="67">
        <f t="shared" si="1532"/>
        <v>43685</v>
      </c>
      <c r="IP382" s="67">
        <f t="shared" si="1532"/>
        <v>43686</v>
      </c>
      <c r="IQ382" s="67">
        <f t="shared" si="1532"/>
        <v>43687</v>
      </c>
      <c r="IR382" s="67">
        <f t="shared" si="1532"/>
        <v>43688</v>
      </c>
      <c r="IS382" s="67">
        <f t="shared" si="1532"/>
        <v>43689</v>
      </c>
      <c r="IT382" s="67">
        <f t="shared" si="1532"/>
        <v>43690</v>
      </c>
      <c r="IU382" s="67">
        <f t="shared" si="1532"/>
        <v>43691</v>
      </c>
      <c r="IV382" s="67">
        <f t="shared" si="1532"/>
        <v>43692</v>
      </c>
      <c r="IW382" s="67">
        <f t="shared" si="1532"/>
        <v>43693</v>
      </c>
      <c r="IX382" s="67">
        <f t="shared" si="1533"/>
        <v>43694</v>
      </c>
      <c r="IY382" s="67">
        <f t="shared" si="1533"/>
        <v>43695</v>
      </c>
      <c r="IZ382" s="67">
        <f t="shared" si="1533"/>
        <v>43696</v>
      </c>
      <c r="JA382" s="67">
        <f t="shared" si="1533"/>
        <v>43697</v>
      </c>
      <c r="JB382" s="67">
        <f t="shared" si="1533"/>
        <v>43698</v>
      </c>
      <c r="JC382" s="67">
        <f t="shared" si="1533"/>
        <v>43699</v>
      </c>
      <c r="JD382" s="67">
        <f t="shared" si="1533"/>
        <v>43700</v>
      </c>
      <c r="JE382" s="67">
        <f t="shared" si="1533"/>
        <v>43701</v>
      </c>
      <c r="JF382" s="67">
        <f t="shared" si="1533"/>
        <v>43702</v>
      </c>
      <c r="JG382" s="67">
        <f t="shared" si="1533"/>
        <v>43703</v>
      </c>
      <c r="JH382" s="67">
        <f t="shared" si="1533"/>
        <v>43704</v>
      </c>
      <c r="JI382" s="67">
        <f t="shared" si="1533"/>
        <v>43705</v>
      </c>
      <c r="JJ382" s="67">
        <f t="shared" si="1533"/>
        <v>43706</v>
      </c>
      <c r="JK382" s="67">
        <f t="shared" si="1533"/>
        <v>43707</v>
      </c>
      <c r="JL382" s="67">
        <f t="shared" si="1533"/>
        <v>43708</v>
      </c>
      <c r="JM382" s="67">
        <f t="shared" si="1534"/>
        <v>43709</v>
      </c>
      <c r="JN382" s="67">
        <f t="shared" si="1534"/>
        <v>43710</v>
      </c>
      <c r="JO382" s="67">
        <f t="shared" si="1534"/>
        <v>43711</v>
      </c>
      <c r="JP382" s="67">
        <f t="shared" si="1534"/>
        <v>43712</v>
      </c>
      <c r="JQ382" s="67">
        <f t="shared" si="1534"/>
        <v>43713</v>
      </c>
      <c r="JR382" s="67">
        <f t="shared" si="1534"/>
        <v>43714</v>
      </c>
      <c r="JS382" s="67">
        <f t="shared" si="1534"/>
        <v>43715</v>
      </c>
      <c r="JT382" s="67">
        <f t="shared" si="1534"/>
        <v>43716</v>
      </c>
      <c r="JU382" s="67">
        <f t="shared" si="1534"/>
        <v>43717</v>
      </c>
      <c r="JV382" s="67">
        <f t="shared" si="1534"/>
        <v>43718</v>
      </c>
      <c r="JW382" s="67">
        <f t="shared" si="1534"/>
        <v>43719</v>
      </c>
      <c r="JX382" s="67">
        <f t="shared" si="1534"/>
        <v>43720</v>
      </c>
      <c r="JY382" s="67">
        <f t="shared" si="1534"/>
        <v>43721</v>
      </c>
      <c r="JZ382" s="67">
        <f t="shared" si="1534"/>
        <v>43722</v>
      </c>
      <c r="KA382" s="67">
        <f t="shared" si="1534"/>
        <v>43723</v>
      </c>
      <c r="KB382" s="67">
        <f t="shared" si="1534"/>
        <v>43724</v>
      </c>
      <c r="KC382" s="67">
        <f t="shared" si="1535"/>
        <v>43725</v>
      </c>
      <c r="KD382" s="67">
        <f t="shared" si="1535"/>
        <v>43726</v>
      </c>
      <c r="KE382" s="67">
        <f t="shared" si="1535"/>
        <v>43727</v>
      </c>
      <c r="KF382" s="67">
        <f t="shared" si="1535"/>
        <v>43728</v>
      </c>
      <c r="KG382" s="67">
        <f t="shared" si="1535"/>
        <v>43729</v>
      </c>
      <c r="KH382" s="67">
        <f t="shared" si="1535"/>
        <v>43730</v>
      </c>
      <c r="KI382" s="67">
        <f t="shared" si="1535"/>
        <v>43731</v>
      </c>
      <c r="KJ382" s="67">
        <f t="shared" si="1535"/>
        <v>43732</v>
      </c>
      <c r="KK382" s="67">
        <f t="shared" si="1535"/>
        <v>43733</v>
      </c>
      <c r="KL382" s="67">
        <f t="shared" si="1535"/>
        <v>43734</v>
      </c>
      <c r="KM382" s="67">
        <f t="shared" si="1535"/>
        <v>43735</v>
      </c>
      <c r="KN382" s="67">
        <f t="shared" si="1535"/>
        <v>43736</v>
      </c>
      <c r="KO382" s="67">
        <f t="shared" si="1535"/>
        <v>43737</v>
      </c>
      <c r="KP382" s="67">
        <f t="shared" si="1535"/>
        <v>43738</v>
      </c>
      <c r="KQ382" s="67">
        <f t="shared" si="1536"/>
        <v>43739</v>
      </c>
      <c r="KR382" s="67">
        <f t="shared" si="1536"/>
        <v>43740</v>
      </c>
      <c r="KS382" s="67">
        <f t="shared" si="1536"/>
        <v>43741</v>
      </c>
      <c r="KT382" s="67">
        <f t="shared" si="1536"/>
        <v>43742</v>
      </c>
      <c r="KU382" s="67">
        <f t="shared" si="1536"/>
        <v>43743</v>
      </c>
      <c r="KV382" s="67">
        <f t="shared" si="1536"/>
        <v>43744</v>
      </c>
      <c r="KW382" s="67">
        <f t="shared" si="1536"/>
        <v>43745</v>
      </c>
      <c r="KX382" s="67">
        <f t="shared" si="1536"/>
        <v>43746</v>
      </c>
      <c r="KY382" s="67">
        <f t="shared" si="1536"/>
        <v>43747</v>
      </c>
      <c r="KZ382" s="67">
        <f t="shared" si="1536"/>
        <v>43748</v>
      </c>
      <c r="LA382" s="67">
        <f t="shared" si="1536"/>
        <v>43749</v>
      </c>
      <c r="LB382" s="67">
        <f t="shared" si="1536"/>
        <v>43750</v>
      </c>
      <c r="LC382" s="67">
        <f t="shared" si="1536"/>
        <v>43751</v>
      </c>
      <c r="LD382" s="67">
        <f t="shared" si="1536"/>
        <v>43752</v>
      </c>
      <c r="LE382" s="67">
        <f t="shared" si="1536"/>
        <v>43753</v>
      </c>
      <c r="LF382" s="67">
        <f t="shared" si="1536"/>
        <v>43754</v>
      </c>
      <c r="LG382" s="67">
        <f t="shared" si="1537"/>
        <v>43755</v>
      </c>
      <c r="LH382" s="67">
        <f t="shared" si="1537"/>
        <v>43756</v>
      </c>
      <c r="LI382" s="67">
        <f t="shared" si="1537"/>
        <v>43757</v>
      </c>
      <c r="LJ382" s="67">
        <f t="shared" si="1537"/>
        <v>43758</v>
      </c>
      <c r="LK382" s="67">
        <f t="shared" si="1537"/>
        <v>43759</v>
      </c>
      <c r="LL382" s="67">
        <f t="shared" si="1537"/>
        <v>43760</v>
      </c>
      <c r="LM382" s="67">
        <f t="shared" si="1537"/>
        <v>43761</v>
      </c>
      <c r="LN382" s="67">
        <f t="shared" si="1537"/>
        <v>43762</v>
      </c>
      <c r="LO382" s="67">
        <f t="shared" si="1537"/>
        <v>43763</v>
      </c>
      <c r="LP382" s="67">
        <f t="shared" si="1537"/>
        <v>43764</v>
      </c>
      <c r="LQ382" s="67">
        <f t="shared" si="1537"/>
        <v>43765</v>
      </c>
      <c r="LR382" s="67">
        <f t="shared" si="1537"/>
        <v>43766</v>
      </c>
      <c r="LS382" s="67">
        <f t="shared" si="1537"/>
        <v>43767</v>
      </c>
      <c r="LT382" s="67">
        <f t="shared" si="1537"/>
        <v>43768</v>
      </c>
      <c r="LU382" s="67">
        <f t="shared" si="1537"/>
        <v>43769</v>
      </c>
      <c r="LV382" s="67">
        <f t="shared" si="1538"/>
        <v>43770</v>
      </c>
      <c r="LW382" s="67">
        <f t="shared" si="1538"/>
        <v>43771</v>
      </c>
      <c r="LX382" s="67">
        <f t="shared" si="1538"/>
        <v>43772</v>
      </c>
      <c r="LY382" s="67">
        <f t="shared" si="1538"/>
        <v>43773</v>
      </c>
      <c r="LZ382" s="67">
        <f t="shared" si="1538"/>
        <v>43774</v>
      </c>
      <c r="MA382" s="67">
        <f t="shared" si="1538"/>
        <v>43775</v>
      </c>
      <c r="MB382" s="67">
        <f t="shared" si="1538"/>
        <v>43776</v>
      </c>
      <c r="MC382" s="67">
        <f t="shared" si="1538"/>
        <v>43777</v>
      </c>
      <c r="MD382" s="67">
        <f t="shared" si="1538"/>
        <v>43778</v>
      </c>
      <c r="ME382" s="67">
        <f t="shared" si="1538"/>
        <v>43779</v>
      </c>
      <c r="MF382" s="67">
        <f t="shared" si="1538"/>
        <v>43780</v>
      </c>
      <c r="MG382" s="67">
        <f t="shared" si="1538"/>
        <v>43781</v>
      </c>
      <c r="MH382" s="67">
        <f t="shared" si="1538"/>
        <v>43782</v>
      </c>
      <c r="MI382" s="67">
        <f t="shared" si="1538"/>
        <v>43783</v>
      </c>
      <c r="MJ382" s="67">
        <f t="shared" si="1538"/>
        <v>43784</v>
      </c>
      <c r="MK382" s="67">
        <f t="shared" si="1538"/>
        <v>43785</v>
      </c>
      <c r="ML382" s="67">
        <f t="shared" si="1539"/>
        <v>43786</v>
      </c>
      <c r="MM382" s="67">
        <f t="shared" si="1539"/>
        <v>43787</v>
      </c>
      <c r="MN382" s="67">
        <f t="shared" si="1539"/>
        <v>43788</v>
      </c>
      <c r="MO382" s="67">
        <f t="shared" si="1539"/>
        <v>43789</v>
      </c>
      <c r="MP382" s="67">
        <f t="shared" si="1539"/>
        <v>43790</v>
      </c>
      <c r="MQ382" s="67">
        <f t="shared" si="1539"/>
        <v>43791</v>
      </c>
      <c r="MR382" s="67">
        <f t="shared" si="1539"/>
        <v>43792</v>
      </c>
      <c r="MS382" s="67">
        <f t="shared" si="1539"/>
        <v>43793</v>
      </c>
      <c r="MT382" s="67">
        <f t="shared" si="1539"/>
        <v>43794</v>
      </c>
      <c r="MU382" s="67">
        <f t="shared" si="1539"/>
        <v>43795</v>
      </c>
      <c r="MV382" s="67">
        <f t="shared" si="1539"/>
        <v>43796</v>
      </c>
      <c r="MW382" s="67">
        <f t="shared" si="1539"/>
        <v>43797</v>
      </c>
      <c r="MX382" s="67">
        <f t="shared" si="1539"/>
        <v>43798</v>
      </c>
      <c r="MY382" s="67">
        <f t="shared" si="1539"/>
        <v>43799</v>
      </c>
      <c r="MZ382" s="67">
        <f t="shared" si="1540"/>
        <v>43800</v>
      </c>
      <c r="NA382" s="67">
        <f t="shared" si="1540"/>
        <v>43801</v>
      </c>
      <c r="NB382" s="67">
        <f t="shared" si="1540"/>
        <v>43802</v>
      </c>
      <c r="NC382" s="67">
        <f t="shared" si="1540"/>
        <v>43803</v>
      </c>
      <c r="ND382" s="67">
        <f t="shared" si="1540"/>
        <v>43804</v>
      </c>
      <c r="NE382" s="67">
        <f t="shared" si="1540"/>
        <v>43805</v>
      </c>
      <c r="NF382" s="67">
        <f t="shared" si="1540"/>
        <v>43806</v>
      </c>
      <c r="NG382" s="67">
        <f t="shared" si="1540"/>
        <v>43807</v>
      </c>
      <c r="NH382" s="67">
        <f t="shared" si="1540"/>
        <v>43808</v>
      </c>
      <c r="NI382" s="67">
        <f t="shared" si="1540"/>
        <v>43809</v>
      </c>
      <c r="NJ382" s="67">
        <f t="shared" si="1540"/>
        <v>43810</v>
      </c>
      <c r="NK382" s="67">
        <f t="shared" si="1540"/>
        <v>43811</v>
      </c>
      <c r="NL382" s="67">
        <f t="shared" si="1540"/>
        <v>43812</v>
      </c>
      <c r="NM382" s="67">
        <f t="shared" si="1540"/>
        <v>43813</v>
      </c>
      <c r="NN382" s="67">
        <f t="shared" si="1540"/>
        <v>43814</v>
      </c>
      <c r="NO382" s="67">
        <f t="shared" si="1540"/>
        <v>43815</v>
      </c>
      <c r="NP382" s="67">
        <f t="shared" si="1541"/>
        <v>43816</v>
      </c>
      <c r="NQ382" s="67">
        <f t="shared" si="1541"/>
        <v>43817</v>
      </c>
      <c r="NR382" s="67">
        <f t="shared" si="1541"/>
        <v>43818</v>
      </c>
      <c r="NS382" s="67">
        <f t="shared" si="1541"/>
        <v>43819</v>
      </c>
      <c r="NT382" s="67">
        <f t="shared" si="1541"/>
        <v>43820</v>
      </c>
      <c r="NU382" s="67">
        <f t="shared" si="1541"/>
        <v>43821</v>
      </c>
      <c r="NV382" s="67">
        <f t="shared" si="1541"/>
        <v>43822</v>
      </c>
      <c r="NW382" s="67">
        <f t="shared" si="1541"/>
        <v>43823</v>
      </c>
      <c r="NX382" s="67">
        <f t="shared" si="1541"/>
        <v>43824</v>
      </c>
      <c r="NY382" s="67">
        <f t="shared" si="1541"/>
        <v>43825</v>
      </c>
      <c r="NZ382" s="67">
        <f t="shared" si="1541"/>
        <v>43826</v>
      </c>
      <c r="OA382" s="67">
        <f t="shared" si="1541"/>
        <v>43827</v>
      </c>
      <c r="OB382" s="67">
        <f t="shared" si="1541"/>
        <v>43828</v>
      </c>
      <c r="OC382" s="67">
        <f t="shared" si="1541"/>
        <v>43829</v>
      </c>
      <c r="OD382" s="67">
        <f t="shared" si="1541"/>
        <v>43830</v>
      </c>
      <c r="OE382" s="180"/>
      <c r="OF382" s="28"/>
      <c r="OG382" s="28"/>
      <c r="OH382" s="29"/>
      <c r="OI382" s="29"/>
      <c r="OJ382" s="92"/>
      <c r="OK382" s="29"/>
      <c r="OL382" s="29"/>
      <c r="OM382" s="29"/>
      <c r="ON382" s="29"/>
      <c r="OO382" s="28"/>
      <c r="OP382" s="29"/>
      <c r="OQ382" s="28"/>
      <c r="OR382" s="29"/>
      <c r="OS382" s="28"/>
      <c r="OT382" s="29"/>
      <c r="OU382" s="28"/>
      <c r="OV382" s="29"/>
      <c r="OW382" s="28"/>
      <c r="OX382" s="29"/>
      <c r="OY382" s="180"/>
    </row>
    <row r="383" spans="1:415" s="63" customFormat="1" ht="12.75" hidden="1" outlineLevel="2" x14ac:dyDescent="0.2">
      <c r="A383" s="144"/>
      <c r="B383" s="142"/>
      <c r="C383" s="143"/>
      <c r="D383" s="78"/>
      <c r="E383" s="78"/>
      <c r="F383" s="217"/>
      <c r="G383" s="69"/>
      <c r="H383" s="86"/>
      <c r="I383" s="94" t="s">
        <v>88</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518"/>
        <v>43466</v>
      </c>
      <c r="AE383" s="67">
        <f t="shared" si="1518"/>
        <v>43467</v>
      </c>
      <c r="AF383" s="67">
        <f t="shared" si="1518"/>
        <v>43468</v>
      </c>
      <c r="AG383" s="67">
        <f t="shared" si="1518"/>
        <v>43469</v>
      </c>
      <c r="AH383" s="67">
        <f t="shared" si="1518"/>
        <v>43470</v>
      </c>
      <c r="AI383" s="67">
        <f t="shared" si="1518"/>
        <v>43471</v>
      </c>
      <c r="AJ383" s="67">
        <f t="shared" si="1518"/>
        <v>43472</v>
      </c>
      <c r="AK383" s="67">
        <f t="shared" si="1518"/>
        <v>43473</v>
      </c>
      <c r="AL383" s="67">
        <f t="shared" si="1518"/>
        <v>43474</v>
      </c>
      <c r="AM383" s="67">
        <f t="shared" si="1518"/>
        <v>43475</v>
      </c>
      <c r="AN383" s="67">
        <f t="shared" si="1518"/>
        <v>43476</v>
      </c>
      <c r="AO383" s="67">
        <f t="shared" si="1518"/>
        <v>43477</v>
      </c>
      <c r="AP383" s="67">
        <f t="shared" si="1518"/>
        <v>43478</v>
      </c>
      <c r="AQ383" s="67">
        <f t="shared" si="1518"/>
        <v>43479</v>
      </c>
      <c r="AR383" s="67">
        <f t="shared" si="1518"/>
        <v>43480</v>
      </c>
      <c r="AS383" s="67">
        <f t="shared" si="1518"/>
        <v>43481</v>
      </c>
      <c r="AT383" s="67">
        <f t="shared" si="1519"/>
        <v>43482</v>
      </c>
      <c r="AU383" s="67">
        <f t="shared" si="1519"/>
        <v>43483</v>
      </c>
      <c r="AV383" s="67">
        <f t="shared" si="1519"/>
        <v>43484</v>
      </c>
      <c r="AW383" s="67">
        <f t="shared" si="1519"/>
        <v>43485</v>
      </c>
      <c r="AX383" s="67">
        <f t="shared" si="1519"/>
        <v>43486</v>
      </c>
      <c r="AY383" s="67">
        <f t="shared" si="1519"/>
        <v>43487</v>
      </c>
      <c r="AZ383" s="67">
        <f t="shared" si="1519"/>
        <v>43488</v>
      </c>
      <c r="BA383" s="67">
        <f t="shared" si="1519"/>
        <v>43489</v>
      </c>
      <c r="BB383" s="67">
        <f t="shared" si="1519"/>
        <v>43490</v>
      </c>
      <c r="BC383" s="67">
        <f t="shared" si="1519"/>
        <v>43491</v>
      </c>
      <c r="BD383" s="67">
        <f t="shared" si="1519"/>
        <v>43492</v>
      </c>
      <c r="BE383" s="67">
        <f t="shared" si="1519"/>
        <v>43493</v>
      </c>
      <c r="BF383" s="67">
        <f t="shared" si="1519"/>
        <v>43494</v>
      </c>
      <c r="BG383" s="67">
        <f t="shared" si="1519"/>
        <v>43495</v>
      </c>
      <c r="BH383" s="67">
        <f t="shared" si="1519"/>
        <v>43496</v>
      </c>
      <c r="BI383" s="67">
        <f t="shared" si="1520"/>
        <v>43497</v>
      </c>
      <c r="BJ383" s="67">
        <f t="shared" si="1520"/>
        <v>43498</v>
      </c>
      <c r="BK383" s="67">
        <f t="shared" si="1520"/>
        <v>43499</v>
      </c>
      <c r="BL383" s="67">
        <f t="shared" si="1520"/>
        <v>43500</v>
      </c>
      <c r="BM383" s="67">
        <f t="shared" si="1520"/>
        <v>43501</v>
      </c>
      <c r="BN383" s="67">
        <f t="shared" si="1520"/>
        <v>43502</v>
      </c>
      <c r="BO383" s="67">
        <f t="shared" si="1520"/>
        <v>43503</v>
      </c>
      <c r="BP383" s="67">
        <f t="shared" si="1520"/>
        <v>43504</v>
      </c>
      <c r="BQ383" s="67">
        <f t="shared" si="1520"/>
        <v>43505</v>
      </c>
      <c r="BR383" s="67">
        <f t="shared" si="1520"/>
        <v>43506</v>
      </c>
      <c r="BS383" s="67">
        <f t="shared" si="1520"/>
        <v>43507</v>
      </c>
      <c r="BT383" s="67">
        <f t="shared" si="1520"/>
        <v>43508</v>
      </c>
      <c r="BU383" s="67">
        <f t="shared" si="1520"/>
        <v>43509</v>
      </c>
      <c r="BV383" s="67">
        <f t="shared" si="1520"/>
        <v>43510</v>
      </c>
      <c r="BW383" s="67">
        <f t="shared" si="1520"/>
        <v>43511</v>
      </c>
      <c r="BX383" s="67">
        <f t="shared" si="1520"/>
        <v>43512</v>
      </c>
      <c r="BY383" s="67">
        <f t="shared" si="1521"/>
        <v>43513</v>
      </c>
      <c r="BZ383" s="67">
        <f t="shared" si="1521"/>
        <v>43514</v>
      </c>
      <c r="CA383" s="67">
        <f t="shared" si="1521"/>
        <v>43515</v>
      </c>
      <c r="CB383" s="67">
        <f t="shared" si="1521"/>
        <v>43516</v>
      </c>
      <c r="CC383" s="67">
        <f t="shared" si="1521"/>
        <v>43517</v>
      </c>
      <c r="CD383" s="67">
        <f t="shared" si="1521"/>
        <v>43518</v>
      </c>
      <c r="CE383" s="67">
        <f t="shared" si="1521"/>
        <v>43519</v>
      </c>
      <c r="CF383" s="67">
        <f t="shared" si="1521"/>
        <v>43520</v>
      </c>
      <c r="CG383" s="67">
        <f t="shared" si="1521"/>
        <v>43521</v>
      </c>
      <c r="CH383" s="67">
        <f t="shared" si="1521"/>
        <v>43522</v>
      </c>
      <c r="CI383" s="67">
        <f t="shared" si="1521"/>
        <v>43523</v>
      </c>
      <c r="CJ383" s="67">
        <f t="shared" si="1521"/>
        <v>43524</v>
      </c>
      <c r="CK383" s="67">
        <f t="shared" si="1522"/>
        <v>43525</v>
      </c>
      <c r="CL383" s="67">
        <f t="shared" si="1522"/>
        <v>43526</v>
      </c>
      <c r="CM383" s="67">
        <f t="shared" si="1522"/>
        <v>43527</v>
      </c>
      <c r="CN383" s="67">
        <f t="shared" si="1522"/>
        <v>43528</v>
      </c>
      <c r="CO383" s="67">
        <f t="shared" si="1522"/>
        <v>43529</v>
      </c>
      <c r="CP383" s="67">
        <f t="shared" si="1522"/>
        <v>43530</v>
      </c>
      <c r="CQ383" s="67">
        <f t="shared" si="1522"/>
        <v>43531</v>
      </c>
      <c r="CR383" s="67">
        <f t="shared" si="1522"/>
        <v>43532</v>
      </c>
      <c r="CS383" s="67">
        <f t="shared" si="1522"/>
        <v>43533</v>
      </c>
      <c r="CT383" s="67">
        <f t="shared" si="1522"/>
        <v>43534</v>
      </c>
      <c r="CU383" s="67">
        <f t="shared" si="1522"/>
        <v>43535</v>
      </c>
      <c r="CV383" s="67">
        <f t="shared" si="1522"/>
        <v>43536</v>
      </c>
      <c r="CW383" s="67">
        <f t="shared" si="1522"/>
        <v>43537</v>
      </c>
      <c r="CX383" s="67">
        <f t="shared" si="1522"/>
        <v>43538</v>
      </c>
      <c r="CY383" s="67">
        <f t="shared" si="1522"/>
        <v>43539</v>
      </c>
      <c r="CZ383" s="67">
        <f t="shared" si="1522"/>
        <v>43540</v>
      </c>
      <c r="DA383" s="67">
        <f t="shared" si="1523"/>
        <v>43541</v>
      </c>
      <c r="DB383" s="67">
        <f t="shared" si="1523"/>
        <v>43542</v>
      </c>
      <c r="DC383" s="67">
        <f t="shared" si="1523"/>
        <v>43543</v>
      </c>
      <c r="DD383" s="67">
        <f t="shared" si="1523"/>
        <v>43544</v>
      </c>
      <c r="DE383" s="67">
        <f t="shared" si="1523"/>
        <v>43545</v>
      </c>
      <c r="DF383" s="67">
        <f t="shared" si="1523"/>
        <v>43546</v>
      </c>
      <c r="DG383" s="67">
        <f t="shared" si="1523"/>
        <v>43547</v>
      </c>
      <c r="DH383" s="67">
        <f t="shared" si="1523"/>
        <v>43548</v>
      </c>
      <c r="DI383" s="67">
        <f t="shared" si="1523"/>
        <v>43549</v>
      </c>
      <c r="DJ383" s="67">
        <f t="shared" si="1523"/>
        <v>43550</v>
      </c>
      <c r="DK383" s="67">
        <f t="shared" si="1523"/>
        <v>43551</v>
      </c>
      <c r="DL383" s="67">
        <f t="shared" si="1523"/>
        <v>43552</v>
      </c>
      <c r="DM383" s="67">
        <f t="shared" si="1523"/>
        <v>43553</v>
      </c>
      <c r="DN383" s="67">
        <f t="shared" si="1523"/>
        <v>43554</v>
      </c>
      <c r="DO383" s="67">
        <f t="shared" si="1523"/>
        <v>43555</v>
      </c>
      <c r="DP383" s="67">
        <f t="shared" si="1524"/>
        <v>43556</v>
      </c>
      <c r="DQ383" s="67">
        <f t="shared" si="1524"/>
        <v>43557</v>
      </c>
      <c r="DR383" s="67">
        <f t="shared" si="1524"/>
        <v>43558</v>
      </c>
      <c r="DS383" s="67">
        <f t="shared" si="1524"/>
        <v>43559</v>
      </c>
      <c r="DT383" s="67">
        <f t="shared" si="1524"/>
        <v>43560</v>
      </c>
      <c r="DU383" s="67">
        <f t="shared" si="1524"/>
        <v>43561</v>
      </c>
      <c r="DV383" s="67">
        <f t="shared" si="1524"/>
        <v>43562</v>
      </c>
      <c r="DW383" s="67">
        <f t="shared" si="1524"/>
        <v>43563</v>
      </c>
      <c r="DX383" s="67">
        <f t="shared" si="1524"/>
        <v>43564</v>
      </c>
      <c r="DY383" s="67">
        <f t="shared" si="1524"/>
        <v>43565</v>
      </c>
      <c r="DZ383" s="67">
        <f t="shared" si="1524"/>
        <v>43566</v>
      </c>
      <c r="EA383" s="67">
        <f t="shared" si="1524"/>
        <v>43567</v>
      </c>
      <c r="EB383" s="67">
        <f t="shared" si="1524"/>
        <v>43568</v>
      </c>
      <c r="EC383" s="67">
        <f t="shared" si="1524"/>
        <v>43569</v>
      </c>
      <c r="ED383" s="67">
        <f t="shared" si="1524"/>
        <v>43570</v>
      </c>
      <c r="EE383" s="67">
        <f t="shared" si="1524"/>
        <v>43571</v>
      </c>
      <c r="EF383" s="67">
        <f t="shared" si="1525"/>
        <v>43572</v>
      </c>
      <c r="EG383" s="67">
        <f t="shared" si="1525"/>
        <v>43573</v>
      </c>
      <c r="EH383" s="67">
        <f t="shared" si="1525"/>
        <v>43574</v>
      </c>
      <c r="EI383" s="67">
        <f t="shared" si="1525"/>
        <v>43575</v>
      </c>
      <c r="EJ383" s="67">
        <f t="shared" si="1525"/>
        <v>43576</v>
      </c>
      <c r="EK383" s="67">
        <f t="shared" si="1525"/>
        <v>43577</v>
      </c>
      <c r="EL383" s="67">
        <f t="shared" si="1525"/>
        <v>43578</v>
      </c>
      <c r="EM383" s="67">
        <f t="shared" si="1525"/>
        <v>43579</v>
      </c>
      <c r="EN383" s="67">
        <f t="shared" si="1525"/>
        <v>43580</v>
      </c>
      <c r="EO383" s="67">
        <f t="shared" si="1525"/>
        <v>43581</v>
      </c>
      <c r="EP383" s="67">
        <f t="shared" si="1525"/>
        <v>43582</v>
      </c>
      <c r="EQ383" s="67">
        <f t="shared" si="1525"/>
        <v>43583</v>
      </c>
      <c r="ER383" s="67">
        <f t="shared" si="1525"/>
        <v>43584</v>
      </c>
      <c r="ES383" s="67">
        <f t="shared" si="1525"/>
        <v>43585</v>
      </c>
      <c r="ET383" s="67">
        <f t="shared" si="1526"/>
        <v>43586</v>
      </c>
      <c r="EU383" s="67">
        <f t="shared" si="1526"/>
        <v>43587</v>
      </c>
      <c r="EV383" s="67">
        <f t="shared" si="1526"/>
        <v>43588</v>
      </c>
      <c r="EW383" s="67">
        <f t="shared" si="1526"/>
        <v>43589</v>
      </c>
      <c r="EX383" s="67">
        <f t="shared" si="1526"/>
        <v>43590</v>
      </c>
      <c r="EY383" s="67">
        <f t="shared" si="1526"/>
        <v>43591</v>
      </c>
      <c r="EZ383" s="67">
        <f t="shared" si="1526"/>
        <v>43592</v>
      </c>
      <c r="FA383" s="67">
        <f t="shared" si="1526"/>
        <v>43593</v>
      </c>
      <c r="FB383" s="67">
        <f t="shared" si="1526"/>
        <v>43594</v>
      </c>
      <c r="FC383" s="67">
        <f t="shared" si="1526"/>
        <v>43595</v>
      </c>
      <c r="FD383" s="67">
        <f t="shared" si="1526"/>
        <v>43596</v>
      </c>
      <c r="FE383" s="67">
        <f t="shared" si="1526"/>
        <v>43597</v>
      </c>
      <c r="FF383" s="67">
        <f t="shared" si="1526"/>
        <v>43598</v>
      </c>
      <c r="FG383" s="67">
        <f t="shared" si="1526"/>
        <v>43599</v>
      </c>
      <c r="FH383" s="67">
        <f t="shared" si="1526"/>
        <v>43600</v>
      </c>
      <c r="FI383" s="67">
        <f t="shared" si="1526"/>
        <v>43601</v>
      </c>
      <c r="FJ383" s="67">
        <f t="shared" si="1527"/>
        <v>43602</v>
      </c>
      <c r="FK383" s="67">
        <f t="shared" si="1527"/>
        <v>43603</v>
      </c>
      <c r="FL383" s="67">
        <f t="shared" si="1527"/>
        <v>43604</v>
      </c>
      <c r="FM383" s="67">
        <f t="shared" si="1527"/>
        <v>43605</v>
      </c>
      <c r="FN383" s="67">
        <f t="shared" si="1527"/>
        <v>43606</v>
      </c>
      <c r="FO383" s="67">
        <f t="shared" si="1527"/>
        <v>43607</v>
      </c>
      <c r="FP383" s="67">
        <f t="shared" si="1527"/>
        <v>43608</v>
      </c>
      <c r="FQ383" s="67">
        <f t="shared" si="1527"/>
        <v>43609</v>
      </c>
      <c r="FR383" s="67">
        <f t="shared" si="1527"/>
        <v>43610</v>
      </c>
      <c r="FS383" s="67">
        <f t="shared" si="1527"/>
        <v>43611</v>
      </c>
      <c r="FT383" s="67">
        <f t="shared" si="1527"/>
        <v>43612</v>
      </c>
      <c r="FU383" s="67">
        <f t="shared" si="1527"/>
        <v>43613</v>
      </c>
      <c r="FV383" s="67">
        <f t="shared" si="1527"/>
        <v>43614</v>
      </c>
      <c r="FW383" s="67">
        <f t="shared" si="1527"/>
        <v>43615</v>
      </c>
      <c r="FX383" s="67">
        <f t="shared" si="1527"/>
        <v>43616</v>
      </c>
      <c r="FY383" s="67">
        <f t="shared" si="1528"/>
        <v>43617</v>
      </c>
      <c r="FZ383" s="67">
        <f t="shared" si="1528"/>
        <v>43618</v>
      </c>
      <c r="GA383" s="67">
        <f t="shared" si="1528"/>
        <v>43619</v>
      </c>
      <c r="GB383" s="67">
        <f t="shared" si="1528"/>
        <v>43620</v>
      </c>
      <c r="GC383" s="67">
        <f t="shared" si="1528"/>
        <v>43621</v>
      </c>
      <c r="GD383" s="67">
        <f t="shared" si="1528"/>
        <v>43622</v>
      </c>
      <c r="GE383" s="67">
        <f t="shared" si="1528"/>
        <v>43623</v>
      </c>
      <c r="GF383" s="67">
        <f t="shared" si="1528"/>
        <v>43624</v>
      </c>
      <c r="GG383" s="67">
        <f t="shared" si="1528"/>
        <v>43625</v>
      </c>
      <c r="GH383" s="67">
        <f t="shared" si="1528"/>
        <v>43626</v>
      </c>
      <c r="GI383" s="67">
        <f t="shared" si="1528"/>
        <v>43627</v>
      </c>
      <c r="GJ383" s="67">
        <f t="shared" si="1528"/>
        <v>43628</v>
      </c>
      <c r="GK383" s="67">
        <f t="shared" si="1528"/>
        <v>43629</v>
      </c>
      <c r="GL383" s="67">
        <f t="shared" si="1528"/>
        <v>43630</v>
      </c>
      <c r="GM383" s="67">
        <f t="shared" si="1528"/>
        <v>43631</v>
      </c>
      <c r="GN383" s="67">
        <f t="shared" si="1528"/>
        <v>43632</v>
      </c>
      <c r="GO383" s="67">
        <f t="shared" si="1529"/>
        <v>43633</v>
      </c>
      <c r="GP383" s="67">
        <f t="shared" si="1529"/>
        <v>43634</v>
      </c>
      <c r="GQ383" s="67">
        <f t="shared" si="1529"/>
        <v>43635</v>
      </c>
      <c r="GR383" s="67">
        <f t="shared" si="1529"/>
        <v>43636</v>
      </c>
      <c r="GS383" s="67">
        <f t="shared" si="1529"/>
        <v>43637</v>
      </c>
      <c r="GT383" s="67">
        <f t="shared" si="1529"/>
        <v>43638</v>
      </c>
      <c r="GU383" s="67">
        <f t="shared" si="1529"/>
        <v>43639</v>
      </c>
      <c r="GV383" s="67">
        <f t="shared" si="1529"/>
        <v>43640</v>
      </c>
      <c r="GW383" s="67">
        <f t="shared" si="1529"/>
        <v>43641</v>
      </c>
      <c r="GX383" s="67">
        <f t="shared" si="1529"/>
        <v>43642</v>
      </c>
      <c r="GY383" s="67">
        <f t="shared" si="1529"/>
        <v>43643</v>
      </c>
      <c r="GZ383" s="67">
        <f t="shared" si="1529"/>
        <v>43644</v>
      </c>
      <c r="HA383" s="67">
        <f t="shared" si="1529"/>
        <v>43645</v>
      </c>
      <c r="HB383" s="67">
        <f t="shared" si="1529"/>
        <v>43646</v>
      </c>
      <c r="HC383" s="67">
        <f t="shared" si="1530"/>
        <v>43647</v>
      </c>
      <c r="HD383" s="67">
        <f t="shared" si="1530"/>
        <v>43648</v>
      </c>
      <c r="HE383" s="67">
        <f t="shared" si="1530"/>
        <v>43649</v>
      </c>
      <c r="HF383" s="67">
        <f t="shared" si="1530"/>
        <v>43650</v>
      </c>
      <c r="HG383" s="67">
        <f t="shared" si="1530"/>
        <v>43651</v>
      </c>
      <c r="HH383" s="67">
        <f t="shared" si="1530"/>
        <v>43652</v>
      </c>
      <c r="HI383" s="67">
        <f t="shared" si="1530"/>
        <v>43653</v>
      </c>
      <c r="HJ383" s="67">
        <f t="shared" si="1530"/>
        <v>43654</v>
      </c>
      <c r="HK383" s="67">
        <f t="shared" si="1530"/>
        <v>43655</v>
      </c>
      <c r="HL383" s="67">
        <f t="shared" si="1530"/>
        <v>43656</v>
      </c>
      <c r="HM383" s="67">
        <f t="shared" si="1530"/>
        <v>43657</v>
      </c>
      <c r="HN383" s="67">
        <f t="shared" si="1530"/>
        <v>43658</v>
      </c>
      <c r="HO383" s="67">
        <f t="shared" si="1530"/>
        <v>43659</v>
      </c>
      <c r="HP383" s="67">
        <f t="shared" si="1530"/>
        <v>43660</v>
      </c>
      <c r="HQ383" s="67">
        <f t="shared" si="1530"/>
        <v>43661</v>
      </c>
      <c r="HR383" s="67">
        <f t="shared" si="1530"/>
        <v>43662</v>
      </c>
      <c r="HS383" s="67">
        <f t="shared" si="1531"/>
        <v>43663</v>
      </c>
      <c r="HT383" s="67">
        <f t="shared" si="1531"/>
        <v>43664</v>
      </c>
      <c r="HU383" s="67">
        <f t="shared" si="1531"/>
        <v>43665</v>
      </c>
      <c r="HV383" s="67">
        <f t="shared" si="1531"/>
        <v>43666</v>
      </c>
      <c r="HW383" s="67">
        <f t="shared" si="1531"/>
        <v>43667</v>
      </c>
      <c r="HX383" s="67">
        <f t="shared" si="1531"/>
        <v>43668</v>
      </c>
      <c r="HY383" s="67">
        <f t="shared" si="1531"/>
        <v>43669</v>
      </c>
      <c r="HZ383" s="67">
        <f t="shared" si="1531"/>
        <v>43670</v>
      </c>
      <c r="IA383" s="67">
        <f t="shared" si="1531"/>
        <v>43671</v>
      </c>
      <c r="IB383" s="67">
        <f t="shared" si="1531"/>
        <v>43672</v>
      </c>
      <c r="IC383" s="67">
        <f t="shared" si="1531"/>
        <v>43673</v>
      </c>
      <c r="ID383" s="67">
        <f t="shared" si="1531"/>
        <v>43674</v>
      </c>
      <c r="IE383" s="67">
        <f t="shared" si="1531"/>
        <v>43675</v>
      </c>
      <c r="IF383" s="67">
        <f t="shared" si="1531"/>
        <v>43676</v>
      </c>
      <c r="IG383" s="67">
        <f t="shared" si="1531"/>
        <v>43677</v>
      </c>
      <c r="IH383" s="67">
        <f t="shared" si="1532"/>
        <v>43678</v>
      </c>
      <c r="II383" s="67">
        <f t="shared" si="1532"/>
        <v>43679</v>
      </c>
      <c r="IJ383" s="67">
        <f t="shared" si="1532"/>
        <v>43680</v>
      </c>
      <c r="IK383" s="67">
        <f t="shared" si="1532"/>
        <v>43681</v>
      </c>
      <c r="IL383" s="67">
        <f t="shared" si="1532"/>
        <v>43682</v>
      </c>
      <c r="IM383" s="67">
        <f t="shared" si="1532"/>
        <v>43683</v>
      </c>
      <c r="IN383" s="67">
        <f t="shared" si="1532"/>
        <v>43684</v>
      </c>
      <c r="IO383" s="67">
        <f t="shared" si="1532"/>
        <v>43685</v>
      </c>
      <c r="IP383" s="67">
        <f t="shared" si="1532"/>
        <v>43686</v>
      </c>
      <c r="IQ383" s="67">
        <f t="shared" si="1532"/>
        <v>43687</v>
      </c>
      <c r="IR383" s="67">
        <f t="shared" si="1532"/>
        <v>43688</v>
      </c>
      <c r="IS383" s="67">
        <f t="shared" si="1532"/>
        <v>43689</v>
      </c>
      <c r="IT383" s="67">
        <f t="shared" si="1532"/>
        <v>43690</v>
      </c>
      <c r="IU383" s="67">
        <f t="shared" si="1532"/>
        <v>43691</v>
      </c>
      <c r="IV383" s="67">
        <f t="shared" si="1532"/>
        <v>43692</v>
      </c>
      <c r="IW383" s="67">
        <f t="shared" si="1532"/>
        <v>43693</v>
      </c>
      <c r="IX383" s="67">
        <f t="shared" si="1533"/>
        <v>43694</v>
      </c>
      <c r="IY383" s="67">
        <f t="shared" si="1533"/>
        <v>43695</v>
      </c>
      <c r="IZ383" s="67">
        <f t="shared" si="1533"/>
        <v>43696</v>
      </c>
      <c r="JA383" s="67">
        <f t="shared" si="1533"/>
        <v>43697</v>
      </c>
      <c r="JB383" s="67">
        <f t="shared" si="1533"/>
        <v>43698</v>
      </c>
      <c r="JC383" s="67">
        <f t="shared" si="1533"/>
        <v>43699</v>
      </c>
      <c r="JD383" s="67">
        <f t="shared" si="1533"/>
        <v>43700</v>
      </c>
      <c r="JE383" s="67">
        <f t="shared" si="1533"/>
        <v>43701</v>
      </c>
      <c r="JF383" s="67">
        <f t="shared" si="1533"/>
        <v>43702</v>
      </c>
      <c r="JG383" s="67">
        <f t="shared" si="1533"/>
        <v>43703</v>
      </c>
      <c r="JH383" s="67">
        <f t="shared" si="1533"/>
        <v>43704</v>
      </c>
      <c r="JI383" s="67">
        <f t="shared" si="1533"/>
        <v>43705</v>
      </c>
      <c r="JJ383" s="67">
        <f t="shared" si="1533"/>
        <v>43706</v>
      </c>
      <c r="JK383" s="67">
        <f t="shared" si="1533"/>
        <v>43707</v>
      </c>
      <c r="JL383" s="67">
        <f t="shared" si="1533"/>
        <v>43708</v>
      </c>
      <c r="JM383" s="67">
        <f t="shared" si="1534"/>
        <v>43709</v>
      </c>
      <c r="JN383" s="67">
        <f t="shared" si="1534"/>
        <v>43710</v>
      </c>
      <c r="JO383" s="67">
        <f t="shared" si="1534"/>
        <v>43711</v>
      </c>
      <c r="JP383" s="67">
        <f t="shared" si="1534"/>
        <v>43712</v>
      </c>
      <c r="JQ383" s="67">
        <f t="shared" si="1534"/>
        <v>43713</v>
      </c>
      <c r="JR383" s="67">
        <f t="shared" si="1534"/>
        <v>43714</v>
      </c>
      <c r="JS383" s="67">
        <f t="shared" si="1534"/>
        <v>43715</v>
      </c>
      <c r="JT383" s="67">
        <f t="shared" si="1534"/>
        <v>43716</v>
      </c>
      <c r="JU383" s="67">
        <f t="shared" si="1534"/>
        <v>43717</v>
      </c>
      <c r="JV383" s="67">
        <f t="shared" si="1534"/>
        <v>43718</v>
      </c>
      <c r="JW383" s="67">
        <f t="shared" si="1534"/>
        <v>43719</v>
      </c>
      <c r="JX383" s="67">
        <f t="shared" si="1534"/>
        <v>43720</v>
      </c>
      <c r="JY383" s="67">
        <f t="shared" si="1534"/>
        <v>43721</v>
      </c>
      <c r="JZ383" s="67">
        <f t="shared" si="1534"/>
        <v>43722</v>
      </c>
      <c r="KA383" s="67">
        <f t="shared" si="1534"/>
        <v>43723</v>
      </c>
      <c r="KB383" s="67">
        <f t="shared" si="1534"/>
        <v>43724</v>
      </c>
      <c r="KC383" s="67">
        <f t="shared" si="1535"/>
        <v>43725</v>
      </c>
      <c r="KD383" s="67">
        <f t="shared" si="1535"/>
        <v>43726</v>
      </c>
      <c r="KE383" s="67">
        <f t="shared" si="1535"/>
        <v>43727</v>
      </c>
      <c r="KF383" s="67">
        <f t="shared" si="1535"/>
        <v>43728</v>
      </c>
      <c r="KG383" s="67">
        <f t="shared" si="1535"/>
        <v>43729</v>
      </c>
      <c r="KH383" s="67">
        <f t="shared" si="1535"/>
        <v>43730</v>
      </c>
      <c r="KI383" s="67">
        <f t="shared" si="1535"/>
        <v>43731</v>
      </c>
      <c r="KJ383" s="67">
        <f t="shared" si="1535"/>
        <v>43732</v>
      </c>
      <c r="KK383" s="67">
        <f t="shared" si="1535"/>
        <v>43733</v>
      </c>
      <c r="KL383" s="67">
        <f t="shared" si="1535"/>
        <v>43734</v>
      </c>
      <c r="KM383" s="67">
        <f t="shared" si="1535"/>
        <v>43735</v>
      </c>
      <c r="KN383" s="67">
        <f t="shared" si="1535"/>
        <v>43736</v>
      </c>
      <c r="KO383" s="67">
        <f t="shared" si="1535"/>
        <v>43737</v>
      </c>
      <c r="KP383" s="67">
        <f t="shared" si="1535"/>
        <v>43738</v>
      </c>
      <c r="KQ383" s="67">
        <f t="shared" si="1536"/>
        <v>43739</v>
      </c>
      <c r="KR383" s="67">
        <f t="shared" si="1536"/>
        <v>43740</v>
      </c>
      <c r="KS383" s="67">
        <f t="shared" si="1536"/>
        <v>43741</v>
      </c>
      <c r="KT383" s="67">
        <f t="shared" si="1536"/>
        <v>43742</v>
      </c>
      <c r="KU383" s="67">
        <f t="shared" si="1536"/>
        <v>43743</v>
      </c>
      <c r="KV383" s="67">
        <f t="shared" si="1536"/>
        <v>43744</v>
      </c>
      <c r="KW383" s="67">
        <f t="shared" si="1536"/>
        <v>43745</v>
      </c>
      <c r="KX383" s="67">
        <f t="shared" si="1536"/>
        <v>43746</v>
      </c>
      <c r="KY383" s="67">
        <f t="shared" si="1536"/>
        <v>43747</v>
      </c>
      <c r="KZ383" s="67">
        <f t="shared" si="1536"/>
        <v>43748</v>
      </c>
      <c r="LA383" s="67">
        <f t="shared" si="1536"/>
        <v>43749</v>
      </c>
      <c r="LB383" s="67">
        <f t="shared" si="1536"/>
        <v>43750</v>
      </c>
      <c r="LC383" s="67">
        <f t="shared" si="1536"/>
        <v>43751</v>
      </c>
      <c r="LD383" s="67">
        <f t="shared" si="1536"/>
        <v>43752</v>
      </c>
      <c r="LE383" s="67">
        <f t="shared" si="1536"/>
        <v>43753</v>
      </c>
      <c r="LF383" s="67">
        <f t="shared" si="1536"/>
        <v>43754</v>
      </c>
      <c r="LG383" s="67">
        <f t="shared" si="1537"/>
        <v>43755</v>
      </c>
      <c r="LH383" s="67">
        <f t="shared" si="1537"/>
        <v>43756</v>
      </c>
      <c r="LI383" s="67">
        <f t="shared" si="1537"/>
        <v>43757</v>
      </c>
      <c r="LJ383" s="67">
        <f t="shared" si="1537"/>
        <v>43758</v>
      </c>
      <c r="LK383" s="67">
        <f t="shared" si="1537"/>
        <v>43759</v>
      </c>
      <c r="LL383" s="67">
        <f t="shared" si="1537"/>
        <v>43760</v>
      </c>
      <c r="LM383" s="67">
        <f t="shared" si="1537"/>
        <v>43761</v>
      </c>
      <c r="LN383" s="67">
        <f t="shared" si="1537"/>
        <v>43762</v>
      </c>
      <c r="LO383" s="67">
        <f t="shared" si="1537"/>
        <v>43763</v>
      </c>
      <c r="LP383" s="67">
        <f t="shared" si="1537"/>
        <v>43764</v>
      </c>
      <c r="LQ383" s="67">
        <f t="shared" si="1537"/>
        <v>43765</v>
      </c>
      <c r="LR383" s="67">
        <f t="shared" si="1537"/>
        <v>43766</v>
      </c>
      <c r="LS383" s="67">
        <f t="shared" si="1537"/>
        <v>43767</v>
      </c>
      <c r="LT383" s="67">
        <f t="shared" si="1537"/>
        <v>43768</v>
      </c>
      <c r="LU383" s="67">
        <f t="shared" si="1537"/>
        <v>43769</v>
      </c>
      <c r="LV383" s="67">
        <f t="shared" si="1538"/>
        <v>43770</v>
      </c>
      <c r="LW383" s="67">
        <f t="shared" si="1538"/>
        <v>43771</v>
      </c>
      <c r="LX383" s="67">
        <f t="shared" si="1538"/>
        <v>43772</v>
      </c>
      <c r="LY383" s="67">
        <f t="shared" si="1538"/>
        <v>43773</v>
      </c>
      <c r="LZ383" s="67">
        <f t="shared" si="1538"/>
        <v>43774</v>
      </c>
      <c r="MA383" s="67">
        <f t="shared" si="1538"/>
        <v>43775</v>
      </c>
      <c r="MB383" s="67">
        <f t="shared" si="1538"/>
        <v>43776</v>
      </c>
      <c r="MC383" s="67">
        <f t="shared" si="1538"/>
        <v>43777</v>
      </c>
      <c r="MD383" s="67">
        <f t="shared" si="1538"/>
        <v>43778</v>
      </c>
      <c r="ME383" s="67">
        <f t="shared" si="1538"/>
        <v>43779</v>
      </c>
      <c r="MF383" s="67">
        <f t="shared" si="1538"/>
        <v>43780</v>
      </c>
      <c r="MG383" s="67">
        <f t="shared" si="1538"/>
        <v>43781</v>
      </c>
      <c r="MH383" s="67">
        <f t="shared" si="1538"/>
        <v>43782</v>
      </c>
      <c r="MI383" s="67">
        <f t="shared" si="1538"/>
        <v>43783</v>
      </c>
      <c r="MJ383" s="67">
        <f t="shared" si="1538"/>
        <v>43784</v>
      </c>
      <c r="MK383" s="67">
        <f t="shared" si="1538"/>
        <v>43785</v>
      </c>
      <c r="ML383" s="67">
        <f t="shared" si="1539"/>
        <v>43786</v>
      </c>
      <c r="MM383" s="67">
        <f t="shared" si="1539"/>
        <v>43787</v>
      </c>
      <c r="MN383" s="67">
        <f t="shared" si="1539"/>
        <v>43788</v>
      </c>
      <c r="MO383" s="67">
        <f t="shared" si="1539"/>
        <v>43789</v>
      </c>
      <c r="MP383" s="67">
        <f t="shared" si="1539"/>
        <v>43790</v>
      </c>
      <c r="MQ383" s="67">
        <f t="shared" si="1539"/>
        <v>43791</v>
      </c>
      <c r="MR383" s="67">
        <f t="shared" si="1539"/>
        <v>43792</v>
      </c>
      <c r="MS383" s="67">
        <f t="shared" si="1539"/>
        <v>43793</v>
      </c>
      <c r="MT383" s="67">
        <f t="shared" si="1539"/>
        <v>43794</v>
      </c>
      <c r="MU383" s="67">
        <f t="shared" si="1539"/>
        <v>43795</v>
      </c>
      <c r="MV383" s="67">
        <f t="shared" si="1539"/>
        <v>43796</v>
      </c>
      <c r="MW383" s="67">
        <f t="shared" si="1539"/>
        <v>43797</v>
      </c>
      <c r="MX383" s="67">
        <f t="shared" si="1539"/>
        <v>43798</v>
      </c>
      <c r="MY383" s="67">
        <f t="shared" si="1539"/>
        <v>43799</v>
      </c>
      <c r="MZ383" s="67">
        <f t="shared" si="1540"/>
        <v>43800</v>
      </c>
      <c r="NA383" s="67">
        <f t="shared" si="1540"/>
        <v>43801</v>
      </c>
      <c r="NB383" s="67">
        <f t="shared" si="1540"/>
        <v>43802</v>
      </c>
      <c r="NC383" s="67">
        <f t="shared" si="1540"/>
        <v>43803</v>
      </c>
      <c r="ND383" s="67">
        <f t="shared" si="1540"/>
        <v>43804</v>
      </c>
      <c r="NE383" s="67">
        <f t="shared" si="1540"/>
        <v>43805</v>
      </c>
      <c r="NF383" s="67">
        <f t="shared" si="1540"/>
        <v>43806</v>
      </c>
      <c r="NG383" s="67">
        <f t="shared" si="1540"/>
        <v>43807</v>
      </c>
      <c r="NH383" s="67">
        <f t="shared" si="1540"/>
        <v>43808</v>
      </c>
      <c r="NI383" s="67">
        <f t="shared" si="1540"/>
        <v>43809</v>
      </c>
      <c r="NJ383" s="67">
        <f t="shared" si="1540"/>
        <v>43810</v>
      </c>
      <c r="NK383" s="67">
        <f t="shared" si="1540"/>
        <v>43811</v>
      </c>
      <c r="NL383" s="67">
        <f t="shared" si="1540"/>
        <v>43812</v>
      </c>
      <c r="NM383" s="67">
        <f t="shared" si="1540"/>
        <v>43813</v>
      </c>
      <c r="NN383" s="67">
        <f t="shared" si="1540"/>
        <v>43814</v>
      </c>
      <c r="NO383" s="67">
        <f t="shared" si="1540"/>
        <v>43815</v>
      </c>
      <c r="NP383" s="67">
        <f t="shared" si="1541"/>
        <v>43816</v>
      </c>
      <c r="NQ383" s="67">
        <f t="shared" si="1541"/>
        <v>43817</v>
      </c>
      <c r="NR383" s="67">
        <f t="shared" si="1541"/>
        <v>43818</v>
      </c>
      <c r="NS383" s="67">
        <f t="shared" si="1541"/>
        <v>43819</v>
      </c>
      <c r="NT383" s="67">
        <f t="shared" si="1541"/>
        <v>43820</v>
      </c>
      <c r="NU383" s="67">
        <f t="shared" si="1541"/>
        <v>43821</v>
      </c>
      <c r="NV383" s="67">
        <f t="shared" si="1541"/>
        <v>43822</v>
      </c>
      <c r="NW383" s="67">
        <f t="shared" si="1541"/>
        <v>43823</v>
      </c>
      <c r="NX383" s="67">
        <f t="shared" si="1541"/>
        <v>43824</v>
      </c>
      <c r="NY383" s="67">
        <f t="shared" si="1541"/>
        <v>43825</v>
      </c>
      <c r="NZ383" s="67">
        <f t="shared" si="1541"/>
        <v>43826</v>
      </c>
      <c r="OA383" s="67">
        <f t="shared" si="1541"/>
        <v>43827</v>
      </c>
      <c r="OB383" s="67">
        <f t="shared" si="1541"/>
        <v>43828</v>
      </c>
      <c r="OC383" s="67">
        <f t="shared" si="1541"/>
        <v>43829</v>
      </c>
      <c r="OD383" s="67">
        <f t="shared" si="1541"/>
        <v>43830</v>
      </c>
      <c r="OE383" s="180"/>
      <c r="OF383" s="28"/>
      <c r="OG383" s="28"/>
      <c r="OH383" s="29"/>
      <c r="OI383" s="29"/>
      <c r="OJ383" s="92"/>
      <c r="OK383" s="29"/>
      <c r="OL383" s="29"/>
      <c r="OM383" s="29"/>
      <c r="ON383" s="29"/>
      <c r="OO383" s="28"/>
      <c r="OP383" s="29"/>
      <c r="OQ383" s="28"/>
      <c r="OR383" s="29"/>
      <c r="OS383" s="28"/>
      <c r="OT383" s="29"/>
      <c r="OU383" s="28"/>
      <c r="OV383" s="29"/>
      <c r="OW383" s="28"/>
      <c r="OX383" s="29"/>
      <c r="OY383" s="180"/>
    </row>
    <row r="384" spans="1:415" ht="13.5" collapsed="1" thickBot="1" x14ac:dyDescent="0.25">
      <c r="A384" s="130" t="s">
        <v>124</v>
      </c>
      <c r="B384" s="113" t="s">
        <v>67</v>
      </c>
      <c r="C384" s="140" t="s">
        <v>29</v>
      </c>
      <c r="D384" s="93">
        <v>1</v>
      </c>
      <c r="E384" s="26">
        <f t="shared" ref="E384" si="1550">D384</f>
        <v>1</v>
      </c>
      <c r="F384" s="232">
        <v>63835.199999999997</v>
      </c>
      <c r="G384" s="128">
        <f t="shared" ref="G384" si="1551">ROUND(ROUND(D384,3)*$F384,2)</f>
        <v>63835.199999999997</v>
      </c>
      <c r="H384" s="129">
        <f t="shared" ref="H384" si="1552">ROUND(ROUND(E384,3)*$F384,2)</f>
        <v>63835.199999999997</v>
      </c>
      <c r="I384" s="102"/>
      <c r="J384" s="69" t="str">
        <f>C384</f>
        <v>vnt.</v>
      </c>
      <c r="K384" s="64"/>
      <c r="L384" s="69">
        <f>K384*$F384</f>
        <v>0</v>
      </c>
      <c r="M384" s="64"/>
      <c r="N384" s="69">
        <f>M384*$F384</f>
        <v>0</v>
      </c>
      <c r="O384" s="64"/>
      <c r="P384" s="69">
        <f>O384*$F384</f>
        <v>0</v>
      </c>
      <c r="Q384" s="64"/>
      <c r="R384" s="69">
        <f>Q384*$F384</f>
        <v>0</v>
      </c>
      <c r="S384" s="64"/>
      <c r="T384" s="69">
        <f>S384*$F384</f>
        <v>0</v>
      </c>
      <c r="U384" s="64"/>
      <c r="V384" s="69">
        <f>U384*$F384</f>
        <v>0</v>
      </c>
      <c r="W384" s="64"/>
      <c r="X384" s="69">
        <f>W384*$F384</f>
        <v>0</v>
      </c>
      <c r="Y384" s="69">
        <f>SUM(K384,M384,O384,Q384,S384,U384,W384)</f>
        <v>0</v>
      </c>
      <c r="Z384" s="69">
        <f>SUM(L384,N384,P384,R384,T384,V384,X384)</f>
        <v>0</v>
      </c>
      <c r="AA384" s="71">
        <f>MIN(AA385:AA387)</f>
        <v>0</v>
      </c>
      <c r="AB384" s="72">
        <f>AC384-AA384</f>
        <v>0</v>
      </c>
      <c r="AC384" s="71">
        <f>MAX(AC385:AC387)</f>
        <v>0</v>
      </c>
      <c r="AD384" s="67">
        <f t="shared" si="1518"/>
        <v>43466</v>
      </c>
      <c r="AE384" s="67">
        <f t="shared" si="1518"/>
        <v>43467</v>
      </c>
      <c r="AF384" s="67">
        <f t="shared" si="1518"/>
        <v>43468</v>
      </c>
      <c r="AG384" s="67">
        <f t="shared" si="1518"/>
        <v>43469</v>
      </c>
      <c r="AH384" s="67">
        <f t="shared" si="1518"/>
        <v>43470</v>
      </c>
      <c r="AI384" s="67">
        <f t="shared" si="1518"/>
        <v>43471</v>
      </c>
      <c r="AJ384" s="67">
        <f t="shared" si="1518"/>
        <v>43472</v>
      </c>
      <c r="AK384" s="67">
        <f t="shared" si="1518"/>
        <v>43473</v>
      </c>
      <c r="AL384" s="67">
        <f t="shared" si="1518"/>
        <v>43474</v>
      </c>
      <c r="AM384" s="67">
        <f t="shared" si="1518"/>
        <v>43475</v>
      </c>
      <c r="AN384" s="67">
        <f t="shared" si="1518"/>
        <v>43476</v>
      </c>
      <c r="AO384" s="67">
        <f t="shared" si="1518"/>
        <v>43477</v>
      </c>
      <c r="AP384" s="67">
        <f t="shared" si="1518"/>
        <v>43478</v>
      </c>
      <c r="AQ384" s="67">
        <f t="shared" si="1518"/>
        <v>43479</v>
      </c>
      <c r="AR384" s="67">
        <f t="shared" si="1518"/>
        <v>43480</v>
      </c>
      <c r="AS384" s="67">
        <f t="shared" si="1518"/>
        <v>43481</v>
      </c>
      <c r="AT384" s="67">
        <f t="shared" si="1519"/>
        <v>43482</v>
      </c>
      <c r="AU384" s="67">
        <f t="shared" si="1519"/>
        <v>43483</v>
      </c>
      <c r="AV384" s="67">
        <f t="shared" si="1519"/>
        <v>43484</v>
      </c>
      <c r="AW384" s="67">
        <f t="shared" si="1519"/>
        <v>43485</v>
      </c>
      <c r="AX384" s="67">
        <f t="shared" si="1519"/>
        <v>43486</v>
      </c>
      <c r="AY384" s="67">
        <f t="shared" si="1519"/>
        <v>43487</v>
      </c>
      <c r="AZ384" s="67">
        <f t="shared" si="1519"/>
        <v>43488</v>
      </c>
      <c r="BA384" s="67">
        <f t="shared" si="1519"/>
        <v>43489</v>
      </c>
      <c r="BB384" s="67">
        <f t="shared" si="1519"/>
        <v>43490</v>
      </c>
      <c r="BC384" s="67">
        <f t="shared" si="1519"/>
        <v>43491</v>
      </c>
      <c r="BD384" s="67">
        <f t="shared" si="1519"/>
        <v>43492</v>
      </c>
      <c r="BE384" s="67">
        <f t="shared" si="1519"/>
        <v>43493</v>
      </c>
      <c r="BF384" s="67">
        <f t="shared" si="1519"/>
        <v>43494</v>
      </c>
      <c r="BG384" s="67">
        <f t="shared" si="1519"/>
        <v>43495</v>
      </c>
      <c r="BH384" s="67">
        <f t="shared" si="1519"/>
        <v>43496</v>
      </c>
      <c r="BI384" s="67">
        <f t="shared" si="1520"/>
        <v>43497</v>
      </c>
      <c r="BJ384" s="67">
        <f t="shared" si="1520"/>
        <v>43498</v>
      </c>
      <c r="BK384" s="67">
        <f t="shared" si="1520"/>
        <v>43499</v>
      </c>
      <c r="BL384" s="67">
        <f t="shared" si="1520"/>
        <v>43500</v>
      </c>
      <c r="BM384" s="67">
        <f t="shared" si="1520"/>
        <v>43501</v>
      </c>
      <c r="BN384" s="67">
        <f t="shared" si="1520"/>
        <v>43502</v>
      </c>
      <c r="BO384" s="67">
        <f t="shared" si="1520"/>
        <v>43503</v>
      </c>
      <c r="BP384" s="67">
        <f t="shared" si="1520"/>
        <v>43504</v>
      </c>
      <c r="BQ384" s="67">
        <f t="shared" si="1520"/>
        <v>43505</v>
      </c>
      <c r="BR384" s="67">
        <f t="shared" si="1520"/>
        <v>43506</v>
      </c>
      <c r="BS384" s="67">
        <f t="shared" si="1520"/>
        <v>43507</v>
      </c>
      <c r="BT384" s="67">
        <f t="shared" si="1520"/>
        <v>43508</v>
      </c>
      <c r="BU384" s="67">
        <f t="shared" si="1520"/>
        <v>43509</v>
      </c>
      <c r="BV384" s="67">
        <f t="shared" si="1520"/>
        <v>43510</v>
      </c>
      <c r="BW384" s="67">
        <f t="shared" si="1520"/>
        <v>43511</v>
      </c>
      <c r="BX384" s="67">
        <f t="shared" si="1520"/>
        <v>43512</v>
      </c>
      <c r="BY384" s="67">
        <f t="shared" si="1521"/>
        <v>43513</v>
      </c>
      <c r="BZ384" s="67">
        <f t="shared" si="1521"/>
        <v>43514</v>
      </c>
      <c r="CA384" s="67">
        <f t="shared" si="1521"/>
        <v>43515</v>
      </c>
      <c r="CB384" s="67">
        <f t="shared" si="1521"/>
        <v>43516</v>
      </c>
      <c r="CC384" s="67">
        <f t="shared" si="1521"/>
        <v>43517</v>
      </c>
      <c r="CD384" s="67">
        <f t="shared" si="1521"/>
        <v>43518</v>
      </c>
      <c r="CE384" s="67">
        <f t="shared" si="1521"/>
        <v>43519</v>
      </c>
      <c r="CF384" s="67">
        <f t="shared" si="1521"/>
        <v>43520</v>
      </c>
      <c r="CG384" s="67">
        <f t="shared" si="1521"/>
        <v>43521</v>
      </c>
      <c r="CH384" s="67">
        <f t="shared" si="1521"/>
        <v>43522</v>
      </c>
      <c r="CI384" s="67">
        <f t="shared" si="1521"/>
        <v>43523</v>
      </c>
      <c r="CJ384" s="67">
        <f t="shared" si="1521"/>
        <v>43524</v>
      </c>
      <c r="CK384" s="67">
        <f t="shared" si="1522"/>
        <v>43525</v>
      </c>
      <c r="CL384" s="67">
        <f t="shared" si="1522"/>
        <v>43526</v>
      </c>
      <c r="CM384" s="67">
        <f t="shared" si="1522"/>
        <v>43527</v>
      </c>
      <c r="CN384" s="67">
        <f t="shared" si="1522"/>
        <v>43528</v>
      </c>
      <c r="CO384" s="67">
        <f t="shared" si="1522"/>
        <v>43529</v>
      </c>
      <c r="CP384" s="67">
        <f t="shared" si="1522"/>
        <v>43530</v>
      </c>
      <c r="CQ384" s="67">
        <f t="shared" si="1522"/>
        <v>43531</v>
      </c>
      <c r="CR384" s="67">
        <f t="shared" si="1522"/>
        <v>43532</v>
      </c>
      <c r="CS384" s="67">
        <f t="shared" si="1522"/>
        <v>43533</v>
      </c>
      <c r="CT384" s="67">
        <f t="shared" si="1522"/>
        <v>43534</v>
      </c>
      <c r="CU384" s="67">
        <f t="shared" si="1522"/>
        <v>43535</v>
      </c>
      <c r="CV384" s="67">
        <f t="shared" si="1522"/>
        <v>43536</v>
      </c>
      <c r="CW384" s="67">
        <f t="shared" si="1522"/>
        <v>43537</v>
      </c>
      <c r="CX384" s="67">
        <f t="shared" si="1522"/>
        <v>43538</v>
      </c>
      <c r="CY384" s="67">
        <f t="shared" si="1522"/>
        <v>43539</v>
      </c>
      <c r="CZ384" s="67">
        <f t="shared" si="1522"/>
        <v>43540</v>
      </c>
      <c r="DA384" s="67">
        <f t="shared" si="1523"/>
        <v>43541</v>
      </c>
      <c r="DB384" s="67">
        <f t="shared" si="1523"/>
        <v>43542</v>
      </c>
      <c r="DC384" s="67">
        <f t="shared" si="1523"/>
        <v>43543</v>
      </c>
      <c r="DD384" s="67">
        <f t="shared" si="1523"/>
        <v>43544</v>
      </c>
      <c r="DE384" s="67">
        <f t="shared" si="1523"/>
        <v>43545</v>
      </c>
      <c r="DF384" s="67">
        <f t="shared" si="1523"/>
        <v>43546</v>
      </c>
      <c r="DG384" s="67">
        <f t="shared" si="1523"/>
        <v>43547</v>
      </c>
      <c r="DH384" s="67">
        <f t="shared" si="1523"/>
        <v>43548</v>
      </c>
      <c r="DI384" s="67">
        <f t="shared" si="1523"/>
        <v>43549</v>
      </c>
      <c r="DJ384" s="67">
        <f t="shared" si="1523"/>
        <v>43550</v>
      </c>
      <c r="DK384" s="67">
        <f t="shared" si="1523"/>
        <v>43551</v>
      </c>
      <c r="DL384" s="67">
        <f t="shared" si="1523"/>
        <v>43552</v>
      </c>
      <c r="DM384" s="67">
        <f t="shared" si="1523"/>
        <v>43553</v>
      </c>
      <c r="DN384" s="67">
        <f t="shared" si="1523"/>
        <v>43554</v>
      </c>
      <c r="DO384" s="67">
        <f t="shared" si="1523"/>
        <v>43555</v>
      </c>
      <c r="DP384" s="67">
        <f t="shared" si="1524"/>
        <v>43556</v>
      </c>
      <c r="DQ384" s="67">
        <f t="shared" si="1524"/>
        <v>43557</v>
      </c>
      <c r="DR384" s="67">
        <f t="shared" si="1524"/>
        <v>43558</v>
      </c>
      <c r="DS384" s="67">
        <f t="shared" si="1524"/>
        <v>43559</v>
      </c>
      <c r="DT384" s="67">
        <f t="shared" si="1524"/>
        <v>43560</v>
      </c>
      <c r="DU384" s="67">
        <f t="shared" si="1524"/>
        <v>43561</v>
      </c>
      <c r="DV384" s="67">
        <f t="shared" si="1524"/>
        <v>43562</v>
      </c>
      <c r="DW384" s="67">
        <f t="shared" si="1524"/>
        <v>43563</v>
      </c>
      <c r="DX384" s="67">
        <f t="shared" si="1524"/>
        <v>43564</v>
      </c>
      <c r="DY384" s="67">
        <f t="shared" si="1524"/>
        <v>43565</v>
      </c>
      <c r="DZ384" s="67">
        <f t="shared" si="1524"/>
        <v>43566</v>
      </c>
      <c r="EA384" s="67">
        <f t="shared" si="1524"/>
        <v>43567</v>
      </c>
      <c r="EB384" s="67">
        <f t="shared" si="1524"/>
        <v>43568</v>
      </c>
      <c r="EC384" s="67">
        <f t="shared" si="1524"/>
        <v>43569</v>
      </c>
      <c r="ED384" s="67">
        <f t="shared" si="1524"/>
        <v>43570</v>
      </c>
      <c r="EE384" s="67">
        <f t="shared" si="1524"/>
        <v>43571</v>
      </c>
      <c r="EF384" s="67">
        <f t="shared" si="1525"/>
        <v>43572</v>
      </c>
      <c r="EG384" s="67">
        <f t="shared" si="1525"/>
        <v>43573</v>
      </c>
      <c r="EH384" s="67">
        <f t="shared" si="1525"/>
        <v>43574</v>
      </c>
      <c r="EI384" s="67">
        <f t="shared" si="1525"/>
        <v>43575</v>
      </c>
      <c r="EJ384" s="67">
        <f t="shared" si="1525"/>
        <v>43576</v>
      </c>
      <c r="EK384" s="67">
        <f t="shared" si="1525"/>
        <v>43577</v>
      </c>
      <c r="EL384" s="67">
        <f t="shared" si="1525"/>
        <v>43578</v>
      </c>
      <c r="EM384" s="67">
        <f t="shared" si="1525"/>
        <v>43579</v>
      </c>
      <c r="EN384" s="67">
        <f t="shared" si="1525"/>
        <v>43580</v>
      </c>
      <c r="EO384" s="67">
        <f t="shared" si="1525"/>
        <v>43581</v>
      </c>
      <c r="EP384" s="67">
        <f t="shared" si="1525"/>
        <v>43582</v>
      </c>
      <c r="EQ384" s="67">
        <f t="shared" si="1525"/>
        <v>43583</v>
      </c>
      <c r="ER384" s="67">
        <f t="shared" si="1525"/>
        <v>43584</v>
      </c>
      <c r="ES384" s="67">
        <f t="shared" si="1525"/>
        <v>43585</v>
      </c>
      <c r="ET384" s="67">
        <f t="shared" si="1526"/>
        <v>43586</v>
      </c>
      <c r="EU384" s="67">
        <f t="shared" si="1526"/>
        <v>43587</v>
      </c>
      <c r="EV384" s="67">
        <f t="shared" si="1526"/>
        <v>43588</v>
      </c>
      <c r="EW384" s="67">
        <f t="shared" si="1526"/>
        <v>43589</v>
      </c>
      <c r="EX384" s="67">
        <f t="shared" si="1526"/>
        <v>43590</v>
      </c>
      <c r="EY384" s="67">
        <f t="shared" si="1526"/>
        <v>43591</v>
      </c>
      <c r="EZ384" s="67">
        <f t="shared" si="1526"/>
        <v>43592</v>
      </c>
      <c r="FA384" s="67">
        <f t="shared" si="1526"/>
        <v>43593</v>
      </c>
      <c r="FB384" s="67">
        <f t="shared" si="1526"/>
        <v>43594</v>
      </c>
      <c r="FC384" s="67">
        <f t="shared" si="1526"/>
        <v>43595</v>
      </c>
      <c r="FD384" s="67">
        <f t="shared" si="1526"/>
        <v>43596</v>
      </c>
      <c r="FE384" s="67">
        <f t="shared" si="1526"/>
        <v>43597</v>
      </c>
      <c r="FF384" s="67">
        <f t="shared" si="1526"/>
        <v>43598</v>
      </c>
      <c r="FG384" s="67">
        <f t="shared" si="1526"/>
        <v>43599</v>
      </c>
      <c r="FH384" s="67">
        <f t="shared" si="1526"/>
        <v>43600</v>
      </c>
      <c r="FI384" s="67">
        <f t="shared" si="1526"/>
        <v>43601</v>
      </c>
      <c r="FJ384" s="67">
        <f t="shared" si="1527"/>
        <v>43602</v>
      </c>
      <c r="FK384" s="67">
        <f t="shared" si="1527"/>
        <v>43603</v>
      </c>
      <c r="FL384" s="67">
        <f t="shared" si="1527"/>
        <v>43604</v>
      </c>
      <c r="FM384" s="67">
        <f t="shared" si="1527"/>
        <v>43605</v>
      </c>
      <c r="FN384" s="67">
        <f t="shared" si="1527"/>
        <v>43606</v>
      </c>
      <c r="FO384" s="67">
        <f t="shared" si="1527"/>
        <v>43607</v>
      </c>
      <c r="FP384" s="67">
        <f t="shared" si="1527"/>
        <v>43608</v>
      </c>
      <c r="FQ384" s="67">
        <f t="shared" si="1527"/>
        <v>43609</v>
      </c>
      <c r="FR384" s="67">
        <f t="shared" si="1527"/>
        <v>43610</v>
      </c>
      <c r="FS384" s="67">
        <f t="shared" si="1527"/>
        <v>43611</v>
      </c>
      <c r="FT384" s="67">
        <f t="shared" si="1527"/>
        <v>43612</v>
      </c>
      <c r="FU384" s="67">
        <f t="shared" si="1527"/>
        <v>43613</v>
      </c>
      <c r="FV384" s="67">
        <f t="shared" si="1527"/>
        <v>43614</v>
      </c>
      <c r="FW384" s="67">
        <f t="shared" si="1527"/>
        <v>43615</v>
      </c>
      <c r="FX384" s="67">
        <f t="shared" si="1527"/>
        <v>43616</v>
      </c>
      <c r="FY384" s="67">
        <f t="shared" si="1528"/>
        <v>43617</v>
      </c>
      <c r="FZ384" s="67">
        <f t="shared" si="1528"/>
        <v>43618</v>
      </c>
      <c r="GA384" s="67">
        <f t="shared" si="1528"/>
        <v>43619</v>
      </c>
      <c r="GB384" s="67">
        <f t="shared" si="1528"/>
        <v>43620</v>
      </c>
      <c r="GC384" s="67">
        <f t="shared" si="1528"/>
        <v>43621</v>
      </c>
      <c r="GD384" s="67">
        <f t="shared" si="1528"/>
        <v>43622</v>
      </c>
      <c r="GE384" s="67">
        <f t="shared" si="1528"/>
        <v>43623</v>
      </c>
      <c r="GF384" s="67">
        <f t="shared" si="1528"/>
        <v>43624</v>
      </c>
      <c r="GG384" s="67">
        <f t="shared" si="1528"/>
        <v>43625</v>
      </c>
      <c r="GH384" s="67">
        <f t="shared" si="1528"/>
        <v>43626</v>
      </c>
      <c r="GI384" s="67">
        <f t="shared" si="1528"/>
        <v>43627</v>
      </c>
      <c r="GJ384" s="67">
        <f t="shared" si="1528"/>
        <v>43628</v>
      </c>
      <c r="GK384" s="67">
        <f t="shared" si="1528"/>
        <v>43629</v>
      </c>
      <c r="GL384" s="67">
        <f t="shared" si="1528"/>
        <v>43630</v>
      </c>
      <c r="GM384" s="67">
        <f t="shared" si="1528"/>
        <v>43631</v>
      </c>
      <c r="GN384" s="67">
        <f t="shared" si="1528"/>
        <v>43632</v>
      </c>
      <c r="GO384" s="67">
        <f t="shared" si="1529"/>
        <v>43633</v>
      </c>
      <c r="GP384" s="67">
        <f t="shared" si="1529"/>
        <v>43634</v>
      </c>
      <c r="GQ384" s="67">
        <f t="shared" si="1529"/>
        <v>43635</v>
      </c>
      <c r="GR384" s="67">
        <f t="shared" si="1529"/>
        <v>43636</v>
      </c>
      <c r="GS384" s="67">
        <f t="shared" si="1529"/>
        <v>43637</v>
      </c>
      <c r="GT384" s="67">
        <f t="shared" si="1529"/>
        <v>43638</v>
      </c>
      <c r="GU384" s="67">
        <f t="shared" si="1529"/>
        <v>43639</v>
      </c>
      <c r="GV384" s="67">
        <f t="shared" si="1529"/>
        <v>43640</v>
      </c>
      <c r="GW384" s="67">
        <f t="shared" si="1529"/>
        <v>43641</v>
      </c>
      <c r="GX384" s="67">
        <f t="shared" si="1529"/>
        <v>43642</v>
      </c>
      <c r="GY384" s="67">
        <f t="shared" si="1529"/>
        <v>43643</v>
      </c>
      <c r="GZ384" s="67">
        <f t="shared" si="1529"/>
        <v>43644</v>
      </c>
      <c r="HA384" s="67">
        <f t="shared" si="1529"/>
        <v>43645</v>
      </c>
      <c r="HB384" s="67">
        <f t="shared" si="1529"/>
        <v>43646</v>
      </c>
      <c r="HC384" s="67">
        <f t="shared" si="1530"/>
        <v>43647</v>
      </c>
      <c r="HD384" s="67">
        <f t="shared" si="1530"/>
        <v>43648</v>
      </c>
      <c r="HE384" s="67">
        <f t="shared" si="1530"/>
        <v>43649</v>
      </c>
      <c r="HF384" s="67">
        <f t="shared" si="1530"/>
        <v>43650</v>
      </c>
      <c r="HG384" s="67">
        <f t="shared" si="1530"/>
        <v>43651</v>
      </c>
      <c r="HH384" s="67">
        <f t="shared" si="1530"/>
        <v>43652</v>
      </c>
      <c r="HI384" s="67">
        <f t="shared" si="1530"/>
        <v>43653</v>
      </c>
      <c r="HJ384" s="67">
        <f t="shared" si="1530"/>
        <v>43654</v>
      </c>
      <c r="HK384" s="67">
        <f t="shared" si="1530"/>
        <v>43655</v>
      </c>
      <c r="HL384" s="67">
        <f t="shared" si="1530"/>
        <v>43656</v>
      </c>
      <c r="HM384" s="67">
        <f t="shared" si="1530"/>
        <v>43657</v>
      </c>
      <c r="HN384" s="67">
        <f t="shared" si="1530"/>
        <v>43658</v>
      </c>
      <c r="HO384" s="67">
        <f t="shared" si="1530"/>
        <v>43659</v>
      </c>
      <c r="HP384" s="67">
        <f t="shared" si="1530"/>
        <v>43660</v>
      </c>
      <c r="HQ384" s="67">
        <f t="shared" si="1530"/>
        <v>43661</v>
      </c>
      <c r="HR384" s="67">
        <f t="shared" si="1530"/>
        <v>43662</v>
      </c>
      <c r="HS384" s="67">
        <f t="shared" si="1531"/>
        <v>43663</v>
      </c>
      <c r="HT384" s="67">
        <f t="shared" si="1531"/>
        <v>43664</v>
      </c>
      <c r="HU384" s="67">
        <f t="shared" si="1531"/>
        <v>43665</v>
      </c>
      <c r="HV384" s="67">
        <f t="shared" si="1531"/>
        <v>43666</v>
      </c>
      <c r="HW384" s="67">
        <f t="shared" si="1531"/>
        <v>43667</v>
      </c>
      <c r="HX384" s="67">
        <f t="shared" si="1531"/>
        <v>43668</v>
      </c>
      <c r="HY384" s="67">
        <f t="shared" si="1531"/>
        <v>43669</v>
      </c>
      <c r="HZ384" s="67">
        <f t="shared" si="1531"/>
        <v>43670</v>
      </c>
      <c r="IA384" s="67">
        <f t="shared" si="1531"/>
        <v>43671</v>
      </c>
      <c r="IB384" s="67">
        <f t="shared" si="1531"/>
        <v>43672</v>
      </c>
      <c r="IC384" s="67">
        <f t="shared" si="1531"/>
        <v>43673</v>
      </c>
      <c r="ID384" s="67">
        <f t="shared" si="1531"/>
        <v>43674</v>
      </c>
      <c r="IE384" s="67">
        <f t="shared" si="1531"/>
        <v>43675</v>
      </c>
      <c r="IF384" s="67">
        <f t="shared" si="1531"/>
        <v>43676</v>
      </c>
      <c r="IG384" s="67">
        <f t="shared" si="1531"/>
        <v>43677</v>
      </c>
      <c r="IH384" s="67">
        <f t="shared" si="1532"/>
        <v>43678</v>
      </c>
      <c r="II384" s="67">
        <f t="shared" si="1532"/>
        <v>43679</v>
      </c>
      <c r="IJ384" s="67">
        <f t="shared" si="1532"/>
        <v>43680</v>
      </c>
      <c r="IK384" s="67">
        <f t="shared" si="1532"/>
        <v>43681</v>
      </c>
      <c r="IL384" s="67">
        <f t="shared" si="1532"/>
        <v>43682</v>
      </c>
      <c r="IM384" s="67">
        <f t="shared" si="1532"/>
        <v>43683</v>
      </c>
      <c r="IN384" s="67">
        <f t="shared" si="1532"/>
        <v>43684</v>
      </c>
      <c r="IO384" s="67">
        <f t="shared" si="1532"/>
        <v>43685</v>
      </c>
      <c r="IP384" s="67">
        <f t="shared" si="1532"/>
        <v>43686</v>
      </c>
      <c r="IQ384" s="67">
        <f t="shared" si="1532"/>
        <v>43687</v>
      </c>
      <c r="IR384" s="67">
        <f t="shared" si="1532"/>
        <v>43688</v>
      </c>
      <c r="IS384" s="67">
        <f t="shared" si="1532"/>
        <v>43689</v>
      </c>
      <c r="IT384" s="67">
        <f t="shared" si="1532"/>
        <v>43690</v>
      </c>
      <c r="IU384" s="67">
        <f t="shared" si="1532"/>
        <v>43691</v>
      </c>
      <c r="IV384" s="67">
        <f t="shared" si="1532"/>
        <v>43692</v>
      </c>
      <c r="IW384" s="67">
        <f t="shared" si="1532"/>
        <v>43693</v>
      </c>
      <c r="IX384" s="67">
        <f t="shared" si="1533"/>
        <v>43694</v>
      </c>
      <c r="IY384" s="67">
        <f t="shared" si="1533"/>
        <v>43695</v>
      </c>
      <c r="IZ384" s="67">
        <f t="shared" si="1533"/>
        <v>43696</v>
      </c>
      <c r="JA384" s="67">
        <f t="shared" si="1533"/>
        <v>43697</v>
      </c>
      <c r="JB384" s="67">
        <f t="shared" si="1533"/>
        <v>43698</v>
      </c>
      <c r="JC384" s="67">
        <f t="shared" si="1533"/>
        <v>43699</v>
      </c>
      <c r="JD384" s="67">
        <f t="shared" si="1533"/>
        <v>43700</v>
      </c>
      <c r="JE384" s="67">
        <f t="shared" si="1533"/>
        <v>43701</v>
      </c>
      <c r="JF384" s="67">
        <f t="shared" si="1533"/>
        <v>43702</v>
      </c>
      <c r="JG384" s="67">
        <f t="shared" si="1533"/>
        <v>43703</v>
      </c>
      <c r="JH384" s="67">
        <f t="shared" si="1533"/>
        <v>43704</v>
      </c>
      <c r="JI384" s="67">
        <f t="shared" si="1533"/>
        <v>43705</v>
      </c>
      <c r="JJ384" s="67">
        <f t="shared" si="1533"/>
        <v>43706</v>
      </c>
      <c r="JK384" s="67">
        <f t="shared" si="1533"/>
        <v>43707</v>
      </c>
      <c r="JL384" s="67">
        <f t="shared" si="1533"/>
        <v>43708</v>
      </c>
      <c r="JM384" s="67">
        <f t="shared" si="1534"/>
        <v>43709</v>
      </c>
      <c r="JN384" s="67">
        <f t="shared" si="1534"/>
        <v>43710</v>
      </c>
      <c r="JO384" s="67">
        <f t="shared" si="1534"/>
        <v>43711</v>
      </c>
      <c r="JP384" s="67">
        <f t="shared" si="1534"/>
        <v>43712</v>
      </c>
      <c r="JQ384" s="67">
        <f t="shared" si="1534"/>
        <v>43713</v>
      </c>
      <c r="JR384" s="67">
        <f t="shared" si="1534"/>
        <v>43714</v>
      </c>
      <c r="JS384" s="67">
        <f t="shared" si="1534"/>
        <v>43715</v>
      </c>
      <c r="JT384" s="67">
        <f t="shared" si="1534"/>
        <v>43716</v>
      </c>
      <c r="JU384" s="67">
        <f t="shared" si="1534"/>
        <v>43717</v>
      </c>
      <c r="JV384" s="67">
        <f t="shared" si="1534"/>
        <v>43718</v>
      </c>
      <c r="JW384" s="67">
        <f t="shared" si="1534"/>
        <v>43719</v>
      </c>
      <c r="JX384" s="67">
        <f t="shared" si="1534"/>
        <v>43720</v>
      </c>
      <c r="JY384" s="67">
        <f t="shared" si="1534"/>
        <v>43721</v>
      </c>
      <c r="JZ384" s="67">
        <f t="shared" si="1534"/>
        <v>43722</v>
      </c>
      <c r="KA384" s="67">
        <f t="shared" si="1534"/>
        <v>43723</v>
      </c>
      <c r="KB384" s="67">
        <f t="shared" si="1534"/>
        <v>43724</v>
      </c>
      <c r="KC384" s="67">
        <f t="shared" si="1535"/>
        <v>43725</v>
      </c>
      <c r="KD384" s="67">
        <f t="shared" si="1535"/>
        <v>43726</v>
      </c>
      <c r="KE384" s="67">
        <f t="shared" si="1535"/>
        <v>43727</v>
      </c>
      <c r="KF384" s="67">
        <f t="shared" si="1535"/>
        <v>43728</v>
      </c>
      <c r="KG384" s="67">
        <f t="shared" si="1535"/>
        <v>43729</v>
      </c>
      <c r="KH384" s="67">
        <f t="shared" si="1535"/>
        <v>43730</v>
      </c>
      <c r="KI384" s="67">
        <f t="shared" si="1535"/>
        <v>43731</v>
      </c>
      <c r="KJ384" s="67">
        <f t="shared" si="1535"/>
        <v>43732</v>
      </c>
      <c r="KK384" s="67">
        <f t="shared" si="1535"/>
        <v>43733</v>
      </c>
      <c r="KL384" s="67">
        <f t="shared" si="1535"/>
        <v>43734</v>
      </c>
      <c r="KM384" s="67">
        <f t="shared" si="1535"/>
        <v>43735</v>
      </c>
      <c r="KN384" s="67">
        <f t="shared" si="1535"/>
        <v>43736</v>
      </c>
      <c r="KO384" s="67">
        <f t="shared" si="1535"/>
        <v>43737</v>
      </c>
      <c r="KP384" s="67">
        <f t="shared" si="1535"/>
        <v>43738</v>
      </c>
      <c r="KQ384" s="67">
        <f t="shared" si="1536"/>
        <v>43739</v>
      </c>
      <c r="KR384" s="67">
        <f t="shared" si="1536"/>
        <v>43740</v>
      </c>
      <c r="KS384" s="67">
        <f t="shared" si="1536"/>
        <v>43741</v>
      </c>
      <c r="KT384" s="67">
        <f t="shared" si="1536"/>
        <v>43742</v>
      </c>
      <c r="KU384" s="67">
        <f t="shared" si="1536"/>
        <v>43743</v>
      </c>
      <c r="KV384" s="67">
        <f t="shared" si="1536"/>
        <v>43744</v>
      </c>
      <c r="KW384" s="67">
        <f t="shared" si="1536"/>
        <v>43745</v>
      </c>
      <c r="KX384" s="67">
        <f t="shared" si="1536"/>
        <v>43746</v>
      </c>
      <c r="KY384" s="67">
        <f t="shared" si="1536"/>
        <v>43747</v>
      </c>
      <c r="KZ384" s="67">
        <f t="shared" si="1536"/>
        <v>43748</v>
      </c>
      <c r="LA384" s="67">
        <f t="shared" si="1536"/>
        <v>43749</v>
      </c>
      <c r="LB384" s="67">
        <f t="shared" si="1536"/>
        <v>43750</v>
      </c>
      <c r="LC384" s="67">
        <f t="shared" si="1536"/>
        <v>43751</v>
      </c>
      <c r="LD384" s="67">
        <f t="shared" si="1536"/>
        <v>43752</v>
      </c>
      <c r="LE384" s="67">
        <f t="shared" si="1536"/>
        <v>43753</v>
      </c>
      <c r="LF384" s="67">
        <f t="shared" si="1536"/>
        <v>43754</v>
      </c>
      <c r="LG384" s="67">
        <f t="shared" si="1537"/>
        <v>43755</v>
      </c>
      <c r="LH384" s="67">
        <f t="shared" si="1537"/>
        <v>43756</v>
      </c>
      <c r="LI384" s="67">
        <f t="shared" si="1537"/>
        <v>43757</v>
      </c>
      <c r="LJ384" s="67">
        <f t="shared" si="1537"/>
        <v>43758</v>
      </c>
      <c r="LK384" s="67">
        <f t="shared" si="1537"/>
        <v>43759</v>
      </c>
      <c r="LL384" s="67">
        <f t="shared" si="1537"/>
        <v>43760</v>
      </c>
      <c r="LM384" s="67">
        <f t="shared" si="1537"/>
        <v>43761</v>
      </c>
      <c r="LN384" s="67">
        <f t="shared" si="1537"/>
        <v>43762</v>
      </c>
      <c r="LO384" s="67">
        <f t="shared" si="1537"/>
        <v>43763</v>
      </c>
      <c r="LP384" s="67">
        <f t="shared" si="1537"/>
        <v>43764</v>
      </c>
      <c r="LQ384" s="67">
        <f t="shared" si="1537"/>
        <v>43765</v>
      </c>
      <c r="LR384" s="67">
        <f t="shared" si="1537"/>
        <v>43766</v>
      </c>
      <c r="LS384" s="67">
        <f t="shared" si="1537"/>
        <v>43767</v>
      </c>
      <c r="LT384" s="67">
        <f t="shared" si="1537"/>
        <v>43768</v>
      </c>
      <c r="LU384" s="67">
        <f t="shared" si="1537"/>
        <v>43769</v>
      </c>
      <c r="LV384" s="67">
        <f t="shared" si="1538"/>
        <v>43770</v>
      </c>
      <c r="LW384" s="67">
        <f t="shared" si="1538"/>
        <v>43771</v>
      </c>
      <c r="LX384" s="67">
        <f t="shared" si="1538"/>
        <v>43772</v>
      </c>
      <c r="LY384" s="67">
        <f t="shared" si="1538"/>
        <v>43773</v>
      </c>
      <c r="LZ384" s="67">
        <f t="shared" si="1538"/>
        <v>43774</v>
      </c>
      <c r="MA384" s="67">
        <f t="shared" si="1538"/>
        <v>43775</v>
      </c>
      <c r="MB384" s="67">
        <f t="shared" si="1538"/>
        <v>43776</v>
      </c>
      <c r="MC384" s="67">
        <f t="shared" si="1538"/>
        <v>43777</v>
      </c>
      <c r="MD384" s="67">
        <f t="shared" si="1538"/>
        <v>43778</v>
      </c>
      <c r="ME384" s="67">
        <f t="shared" si="1538"/>
        <v>43779</v>
      </c>
      <c r="MF384" s="67">
        <f t="shared" si="1538"/>
        <v>43780</v>
      </c>
      <c r="MG384" s="67">
        <f t="shared" si="1538"/>
        <v>43781</v>
      </c>
      <c r="MH384" s="67">
        <f t="shared" si="1538"/>
        <v>43782</v>
      </c>
      <c r="MI384" s="67">
        <f t="shared" si="1538"/>
        <v>43783</v>
      </c>
      <c r="MJ384" s="67">
        <f t="shared" si="1538"/>
        <v>43784</v>
      </c>
      <c r="MK384" s="67">
        <f t="shared" si="1538"/>
        <v>43785</v>
      </c>
      <c r="ML384" s="67">
        <f t="shared" si="1539"/>
        <v>43786</v>
      </c>
      <c r="MM384" s="67">
        <f t="shared" si="1539"/>
        <v>43787</v>
      </c>
      <c r="MN384" s="67">
        <f t="shared" si="1539"/>
        <v>43788</v>
      </c>
      <c r="MO384" s="67">
        <f t="shared" si="1539"/>
        <v>43789</v>
      </c>
      <c r="MP384" s="67">
        <f t="shared" si="1539"/>
        <v>43790</v>
      </c>
      <c r="MQ384" s="67">
        <f t="shared" si="1539"/>
        <v>43791</v>
      </c>
      <c r="MR384" s="67">
        <f t="shared" si="1539"/>
        <v>43792</v>
      </c>
      <c r="MS384" s="67">
        <f t="shared" si="1539"/>
        <v>43793</v>
      </c>
      <c r="MT384" s="67">
        <f t="shared" si="1539"/>
        <v>43794</v>
      </c>
      <c r="MU384" s="67">
        <f t="shared" si="1539"/>
        <v>43795</v>
      </c>
      <c r="MV384" s="67">
        <f t="shared" si="1539"/>
        <v>43796</v>
      </c>
      <c r="MW384" s="67">
        <f t="shared" si="1539"/>
        <v>43797</v>
      </c>
      <c r="MX384" s="67">
        <f t="shared" si="1539"/>
        <v>43798</v>
      </c>
      <c r="MY384" s="67">
        <f t="shared" si="1539"/>
        <v>43799</v>
      </c>
      <c r="MZ384" s="67">
        <f t="shared" si="1540"/>
        <v>43800</v>
      </c>
      <c r="NA384" s="67">
        <f t="shared" si="1540"/>
        <v>43801</v>
      </c>
      <c r="NB384" s="67">
        <f t="shared" si="1540"/>
        <v>43802</v>
      </c>
      <c r="NC384" s="67">
        <f t="shared" si="1540"/>
        <v>43803</v>
      </c>
      <c r="ND384" s="67">
        <f t="shared" si="1540"/>
        <v>43804</v>
      </c>
      <c r="NE384" s="67">
        <f t="shared" si="1540"/>
        <v>43805</v>
      </c>
      <c r="NF384" s="67">
        <f t="shared" si="1540"/>
        <v>43806</v>
      </c>
      <c r="NG384" s="67">
        <f t="shared" si="1540"/>
        <v>43807</v>
      </c>
      <c r="NH384" s="67">
        <f t="shared" si="1540"/>
        <v>43808</v>
      </c>
      <c r="NI384" s="67">
        <f t="shared" si="1540"/>
        <v>43809</v>
      </c>
      <c r="NJ384" s="67">
        <f t="shared" si="1540"/>
        <v>43810</v>
      </c>
      <c r="NK384" s="67">
        <f t="shared" si="1540"/>
        <v>43811</v>
      </c>
      <c r="NL384" s="67">
        <f t="shared" si="1540"/>
        <v>43812</v>
      </c>
      <c r="NM384" s="67">
        <f t="shared" si="1540"/>
        <v>43813</v>
      </c>
      <c r="NN384" s="67">
        <f t="shared" si="1540"/>
        <v>43814</v>
      </c>
      <c r="NO384" s="67">
        <f t="shared" si="1540"/>
        <v>43815</v>
      </c>
      <c r="NP384" s="67">
        <f t="shared" si="1541"/>
        <v>43816</v>
      </c>
      <c r="NQ384" s="67">
        <f t="shared" si="1541"/>
        <v>43817</v>
      </c>
      <c r="NR384" s="67">
        <f t="shared" si="1541"/>
        <v>43818</v>
      </c>
      <c r="NS384" s="67">
        <f t="shared" si="1541"/>
        <v>43819</v>
      </c>
      <c r="NT384" s="67">
        <f t="shared" si="1541"/>
        <v>43820</v>
      </c>
      <c r="NU384" s="67">
        <f t="shared" si="1541"/>
        <v>43821</v>
      </c>
      <c r="NV384" s="67">
        <f t="shared" si="1541"/>
        <v>43822</v>
      </c>
      <c r="NW384" s="67">
        <f t="shared" si="1541"/>
        <v>43823</v>
      </c>
      <c r="NX384" s="67">
        <f t="shared" si="1541"/>
        <v>43824</v>
      </c>
      <c r="NY384" s="67">
        <f t="shared" si="1541"/>
        <v>43825</v>
      </c>
      <c r="NZ384" s="67">
        <f t="shared" si="1541"/>
        <v>43826</v>
      </c>
      <c r="OA384" s="67">
        <f t="shared" si="1541"/>
        <v>43827</v>
      </c>
      <c r="OB384" s="67">
        <f t="shared" si="1541"/>
        <v>43828</v>
      </c>
      <c r="OC384" s="67">
        <f t="shared" si="1541"/>
        <v>43829</v>
      </c>
      <c r="OD384" s="67">
        <f t="shared" si="1541"/>
        <v>43830</v>
      </c>
      <c r="OE384" s="180"/>
      <c r="OF384" s="28">
        <f t="shared" ref="OF384" si="1553">OK384+OM384+OO384+OQ384+OS384+OU384+OW384</f>
        <v>0</v>
      </c>
      <c r="OG384" s="28">
        <f t="shared" ref="OG384" si="1554">OL384+ON384+OP384+OR384+OT384+OV384+OX384</f>
        <v>0</v>
      </c>
      <c r="OH384" s="29">
        <f>D384-OF384</f>
        <v>1</v>
      </c>
      <c r="OI384" s="29">
        <f>G384-OG384</f>
        <v>63835.199999999997</v>
      </c>
      <c r="OJ384" s="92" t="str">
        <f>J384</f>
        <v>vnt.</v>
      </c>
      <c r="OK384" s="215"/>
      <c r="OL384" s="29">
        <f>OK384*F384</f>
        <v>0</v>
      </c>
      <c r="OM384" s="215"/>
      <c r="ON384" s="29">
        <f>OM384*F384</f>
        <v>0</v>
      </c>
      <c r="OO384" s="216"/>
      <c r="OP384" s="29">
        <f>OO384*F384</f>
        <v>0</v>
      </c>
      <c r="OQ384" s="216"/>
      <c r="OR384" s="29">
        <f>OQ384*F384</f>
        <v>0</v>
      </c>
      <c r="OS384" s="216"/>
      <c r="OT384" s="29">
        <f>OS384*F384</f>
        <v>0</v>
      </c>
      <c r="OU384" s="216"/>
      <c r="OV384" s="29">
        <f>OU384*F384</f>
        <v>0</v>
      </c>
      <c r="OW384" s="216"/>
      <c r="OX384" s="29">
        <f>OW384*F384</f>
        <v>0</v>
      </c>
      <c r="OY384" s="183"/>
    </row>
    <row r="385" spans="1:415" s="63" customFormat="1" ht="12.75" hidden="1" outlineLevel="1" x14ac:dyDescent="0.2">
      <c r="A385" s="145"/>
      <c r="B385" s="146"/>
      <c r="C385" s="147"/>
      <c r="D385" s="110"/>
      <c r="E385" s="110"/>
      <c r="F385" s="220"/>
      <c r="G385" s="111"/>
      <c r="H385" s="112"/>
      <c r="I385" s="94" t="str">
        <f>B384</f>
        <v>DARBO PROJEKTAS</v>
      </c>
      <c r="J385" s="87"/>
      <c r="K385" s="87"/>
      <c r="L385" s="87"/>
      <c r="M385" s="87"/>
      <c r="N385" s="87"/>
      <c r="O385" s="87"/>
      <c r="P385" s="87"/>
      <c r="Q385" s="87"/>
      <c r="R385" s="87"/>
      <c r="S385" s="87"/>
      <c r="T385" s="87"/>
      <c r="U385" s="87"/>
      <c r="V385" s="87"/>
      <c r="W385" s="87"/>
      <c r="X385" s="87"/>
      <c r="Y385" s="87"/>
      <c r="Z385" s="87"/>
      <c r="AA385" s="188"/>
      <c r="AB385" s="66"/>
      <c r="AC385" s="71">
        <f>AA385+AB385</f>
        <v>0</v>
      </c>
      <c r="AD385" s="67">
        <f t="shared" si="1518"/>
        <v>43466</v>
      </c>
      <c r="AE385" s="67">
        <f t="shared" si="1518"/>
        <v>43467</v>
      </c>
      <c r="AF385" s="67">
        <f t="shared" si="1518"/>
        <v>43468</v>
      </c>
      <c r="AG385" s="67">
        <f t="shared" si="1518"/>
        <v>43469</v>
      </c>
      <c r="AH385" s="67">
        <f t="shared" si="1518"/>
        <v>43470</v>
      </c>
      <c r="AI385" s="67">
        <f t="shared" si="1518"/>
        <v>43471</v>
      </c>
      <c r="AJ385" s="67">
        <f t="shared" si="1518"/>
        <v>43472</v>
      </c>
      <c r="AK385" s="67">
        <f t="shared" si="1518"/>
        <v>43473</v>
      </c>
      <c r="AL385" s="67">
        <f t="shared" si="1518"/>
        <v>43474</v>
      </c>
      <c r="AM385" s="67">
        <f t="shared" si="1518"/>
        <v>43475</v>
      </c>
      <c r="AN385" s="67">
        <f t="shared" si="1518"/>
        <v>43476</v>
      </c>
      <c r="AO385" s="67">
        <f t="shared" si="1518"/>
        <v>43477</v>
      </c>
      <c r="AP385" s="67">
        <f t="shared" si="1518"/>
        <v>43478</v>
      </c>
      <c r="AQ385" s="67">
        <f t="shared" si="1518"/>
        <v>43479</v>
      </c>
      <c r="AR385" s="67">
        <f t="shared" si="1518"/>
        <v>43480</v>
      </c>
      <c r="AS385" s="67">
        <f t="shared" si="1518"/>
        <v>43481</v>
      </c>
      <c r="AT385" s="67">
        <f t="shared" si="1519"/>
        <v>43482</v>
      </c>
      <c r="AU385" s="67">
        <f t="shared" si="1519"/>
        <v>43483</v>
      </c>
      <c r="AV385" s="67">
        <f t="shared" si="1519"/>
        <v>43484</v>
      </c>
      <c r="AW385" s="67">
        <f t="shared" si="1519"/>
        <v>43485</v>
      </c>
      <c r="AX385" s="67">
        <f t="shared" si="1519"/>
        <v>43486</v>
      </c>
      <c r="AY385" s="67">
        <f t="shared" si="1519"/>
        <v>43487</v>
      </c>
      <c r="AZ385" s="67">
        <f t="shared" si="1519"/>
        <v>43488</v>
      </c>
      <c r="BA385" s="67">
        <f t="shared" si="1519"/>
        <v>43489</v>
      </c>
      <c r="BB385" s="67">
        <f t="shared" si="1519"/>
        <v>43490</v>
      </c>
      <c r="BC385" s="67">
        <f t="shared" si="1519"/>
        <v>43491</v>
      </c>
      <c r="BD385" s="67">
        <f t="shared" si="1519"/>
        <v>43492</v>
      </c>
      <c r="BE385" s="67">
        <f t="shared" si="1519"/>
        <v>43493</v>
      </c>
      <c r="BF385" s="67">
        <f t="shared" si="1519"/>
        <v>43494</v>
      </c>
      <c r="BG385" s="67">
        <f t="shared" si="1519"/>
        <v>43495</v>
      </c>
      <c r="BH385" s="67">
        <f t="shared" si="1519"/>
        <v>43496</v>
      </c>
      <c r="BI385" s="67">
        <f t="shared" si="1520"/>
        <v>43497</v>
      </c>
      <c r="BJ385" s="67">
        <f t="shared" si="1520"/>
        <v>43498</v>
      </c>
      <c r="BK385" s="67">
        <f t="shared" si="1520"/>
        <v>43499</v>
      </c>
      <c r="BL385" s="67">
        <f t="shared" si="1520"/>
        <v>43500</v>
      </c>
      <c r="BM385" s="67">
        <f t="shared" si="1520"/>
        <v>43501</v>
      </c>
      <c r="BN385" s="67">
        <f t="shared" si="1520"/>
        <v>43502</v>
      </c>
      <c r="BO385" s="67">
        <f t="shared" si="1520"/>
        <v>43503</v>
      </c>
      <c r="BP385" s="67">
        <f t="shared" si="1520"/>
        <v>43504</v>
      </c>
      <c r="BQ385" s="67">
        <f t="shared" si="1520"/>
        <v>43505</v>
      </c>
      <c r="BR385" s="67">
        <f t="shared" si="1520"/>
        <v>43506</v>
      </c>
      <c r="BS385" s="67">
        <f t="shared" si="1520"/>
        <v>43507</v>
      </c>
      <c r="BT385" s="67">
        <f t="shared" si="1520"/>
        <v>43508</v>
      </c>
      <c r="BU385" s="67">
        <f t="shared" si="1520"/>
        <v>43509</v>
      </c>
      <c r="BV385" s="67">
        <f t="shared" si="1520"/>
        <v>43510</v>
      </c>
      <c r="BW385" s="67">
        <f t="shared" si="1520"/>
        <v>43511</v>
      </c>
      <c r="BX385" s="67">
        <f t="shared" si="1520"/>
        <v>43512</v>
      </c>
      <c r="BY385" s="67">
        <f t="shared" si="1521"/>
        <v>43513</v>
      </c>
      <c r="BZ385" s="67">
        <f t="shared" si="1521"/>
        <v>43514</v>
      </c>
      <c r="CA385" s="67">
        <f t="shared" si="1521"/>
        <v>43515</v>
      </c>
      <c r="CB385" s="67">
        <f t="shared" si="1521"/>
        <v>43516</v>
      </c>
      <c r="CC385" s="67">
        <f t="shared" si="1521"/>
        <v>43517</v>
      </c>
      <c r="CD385" s="67">
        <f t="shared" si="1521"/>
        <v>43518</v>
      </c>
      <c r="CE385" s="67">
        <f t="shared" si="1521"/>
        <v>43519</v>
      </c>
      <c r="CF385" s="67">
        <f t="shared" si="1521"/>
        <v>43520</v>
      </c>
      <c r="CG385" s="67">
        <f t="shared" si="1521"/>
        <v>43521</v>
      </c>
      <c r="CH385" s="67">
        <f t="shared" si="1521"/>
        <v>43522</v>
      </c>
      <c r="CI385" s="67">
        <f t="shared" si="1521"/>
        <v>43523</v>
      </c>
      <c r="CJ385" s="67">
        <f t="shared" si="1521"/>
        <v>43524</v>
      </c>
      <c r="CK385" s="67">
        <f t="shared" si="1522"/>
        <v>43525</v>
      </c>
      <c r="CL385" s="67">
        <f t="shared" si="1522"/>
        <v>43526</v>
      </c>
      <c r="CM385" s="67">
        <f t="shared" si="1522"/>
        <v>43527</v>
      </c>
      <c r="CN385" s="67">
        <f t="shared" si="1522"/>
        <v>43528</v>
      </c>
      <c r="CO385" s="67">
        <f t="shared" si="1522"/>
        <v>43529</v>
      </c>
      <c r="CP385" s="67">
        <f t="shared" si="1522"/>
        <v>43530</v>
      </c>
      <c r="CQ385" s="67">
        <f t="shared" si="1522"/>
        <v>43531</v>
      </c>
      <c r="CR385" s="67">
        <f t="shared" si="1522"/>
        <v>43532</v>
      </c>
      <c r="CS385" s="67">
        <f t="shared" si="1522"/>
        <v>43533</v>
      </c>
      <c r="CT385" s="67">
        <f t="shared" si="1522"/>
        <v>43534</v>
      </c>
      <c r="CU385" s="67">
        <f t="shared" si="1522"/>
        <v>43535</v>
      </c>
      <c r="CV385" s="67">
        <f t="shared" si="1522"/>
        <v>43536</v>
      </c>
      <c r="CW385" s="67">
        <f t="shared" si="1522"/>
        <v>43537</v>
      </c>
      <c r="CX385" s="67">
        <f t="shared" si="1522"/>
        <v>43538</v>
      </c>
      <c r="CY385" s="67">
        <f t="shared" si="1522"/>
        <v>43539</v>
      </c>
      <c r="CZ385" s="67">
        <f t="shared" si="1522"/>
        <v>43540</v>
      </c>
      <c r="DA385" s="67">
        <f t="shared" si="1523"/>
        <v>43541</v>
      </c>
      <c r="DB385" s="67">
        <f t="shared" si="1523"/>
        <v>43542</v>
      </c>
      <c r="DC385" s="67">
        <f t="shared" si="1523"/>
        <v>43543</v>
      </c>
      <c r="DD385" s="67">
        <f t="shared" si="1523"/>
        <v>43544</v>
      </c>
      <c r="DE385" s="67">
        <f t="shared" si="1523"/>
        <v>43545</v>
      </c>
      <c r="DF385" s="67">
        <f t="shared" si="1523"/>
        <v>43546</v>
      </c>
      <c r="DG385" s="67">
        <f t="shared" si="1523"/>
        <v>43547</v>
      </c>
      <c r="DH385" s="67">
        <f t="shared" si="1523"/>
        <v>43548</v>
      </c>
      <c r="DI385" s="67">
        <f t="shared" si="1523"/>
        <v>43549</v>
      </c>
      <c r="DJ385" s="67">
        <f t="shared" si="1523"/>
        <v>43550</v>
      </c>
      <c r="DK385" s="67">
        <f t="shared" si="1523"/>
        <v>43551</v>
      </c>
      <c r="DL385" s="67">
        <f t="shared" si="1523"/>
        <v>43552</v>
      </c>
      <c r="DM385" s="67">
        <f t="shared" si="1523"/>
        <v>43553</v>
      </c>
      <c r="DN385" s="67">
        <f t="shared" si="1523"/>
        <v>43554</v>
      </c>
      <c r="DO385" s="67">
        <f t="shared" si="1523"/>
        <v>43555</v>
      </c>
      <c r="DP385" s="67">
        <f t="shared" si="1524"/>
        <v>43556</v>
      </c>
      <c r="DQ385" s="67">
        <f t="shared" si="1524"/>
        <v>43557</v>
      </c>
      <c r="DR385" s="67">
        <f t="shared" si="1524"/>
        <v>43558</v>
      </c>
      <c r="DS385" s="67">
        <f t="shared" si="1524"/>
        <v>43559</v>
      </c>
      <c r="DT385" s="67">
        <f t="shared" si="1524"/>
        <v>43560</v>
      </c>
      <c r="DU385" s="67">
        <f t="shared" si="1524"/>
        <v>43561</v>
      </c>
      <c r="DV385" s="67">
        <f t="shared" si="1524"/>
        <v>43562</v>
      </c>
      <c r="DW385" s="67">
        <f t="shared" si="1524"/>
        <v>43563</v>
      </c>
      <c r="DX385" s="67">
        <f t="shared" si="1524"/>
        <v>43564</v>
      </c>
      <c r="DY385" s="67">
        <f t="shared" si="1524"/>
        <v>43565</v>
      </c>
      <c r="DZ385" s="67">
        <f t="shared" si="1524"/>
        <v>43566</v>
      </c>
      <c r="EA385" s="67">
        <f t="shared" si="1524"/>
        <v>43567</v>
      </c>
      <c r="EB385" s="67">
        <f t="shared" si="1524"/>
        <v>43568</v>
      </c>
      <c r="EC385" s="67">
        <f t="shared" si="1524"/>
        <v>43569</v>
      </c>
      <c r="ED385" s="67">
        <f t="shared" si="1524"/>
        <v>43570</v>
      </c>
      <c r="EE385" s="67">
        <f t="shared" si="1524"/>
        <v>43571</v>
      </c>
      <c r="EF385" s="67">
        <f t="shared" si="1525"/>
        <v>43572</v>
      </c>
      <c r="EG385" s="67">
        <f t="shared" si="1525"/>
        <v>43573</v>
      </c>
      <c r="EH385" s="67">
        <f t="shared" si="1525"/>
        <v>43574</v>
      </c>
      <c r="EI385" s="67">
        <f t="shared" si="1525"/>
        <v>43575</v>
      </c>
      <c r="EJ385" s="67">
        <f t="shared" si="1525"/>
        <v>43576</v>
      </c>
      <c r="EK385" s="67">
        <f t="shared" si="1525"/>
        <v>43577</v>
      </c>
      <c r="EL385" s="67">
        <f t="shared" si="1525"/>
        <v>43578</v>
      </c>
      <c r="EM385" s="67">
        <f t="shared" si="1525"/>
        <v>43579</v>
      </c>
      <c r="EN385" s="67">
        <f t="shared" si="1525"/>
        <v>43580</v>
      </c>
      <c r="EO385" s="67">
        <f t="shared" si="1525"/>
        <v>43581</v>
      </c>
      <c r="EP385" s="67">
        <f t="shared" si="1525"/>
        <v>43582</v>
      </c>
      <c r="EQ385" s="67">
        <f t="shared" si="1525"/>
        <v>43583</v>
      </c>
      <c r="ER385" s="67">
        <f t="shared" si="1525"/>
        <v>43584</v>
      </c>
      <c r="ES385" s="67">
        <f t="shared" si="1525"/>
        <v>43585</v>
      </c>
      <c r="ET385" s="67">
        <f t="shared" si="1526"/>
        <v>43586</v>
      </c>
      <c r="EU385" s="67">
        <f t="shared" si="1526"/>
        <v>43587</v>
      </c>
      <c r="EV385" s="67">
        <f t="shared" si="1526"/>
        <v>43588</v>
      </c>
      <c r="EW385" s="67">
        <f t="shared" si="1526"/>
        <v>43589</v>
      </c>
      <c r="EX385" s="67">
        <f t="shared" si="1526"/>
        <v>43590</v>
      </c>
      <c r="EY385" s="67">
        <f t="shared" si="1526"/>
        <v>43591</v>
      </c>
      <c r="EZ385" s="67">
        <f t="shared" si="1526"/>
        <v>43592</v>
      </c>
      <c r="FA385" s="67">
        <f t="shared" si="1526"/>
        <v>43593</v>
      </c>
      <c r="FB385" s="67">
        <f t="shared" si="1526"/>
        <v>43594</v>
      </c>
      <c r="FC385" s="67">
        <f t="shared" si="1526"/>
        <v>43595</v>
      </c>
      <c r="FD385" s="67">
        <f t="shared" si="1526"/>
        <v>43596</v>
      </c>
      <c r="FE385" s="67">
        <f t="shared" si="1526"/>
        <v>43597</v>
      </c>
      <c r="FF385" s="67">
        <f t="shared" si="1526"/>
        <v>43598</v>
      </c>
      <c r="FG385" s="67">
        <f t="shared" si="1526"/>
        <v>43599</v>
      </c>
      <c r="FH385" s="67">
        <f t="shared" si="1526"/>
        <v>43600</v>
      </c>
      <c r="FI385" s="67">
        <f t="shared" si="1526"/>
        <v>43601</v>
      </c>
      <c r="FJ385" s="67">
        <f t="shared" si="1527"/>
        <v>43602</v>
      </c>
      <c r="FK385" s="67">
        <f t="shared" si="1527"/>
        <v>43603</v>
      </c>
      <c r="FL385" s="67">
        <f t="shared" si="1527"/>
        <v>43604</v>
      </c>
      <c r="FM385" s="67">
        <f t="shared" si="1527"/>
        <v>43605</v>
      </c>
      <c r="FN385" s="67">
        <f t="shared" si="1527"/>
        <v>43606</v>
      </c>
      <c r="FO385" s="67">
        <f t="shared" si="1527"/>
        <v>43607</v>
      </c>
      <c r="FP385" s="67">
        <f t="shared" si="1527"/>
        <v>43608</v>
      </c>
      <c r="FQ385" s="67">
        <f t="shared" si="1527"/>
        <v>43609</v>
      </c>
      <c r="FR385" s="67">
        <f t="shared" si="1527"/>
        <v>43610</v>
      </c>
      <c r="FS385" s="67">
        <f t="shared" si="1527"/>
        <v>43611</v>
      </c>
      <c r="FT385" s="67">
        <f t="shared" si="1527"/>
        <v>43612</v>
      </c>
      <c r="FU385" s="67">
        <f t="shared" si="1527"/>
        <v>43613</v>
      </c>
      <c r="FV385" s="67">
        <f t="shared" si="1527"/>
        <v>43614</v>
      </c>
      <c r="FW385" s="67">
        <f t="shared" si="1527"/>
        <v>43615</v>
      </c>
      <c r="FX385" s="67">
        <f t="shared" si="1527"/>
        <v>43616</v>
      </c>
      <c r="FY385" s="67">
        <f t="shared" si="1528"/>
        <v>43617</v>
      </c>
      <c r="FZ385" s="67">
        <f t="shared" si="1528"/>
        <v>43618</v>
      </c>
      <c r="GA385" s="67">
        <f t="shared" si="1528"/>
        <v>43619</v>
      </c>
      <c r="GB385" s="67">
        <f t="shared" si="1528"/>
        <v>43620</v>
      </c>
      <c r="GC385" s="67">
        <f t="shared" si="1528"/>
        <v>43621</v>
      </c>
      <c r="GD385" s="67">
        <f t="shared" si="1528"/>
        <v>43622</v>
      </c>
      <c r="GE385" s="67">
        <f t="shared" si="1528"/>
        <v>43623</v>
      </c>
      <c r="GF385" s="67">
        <f t="shared" si="1528"/>
        <v>43624</v>
      </c>
      <c r="GG385" s="67">
        <f t="shared" si="1528"/>
        <v>43625</v>
      </c>
      <c r="GH385" s="67">
        <f t="shared" si="1528"/>
        <v>43626</v>
      </c>
      <c r="GI385" s="67">
        <f t="shared" si="1528"/>
        <v>43627</v>
      </c>
      <c r="GJ385" s="67">
        <f t="shared" si="1528"/>
        <v>43628</v>
      </c>
      <c r="GK385" s="67">
        <f t="shared" si="1528"/>
        <v>43629</v>
      </c>
      <c r="GL385" s="67">
        <f t="shared" si="1528"/>
        <v>43630</v>
      </c>
      <c r="GM385" s="67">
        <f t="shared" si="1528"/>
        <v>43631</v>
      </c>
      <c r="GN385" s="67">
        <f t="shared" si="1528"/>
        <v>43632</v>
      </c>
      <c r="GO385" s="67">
        <f t="shared" si="1529"/>
        <v>43633</v>
      </c>
      <c r="GP385" s="67">
        <f t="shared" si="1529"/>
        <v>43634</v>
      </c>
      <c r="GQ385" s="67">
        <f t="shared" si="1529"/>
        <v>43635</v>
      </c>
      <c r="GR385" s="67">
        <f t="shared" si="1529"/>
        <v>43636</v>
      </c>
      <c r="GS385" s="67">
        <f t="shared" si="1529"/>
        <v>43637</v>
      </c>
      <c r="GT385" s="67">
        <f t="shared" si="1529"/>
        <v>43638</v>
      </c>
      <c r="GU385" s="67">
        <f t="shared" si="1529"/>
        <v>43639</v>
      </c>
      <c r="GV385" s="67">
        <f t="shared" si="1529"/>
        <v>43640</v>
      </c>
      <c r="GW385" s="67">
        <f t="shared" si="1529"/>
        <v>43641</v>
      </c>
      <c r="GX385" s="67">
        <f t="shared" si="1529"/>
        <v>43642</v>
      </c>
      <c r="GY385" s="67">
        <f t="shared" si="1529"/>
        <v>43643</v>
      </c>
      <c r="GZ385" s="67">
        <f t="shared" si="1529"/>
        <v>43644</v>
      </c>
      <c r="HA385" s="67">
        <f t="shared" si="1529"/>
        <v>43645</v>
      </c>
      <c r="HB385" s="67">
        <f t="shared" si="1529"/>
        <v>43646</v>
      </c>
      <c r="HC385" s="67">
        <f t="shared" si="1530"/>
        <v>43647</v>
      </c>
      <c r="HD385" s="67">
        <f t="shared" si="1530"/>
        <v>43648</v>
      </c>
      <c r="HE385" s="67">
        <f t="shared" si="1530"/>
        <v>43649</v>
      </c>
      <c r="HF385" s="67">
        <f t="shared" si="1530"/>
        <v>43650</v>
      </c>
      <c r="HG385" s="67">
        <f t="shared" si="1530"/>
        <v>43651</v>
      </c>
      <c r="HH385" s="67">
        <f t="shared" si="1530"/>
        <v>43652</v>
      </c>
      <c r="HI385" s="67">
        <f t="shared" si="1530"/>
        <v>43653</v>
      </c>
      <c r="HJ385" s="67">
        <f t="shared" si="1530"/>
        <v>43654</v>
      </c>
      <c r="HK385" s="67">
        <f t="shared" si="1530"/>
        <v>43655</v>
      </c>
      <c r="HL385" s="67">
        <f t="shared" si="1530"/>
        <v>43656</v>
      </c>
      <c r="HM385" s="67">
        <f t="shared" si="1530"/>
        <v>43657</v>
      </c>
      <c r="HN385" s="67">
        <f t="shared" si="1530"/>
        <v>43658</v>
      </c>
      <c r="HO385" s="67">
        <f t="shared" si="1530"/>
        <v>43659</v>
      </c>
      <c r="HP385" s="67">
        <f t="shared" si="1530"/>
        <v>43660</v>
      </c>
      <c r="HQ385" s="67">
        <f t="shared" si="1530"/>
        <v>43661</v>
      </c>
      <c r="HR385" s="67">
        <f t="shared" si="1530"/>
        <v>43662</v>
      </c>
      <c r="HS385" s="67">
        <f t="shared" si="1531"/>
        <v>43663</v>
      </c>
      <c r="HT385" s="67">
        <f t="shared" si="1531"/>
        <v>43664</v>
      </c>
      <c r="HU385" s="67">
        <f t="shared" si="1531"/>
        <v>43665</v>
      </c>
      <c r="HV385" s="67">
        <f t="shared" si="1531"/>
        <v>43666</v>
      </c>
      <c r="HW385" s="67">
        <f t="shared" si="1531"/>
        <v>43667</v>
      </c>
      <c r="HX385" s="67">
        <f t="shared" si="1531"/>
        <v>43668</v>
      </c>
      <c r="HY385" s="67">
        <f t="shared" si="1531"/>
        <v>43669</v>
      </c>
      <c r="HZ385" s="67">
        <f t="shared" si="1531"/>
        <v>43670</v>
      </c>
      <c r="IA385" s="67">
        <f t="shared" si="1531"/>
        <v>43671</v>
      </c>
      <c r="IB385" s="67">
        <f t="shared" si="1531"/>
        <v>43672</v>
      </c>
      <c r="IC385" s="67">
        <f t="shared" si="1531"/>
        <v>43673</v>
      </c>
      <c r="ID385" s="67">
        <f t="shared" si="1531"/>
        <v>43674</v>
      </c>
      <c r="IE385" s="67">
        <f t="shared" si="1531"/>
        <v>43675</v>
      </c>
      <c r="IF385" s="67">
        <f t="shared" si="1531"/>
        <v>43676</v>
      </c>
      <c r="IG385" s="67">
        <f t="shared" si="1531"/>
        <v>43677</v>
      </c>
      <c r="IH385" s="67">
        <f t="shared" si="1532"/>
        <v>43678</v>
      </c>
      <c r="II385" s="67">
        <f t="shared" si="1532"/>
        <v>43679</v>
      </c>
      <c r="IJ385" s="67">
        <f t="shared" si="1532"/>
        <v>43680</v>
      </c>
      <c r="IK385" s="67">
        <f t="shared" si="1532"/>
        <v>43681</v>
      </c>
      <c r="IL385" s="67">
        <f t="shared" si="1532"/>
        <v>43682</v>
      </c>
      <c r="IM385" s="67">
        <f t="shared" si="1532"/>
        <v>43683</v>
      </c>
      <c r="IN385" s="67">
        <f t="shared" si="1532"/>
        <v>43684</v>
      </c>
      <c r="IO385" s="67">
        <f t="shared" si="1532"/>
        <v>43685</v>
      </c>
      <c r="IP385" s="67">
        <f t="shared" si="1532"/>
        <v>43686</v>
      </c>
      <c r="IQ385" s="67">
        <f t="shared" si="1532"/>
        <v>43687</v>
      </c>
      <c r="IR385" s="67">
        <f t="shared" si="1532"/>
        <v>43688</v>
      </c>
      <c r="IS385" s="67">
        <f t="shared" si="1532"/>
        <v>43689</v>
      </c>
      <c r="IT385" s="67">
        <f t="shared" si="1532"/>
        <v>43690</v>
      </c>
      <c r="IU385" s="67">
        <f t="shared" si="1532"/>
        <v>43691</v>
      </c>
      <c r="IV385" s="67">
        <f t="shared" si="1532"/>
        <v>43692</v>
      </c>
      <c r="IW385" s="67">
        <f t="shared" si="1532"/>
        <v>43693</v>
      </c>
      <c r="IX385" s="67">
        <f t="shared" si="1533"/>
        <v>43694</v>
      </c>
      <c r="IY385" s="67">
        <f t="shared" si="1533"/>
        <v>43695</v>
      </c>
      <c r="IZ385" s="67">
        <f t="shared" si="1533"/>
        <v>43696</v>
      </c>
      <c r="JA385" s="67">
        <f t="shared" si="1533"/>
        <v>43697</v>
      </c>
      <c r="JB385" s="67">
        <f t="shared" si="1533"/>
        <v>43698</v>
      </c>
      <c r="JC385" s="67">
        <f t="shared" si="1533"/>
        <v>43699</v>
      </c>
      <c r="JD385" s="67">
        <f t="shared" si="1533"/>
        <v>43700</v>
      </c>
      <c r="JE385" s="67">
        <f t="shared" si="1533"/>
        <v>43701</v>
      </c>
      <c r="JF385" s="67">
        <f t="shared" si="1533"/>
        <v>43702</v>
      </c>
      <c r="JG385" s="67">
        <f t="shared" si="1533"/>
        <v>43703</v>
      </c>
      <c r="JH385" s="67">
        <f t="shared" si="1533"/>
        <v>43704</v>
      </c>
      <c r="JI385" s="67">
        <f t="shared" si="1533"/>
        <v>43705</v>
      </c>
      <c r="JJ385" s="67">
        <f t="shared" si="1533"/>
        <v>43706</v>
      </c>
      <c r="JK385" s="67">
        <f t="shared" si="1533"/>
        <v>43707</v>
      </c>
      <c r="JL385" s="67">
        <f t="shared" si="1533"/>
        <v>43708</v>
      </c>
      <c r="JM385" s="67">
        <f t="shared" si="1534"/>
        <v>43709</v>
      </c>
      <c r="JN385" s="67">
        <f t="shared" si="1534"/>
        <v>43710</v>
      </c>
      <c r="JO385" s="67">
        <f t="shared" si="1534"/>
        <v>43711</v>
      </c>
      <c r="JP385" s="67">
        <f t="shared" si="1534"/>
        <v>43712</v>
      </c>
      <c r="JQ385" s="67">
        <f t="shared" si="1534"/>
        <v>43713</v>
      </c>
      <c r="JR385" s="67">
        <f t="shared" si="1534"/>
        <v>43714</v>
      </c>
      <c r="JS385" s="67">
        <f t="shared" si="1534"/>
        <v>43715</v>
      </c>
      <c r="JT385" s="67">
        <f t="shared" si="1534"/>
        <v>43716</v>
      </c>
      <c r="JU385" s="67">
        <f t="shared" si="1534"/>
        <v>43717</v>
      </c>
      <c r="JV385" s="67">
        <f t="shared" si="1534"/>
        <v>43718</v>
      </c>
      <c r="JW385" s="67">
        <f t="shared" si="1534"/>
        <v>43719</v>
      </c>
      <c r="JX385" s="67">
        <f t="shared" si="1534"/>
        <v>43720</v>
      </c>
      <c r="JY385" s="67">
        <f t="shared" si="1534"/>
        <v>43721</v>
      </c>
      <c r="JZ385" s="67">
        <f t="shared" si="1534"/>
        <v>43722</v>
      </c>
      <c r="KA385" s="67">
        <f t="shared" si="1534"/>
        <v>43723</v>
      </c>
      <c r="KB385" s="67">
        <f t="shared" si="1534"/>
        <v>43724</v>
      </c>
      <c r="KC385" s="67">
        <f t="shared" si="1535"/>
        <v>43725</v>
      </c>
      <c r="KD385" s="67">
        <f t="shared" si="1535"/>
        <v>43726</v>
      </c>
      <c r="KE385" s="67">
        <f t="shared" si="1535"/>
        <v>43727</v>
      </c>
      <c r="KF385" s="67">
        <f t="shared" si="1535"/>
        <v>43728</v>
      </c>
      <c r="KG385" s="67">
        <f t="shared" si="1535"/>
        <v>43729</v>
      </c>
      <c r="KH385" s="67">
        <f t="shared" si="1535"/>
        <v>43730</v>
      </c>
      <c r="KI385" s="67">
        <f t="shared" si="1535"/>
        <v>43731</v>
      </c>
      <c r="KJ385" s="67">
        <f t="shared" si="1535"/>
        <v>43732</v>
      </c>
      <c r="KK385" s="67">
        <f t="shared" si="1535"/>
        <v>43733</v>
      </c>
      <c r="KL385" s="67">
        <f t="shared" si="1535"/>
        <v>43734</v>
      </c>
      <c r="KM385" s="67">
        <f t="shared" si="1535"/>
        <v>43735</v>
      </c>
      <c r="KN385" s="67">
        <f t="shared" si="1535"/>
        <v>43736</v>
      </c>
      <c r="KO385" s="67">
        <f t="shared" si="1535"/>
        <v>43737</v>
      </c>
      <c r="KP385" s="67">
        <f t="shared" si="1535"/>
        <v>43738</v>
      </c>
      <c r="KQ385" s="67">
        <f t="shared" si="1536"/>
        <v>43739</v>
      </c>
      <c r="KR385" s="67">
        <f t="shared" si="1536"/>
        <v>43740</v>
      </c>
      <c r="KS385" s="67">
        <f t="shared" si="1536"/>
        <v>43741</v>
      </c>
      <c r="KT385" s="67">
        <f t="shared" si="1536"/>
        <v>43742</v>
      </c>
      <c r="KU385" s="67">
        <f t="shared" si="1536"/>
        <v>43743</v>
      </c>
      <c r="KV385" s="67">
        <f t="shared" si="1536"/>
        <v>43744</v>
      </c>
      <c r="KW385" s="67">
        <f t="shared" si="1536"/>
        <v>43745</v>
      </c>
      <c r="KX385" s="67">
        <f t="shared" si="1536"/>
        <v>43746</v>
      </c>
      <c r="KY385" s="67">
        <f t="shared" si="1536"/>
        <v>43747</v>
      </c>
      <c r="KZ385" s="67">
        <f t="shared" si="1536"/>
        <v>43748</v>
      </c>
      <c r="LA385" s="67">
        <f t="shared" si="1536"/>
        <v>43749</v>
      </c>
      <c r="LB385" s="67">
        <f t="shared" si="1536"/>
        <v>43750</v>
      </c>
      <c r="LC385" s="67">
        <f t="shared" si="1536"/>
        <v>43751</v>
      </c>
      <c r="LD385" s="67">
        <f t="shared" si="1536"/>
        <v>43752</v>
      </c>
      <c r="LE385" s="67">
        <f t="shared" si="1536"/>
        <v>43753</v>
      </c>
      <c r="LF385" s="67">
        <f t="shared" si="1536"/>
        <v>43754</v>
      </c>
      <c r="LG385" s="67">
        <f t="shared" si="1537"/>
        <v>43755</v>
      </c>
      <c r="LH385" s="67">
        <f t="shared" si="1537"/>
        <v>43756</v>
      </c>
      <c r="LI385" s="67">
        <f t="shared" si="1537"/>
        <v>43757</v>
      </c>
      <c r="LJ385" s="67">
        <f t="shared" si="1537"/>
        <v>43758</v>
      </c>
      <c r="LK385" s="67">
        <f t="shared" si="1537"/>
        <v>43759</v>
      </c>
      <c r="LL385" s="67">
        <f t="shared" si="1537"/>
        <v>43760</v>
      </c>
      <c r="LM385" s="67">
        <f t="shared" si="1537"/>
        <v>43761</v>
      </c>
      <c r="LN385" s="67">
        <f t="shared" si="1537"/>
        <v>43762</v>
      </c>
      <c r="LO385" s="67">
        <f t="shared" si="1537"/>
        <v>43763</v>
      </c>
      <c r="LP385" s="67">
        <f t="shared" si="1537"/>
        <v>43764</v>
      </c>
      <c r="LQ385" s="67">
        <f t="shared" si="1537"/>
        <v>43765</v>
      </c>
      <c r="LR385" s="67">
        <f t="shared" si="1537"/>
        <v>43766</v>
      </c>
      <c r="LS385" s="67">
        <f t="shared" si="1537"/>
        <v>43767</v>
      </c>
      <c r="LT385" s="67">
        <f t="shared" si="1537"/>
        <v>43768</v>
      </c>
      <c r="LU385" s="67">
        <f t="shared" si="1537"/>
        <v>43769</v>
      </c>
      <c r="LV385" s="67">
        <f t="shared" si="1538"/>
        <v>43770</v>
      </c>
      <c r="LW385" s="67">
        <f t="shared" si="1538"/>
        <v>43771</v>
      </c>
      <c r="LX385" s="67">
        <f t="shared" si="1538"/>
        <v>43772</v>
      </c>
      <c r="LY385" s="67">
        <f t="shared" si="1538"/>
        <v>43773</v>
      </c>
      <c r="LZ385" s="67">
        <f t="shared" si="1538"/>
        <v>43774</v>
      </c>
      <c r="MA385" s="67">
        <f t="shared" si="1538"/>
        <v>43775</v>
      </c>
      <c r="MB385" s="67">
        <f t="shared" si="1538"/>
        <v>43776</v>
      </c>
      <c r="MC385" s="67">
        <f t="shared" si="1538"/>
        <v>43777</v>
      </c>
      <c r="MD385" s="67">
        <f t="shared" si="1538"/>
        <v>43778</v>
      </c>
      <c r="ME385" s="67">
        <f t="shared" si="1538"/>
        <v>43779</v>
      </c>
      <c r="MF385" s="67">
        <f t="shared" si="1538"/>
        <v>43780</v>
      </c>
      <c r="MG385" s="67">
        <f t="shared" si="1538"/>
        <v>43781</v>
      </c>
      <c r="MH385" s="67">
        <f t="shared" si="1538"/>
        <v>43782</v>
      </c>
      <c r="MI385" s="67">
        <f t="shared" si="1538"/>
        <v>43783</v>
      </c>
      <c r="MJ385" s="67">
        <f t="shared" si="1538"/>
        <v>43784</v>
      </c>
      <c r="MK385" s="67">
        <f t="shared" si="1538"/>
        <v>43785</v>
      </c>
      <c r="ML385" s="67">
        <f t="shared" si="1539"/>
        <v>43786</v>
      </c>
      <c r="MM385" s="67">
        <f t="shared" si="1539"/>
        <v>43787</v>
      </c>
      <c r="MN385" s="67">
        <f t="shared" si="1539"/>
        <v>43788</v>
      </c>
      <c r="MO385" s="67">
        <f t="shared" si="1539"/>
        <v>43789</v>
      </c>
      <c r="MP385" s="67">
        <f t="shared" si="1539"/>
        <v>43790</v>
      </c>
      <c r="MQ385" s="67">
        <f t="shared" si="1539"/>
        <v>43791</v>
      </c>
      <c r="MR385" s="67">
        <f t="shared" si="1539"/>
        <v>43792</v>
      </c>
      <c r="MS385" s="67">
        <f t="shared" si="1539"/>
        <v>43793</v>
      </c>
      <c r="MT385" s="67">
        <f t="shared" si="1539"/>
        <v>43794</v>
      </c>
      <c r="MU385" s="67">
        <f t="shared" si="1539"/>
        <v>43795</v>
      </c>
      <c r="MV385" s="67">
        <f t="shared" si="1539"/>
        <v>43796</v>
      </c>
      <c r="MW385" s="67">
        <f t="shared" si="1539"/>
        <v>43797</v>
      </c>
      <c r="MX385" s="67">
        <f t="shared" si="1539"/>
        <v>43798</v>
      </c>
      <c r="MY385" s="67">
        <f t="shared" si="1539"/>
        <v>43799</v>
      </c>
      <c r="MZ385" s="67">
        <f t="shared" si="1540"/>
        <v>43800</v>
      </c>
      <c r="NA385" s="67">
        <f t="shared" si="1540"/>
        <v>43801</v>
      </c>
      <c r="NB385" s="67">
        <f t="shared" si="1540"/>
        <v>43802</v>
      </c>
      <c r="NC385" s="67">
        <f t="shared" si="1540"/>
        <v>43803</v>
      </c>
      <c r="ND385" s="67">
        <f t="shared" si="1540"/>
        <v>43804</v>
      </c>
      <c r="NE385" s="67">
        <f t="shared" si="1540"/>
        <v>43805</v>
      </c>
      <c r="NF385" s="67">
        <f t="shared" si="1540"/>
        <v>43806</v>
      </c>
      <c r="NG385" s="67">
        <f t="shared" si="1540"/>
        <v>43807</v>
      </c>
      <c r="NH385" s="67">
        <f t="shared" si="1540"/>
        <v>43808</v>
      </c>
      <c r="NI385" s="67">
        <f t="shared" si="1540"/>
        <v>43809</v>
      </c>
      <c r="NJ385" s="67">
        <f t="shared" si="1540"/>
        <v>43810</v>
      </c>
      <c r="NK385" s="67">
        <f t="shared" si="1540"/>
        <v>43811</v>
      </c>
      <c r="NL385" s="67">
        <f t="shared" si="1540"/>
        <v>43812</v>
      </c>
      <c r="NM385" s="67">
        <f t="shared" si="1540"/>
        <v>43813</v>
      </c>
      <c r="NN385" s="67">
        <f t="shared" si="1540"/>
        <v>43814</v>
      </c>
      <c r="NO385" s="67">
        <f t="shared" si="1540"/>
        <v>43815</v>
      </c>
      <c r="NP385" s="67">
        <f t="shared" si="1541"/>
        <v>43816</v>
      </c>
      <c r="NQ385" s="67">
        <f t="shared" si="1541"/>
        <v>43817</v>
      </c>
      <c r="NR385" s="67">
        <f t="shared" si="1541"/>
        <v>43818</v>
      </c>
      <c r="NS385" s="67">
        <f t="shared" si="1541"/>
        <v>43819</v>
      </c>
      <c r="NT385" s="67">
        <f t="shared" si="1541"/>
        <v>43820</v>
      </c>
      <c r="NU385" s="67">
        <f t="shared" si="1541"/>
        <v>43821</v>
      </c>
      <c r="NV385" s="67">
        <f t="shared" si="1541"/>
        <v>43822</v>
      </c>
      <c r="NW385" s="67">
        <f t="shared" si="1541"/>
        <v>43823</v>
      </c>
      <c r="NX385" s="67">
        <f t="shared" si="1541"/>
        <v>43824</v>
      </c>
      <c r="NY385" s="67">
        <f t="shared" si="1541"/>
        <v>43825</v>
      </c>
      <c r="NZ385" s="67">
        <f t="shared" si="1541"/>
        <v>43826</v>
      </c>
      <c r="OA385" s="67">
        <f t="shared" si="1541"/>
        <v>43827</v>
      </c>
      <c r="OB385" s="67">
        <f t="shared" si="1541"/>
        <v>43828</v>
      </c>
      <c r="OC385" s="67">
        <f t="shared" si="1541"/>
        <v>43829</v>
      </c>
      <c r="OD385" s="67">
        <f t="shared" si="1541"/>
        <v>43830</v>
      </c>
      <c r="OE385" s="180"/>
      <c r="OF385" s="28"/>
      <c r="OG385" s="28"/>
      <c r="OH385" s="29"/>
      <c r="OI385" s="29"/>
      <c r="OJ385" s="92"/>
      <c r="OK385" s="29"/>
      <c r="OL385" s="29"/>
      <c r="OM385" s="29"/>
      <c r="ON385" s="29"/>
      <c r="OO385" s="28"/>
      <c r="OP385" s="29"/>
      <c r="OQ385" s="28"/>
      <c r="OR385" s="29"/>
      <c r="OS385" s="28"/>
      <c r="OT385" s="29"/>
      <c r="OU385" s="28"/>
      <c r="OV385" s="29"/>
      <c r="OW385" s="28"/>
      <c r="OX385" s="29"/>
      <c r="OY385" s="180"/>
    </row>
    <row r="386" spans="1:415" s="63" customFormat="1" ht="12.75" hidden="1" outlineLevel="2" x14ac:dyDescent="0.2">
      <c r="A386" s="108"/>
      <c r="B386" s="77"/>
      <c r="C386" s="78"/>
      <c r="D386" s="78"/>
      <c r="E386" s="78"/>
      <c r="F386" s="217"/>
      <c r="G386" s="69"/>
      <c r="H386" s="86"/>
      <c r="I386" s="94" t="s">
        <v>88</v>
      </c>
      <c r="J386" s="87"/>
      <c r="K386" s="87"/>
      <c r="L386" s="87"/>
      <c r="M386" s="87"/>
      <c r="N386" s="87"/>
      <c r="O386" s="87"/>
      <c r="P386" s="87"/>
      <c r="Q386" s="87"/>
      <c r="R386" s="87"/>
      <c r="S386" s="87"/>
      <c r="T386" s="87"/>
      <c r="U386" s="87"/>
      <c r="V386" s="87"/>
      <c r="W386" s="87"/>
      <c r="X386" s="87"/>
      <c r="Y386" s="87"/>
      <c r="Z386" s="87"/>
      <c r="AA386" s="65"/>
      <c r="AB386" s="66"/>
      <c r="AC386" s="71">
        <f>AA386+AB386</f>
        <v>0</v>
      </c>
      <c r="AD386" s="67">
        <f t="shared" si="1518"/>
        <v>43466</v>
      </c>
      <c r="AE386" s="67">
        <f t="shared" si="1518"/>
        <v>43467</v>
      </c>
      <c r="AF386" s="67">
        <f t="shared" si="1518"/>
        <v>43468</v>
      </c>
      <c r="AG386" s="67">
        <f t="shared" si="1518"/>
        <v>43469</v>
      </c>
      <c r="AH386" s="67">
        <f t="shared" si="1518"/>
        <v>43470</v>
      </c>
      <c r="AI386" s="67">
        <f t="shared" si="1518"/>
        <v>43471</v>
      </c>
      <c r="AJ386" s="67">
        <f t="shared" si="1518"/>
        <v>43472</v>
      </c>
      <c r="AK386" s="67">
        <f t="shared" si="1518"/>
        <v>43473</v>
      </c>
      <c r="AL386" s="67">
        <f t="shared" si="1518"/>
        <v>43474</v>
      </c>
      <c r="AM386" s="67">
        <f t="shared" si="1518"/>
        <v>43475</v>
      </c>
      <c r="AN386" s="67">
        <f t="shared" si="1518"/>
        <v>43476</v>
      </c>
      <c r="AO386" s="67">
        <f t="shared" si="1518"/>
        <v>43477</v>
      </c>
      <c r="AP386" s="67">
        <f t="shared" si="1518"/>
        <v>43478</v>
      </c>
      <c r="AQ386" s="67">
        <f t="shared" si="1518"/>
        <v>43479</v>
      </c>
      <c r="AR386" s="67">
        <f t="shared" si="1518"/>
        <v>43480</v>
      </c>
      <c r="AS386" s="67">
        <f t="shared" si="1518"/>
        <v>43481</v>
      </c>
      <c r="AT386" s="67">
        <f t="shared" si="1519"/>
        <v>43482</v>
      </c>
      <c r="AU386" s="67">
        <f t="shared" si="1519"/>
        <v>43483</v>
      </c>
      <c r="AV386" s="67">
        <f t="shared" si="1519"/>
        <v>43484</v>
      </c>
      <c r="AW386" s="67">
        <f t="shared" si="1519"/>
        <v>43485</v>
      </c>
      <c r="AX386" s="67">
        <f t="shared" si="1519"/>
        <v>43486</v>
      </c>
      <c r="AY386" s="67">
        <f t="shared" si="1519"/>
        <v>43487</v>
      </c>
      <c r="AZ386" s="67">
        <f t="shared" si="1519"/>
        <v>43488</v>
      </c>
      <c r="BA386" s="67">
        <f t="shared" si="1519"/>
        <v>43489</v>
      </c>
      <c r="BB386" s="67">
        <f t="shared" si="1519"/>
        <v>43490</v>
      </c>
      <c r="BC386" s="67">
        <f t="shared" si="1519"/>
        <v>43491</v>
      </c>
      <c r="BD386" s="67">
        <f t="shared" si="1519"/>
        <v>43492</v>
      </c>
      <c r="BE386" s="67">
        <f t="shared" si="1519"/>
        <v>43493</v>
      </c>
      <c r="BF386" s="67">
        <f t="shared" si="1519"/>
        <v>43494</v>
      </c>
      <c r="BG386" s="67">
        <f t="shared" si="1519"/>
        <v>43495</v>
      </c>
      <c r="BH386" s="67">
        <f t="shared" si="1519"/>
        <v>43496</v>
      </c>
      <c r="BI386" s="67">
        <f t="shared" si="1520"/>
        <v>43497</v>
      </c>
      <c r="BJ386" s="67">
        <f t="shared" si="1520"/>
        <v>43498</v>
      </c>
      <c r="BK386" s="67">
        <f t="shared" si="1520"/>
        <v>43499</v>
      </c>
      <c r="BL386" s="67">
        <f t="shared" si="1520"/>
        <v>43500</v>
      </c>
      <c r="BM386" s="67">
        <f t="shared" si="1520"/>
        <v>43501</v>
      </c>
      <c r="BN386" s="67">
        <f t="shared" si="1520"/>
        <v>43502</v>
      </c>
      <c r="BO386" s="67">
        <f t="shared" si="1520"/>
        <v>43503</v>
      </c>
      <c r="BP386" s="67">
        <f t="shared" si="1520"/>
        <v>43504</v>
      </c>
      <c r="BQ386" s="67">
        <f t="shared" si="1520"/>
        <v>43505</v>
      </c>
      <c r="BR386" s="67">
        <f t="shared" si="1520"/>
        <v>43506</v>
      </c>
      <c r="BS386" s="67">
        <f t="shared" si="1520"/>
        <v>43507</v>
      </c>
      <c r="BT386" s="67">
        <f t="shared" si="1520"/>
        <v>43508</v>
      </c>
      <c r="BU386" s="67">
        <f t="shared" si="1520"/>
        <v>43509</v>
      </c>
      <c r="BV386" s="67">
        <f t="shared" si="1520"/>
        <v>43510</v>
      </c>
      <c r="BW386" s="67">
        <f t="shared" si="1520"/>
        <v>43511</v>
      </c>
      <c r="BX386" s="67">
        <f t="shared" si="1520"/>
        <v>43512</v>
      </c>
      <c r="BY386" s="67">
        <f t="shared" si="1521"/>
        <v>43513</v>
      </c>
      <c r="BZ386" s="67">
        <f t="shared" si="1521"/>
        <v>43514</v>
      </c>
      <c r="CA386" s="67">
        <f t="shared" si="1521"/>
        <v>43515</v>
      </c>
      <c r="CB386" s="67">
        <f t="shared" si="1521"/>
        <v>43516</v>
      </c>
      <c r="CC386" s="67">
        <f t="shared" si="1521"/>
        <v>43517</v>
      </c>
      <c r="CD386" s="67">
        <f t="shared" si="1521"/>
        <v>43518</v>
      </c>
      <c r="CE386" s="67">
        <f t="shared" si="1521"/>
        <v>43519</v>
      </c>
      <c r="CF386" s="67">
        <f t="shared" si="1521"/>
        <v>43520</v>
      </c>
      <c r="CG386" s="67">
        <f t="shared" si="1521"/>
        <v>43521</v>
      </c>
      <c r="CH386" s="67">
        <f t="shared" si="1521"/>
        <v>43522</v>
      </c>
      <c r="CI386" s="67">
        <f t="shared" si="1521"/>
        <v>43523</v>
      </c>
      <c r="CJ386" s="67">
        <f t="shared" si="1521"/>
        <v>43524</v>
      </c>
      <c r="CK386" s="67">
        <f t="shared" si="1522"/>
        <v>43525</v>
      </c>
      <c r="CL386" s="67">
        <f t="shared" si="1522"/>
        <v>43526</v>
      </c>
      <c r="CM386" s="67">
        <f t="shared" si="1522"/>
        <v>43527</v>
      </c>
      <c r="CN386" s="67">
        <f t="shared" si="1522"/>
        <v>43528</v>
      </c>
      <c r="CO386" s="67">
        <f t="shared" si="1522"/>
        <v>43529</v>
      </c>
      <c r="CP386" s="67">
        <f t="shared" si="1522"/>
        <v>43530</v>
      </c>
      <c r="CQ386" s="67">
        <f t="shared" si="1522"/>
        <v>43531</v>
      </c>
      <c r="CR386" s="67">
        <f t="shared" si="1522"/>
        <v>43532</v>
      </c>
      <c r="CS386" s="67">
        <f t="shared" si="1522"/>
        <v>43533</v>
      </c>
      <c r="CT386" s="67">
        <f t="shared" si="1522"/>
        <v>43534</v>
      </c>
      <c r="CU386" s="67">
        <f t="shared" si="1522"/>
        <v>43535</v>
      </c>
      <c r="CV386" s="67">
        <f t="shared" si="1522"/>
        <v>43536</v>
      </c>
      <c r="CW386" s="67">
        <f t="shared" si="1522"/>
        <v>43537</v>
      </c>
      <c r="CX386" s="67">
        <f t="shared" si="1522"/>
        <v>43538</v>
      </c>
      <c r="CY386" s="67">
        <f t="shared" si="1522"/>
        <v>43539</v>
      </c>
      <c r="CZ386" s="67">
        <f t="shared" si="1522"/>
        <v>43540</v>
      </c>
      <c r="DA386" s="67">
        <f t="shared" si="1523"/>
        <v>43541</v>
      </c>
      <c r="DB386" s="67">
        <f t="shared" si="1523"/>
        <v>43542</v>
      </c>
      <c r="DC386" s="67">
        <f t="shared" si="1523"/>
        <v>43543</v>
      </c>
      <c r="DD386" s="67">
        <f t="shared" si="1523"/>
        <v>43544</v>
      </c>
      <c r="DE386" s="67">
        <f t="shared" si="1523"/>
        <v>43545</v>
      </c>
      <c r="DF386" s="67">
        <f t="shared" si="1523"/>
        <v>43546</v>
      </c>
      <c r="DG386" s="67">
        <f t="shared" si="1523"/>
        <v>43547</v>
      </c>
      <c r="DH386" s="67">
        <f t="shared" si="1523"/>
        <v>43548</v>
      </c>
      <c r="DI386" s="67">
        <f t="shared" si="1523"/>
        <v>43549</v>
      </c>
      <c r="DJ386" s="67">
        <f t="shared" si="1523"/>
        <v>43550</v>
      </c>
      <c r="DK386" s="67">
        <f t="shared" si="1523"/>
        <v>43551</v>
      </c>
      <c r="DL386" s="67">
        <f t="shared" si="1523"/>
        <v>43552</v>
      </c>
      <c r="DM386" s="67">
        <f t="shared" si="1523"/>
        <v>43553</v>
      </c>
      <c r="DN386" s="67">
        <f t="shared" si="1523"/>
        <v>43554</v>
      </c>
      <c r="DO386" s="67">
        <f t="shared" si="1523"/>
        <v>43555</v>
      </c>
      <c r="DP386" s="67">
        <f t="shared" si="1524"/>
        <v>43556</v>
      </c>
      <c r="DQ386" s="67">
        <f t="shared" si="1524"/>
        <v>43557</v>
      </c>
      <c r="DR386" s="67">
        <f t="shared" si="1524"/>
        <v>43558</v>
      </c>
      <c r="DS386" s="67">
        <f t="shared" si="1524"/>
        <v>43559</v>
      </c>
      <c r="DT386" s="67">
        <f t="shared" si="1524"/>
        <v>43560</v>
      </c>
      <c r="DU386" s="67">
        <f t="shared" si="1524"/>
        <v>43561</v>
      </c>
      <c r="DV386" s="67">
        <f t="shared" si="1524"/>
        <v>43562</v>
      </c>
      <c r="DW386" s="67">
        <f t="shared" si="1524"/>
        <v>43563</v>
      </c>
      <c r="DX386" s="67">
        <f t="shared" si="1524"/>
        <v>43564</v>
      </c>
      <c r="DY386" s="67">
        <f t="shared" si="1524"/>
        <v>43565</v>
      </c>
      <c r="DZ386" s="67">
        <f t="shared" si="1524"/>
        <v>43566</v>
      </c>
      <c r="EA386" s="67">
        <f t="shared" si="1524"/>
        <v>43567</v>
      </c>
      <c r="EB386" s="67">
        <f t="shared" si="1524"/>
        <v>43568</v>
      </c>
      <c r="EC386" s="67">
        <f t="shared" si="1524"/>
        <v>43569</v>
      </c>
      <c r="ED386" s="67">
        <f t="shared" si="1524"/>
        <v>43570</v>
      </c>
      <c r="EE386" s="67">
        <f t="shared" si="1524"/>
        <v>43571</v>
      </c>
      <c r="EF386" s="67">
        <f t="shared" si="1525"/>
        <v>43572</v>
      </c>
      <c r="EG386" s="67">
        <f t="shared" si="1525"/>
        <v>43573</v>
      </c>
      <c r="EH386" s="67">
        <f t="shared" si="1525"/>
        <v>43574</v>
      </c>
      <c r="EI386" s="67">
        <f t="shared" si="1525"/>
        <v>43575</v>
      </c>
      <c r="EJ386" s="67">
        <f t="shared" si="1525"/>
        <v>43576</v>
      </c>
      <c r="EK386" s="67">
        <f t="shared" si="1525"/>
        <v>43577</v>
      </c>
      <c r="EL386" s="67">
        <f t="shared" si="1525"/>
        <v>43578</v>
      </c>
      <c r="EM386" s="67">
        <f t="shared" si="1525"/>
        <v>43579</v>
      </c>
      <c r="EN386" s="67">
        <f t="shared" si="1525"/>
        <v>43580</v>
      </c>
      <c r="EO386" s="67">
        <f t="shared" si="1525"/>
        <v>43581</v>
      </c>
      <c r="EP386" s="67">
        <f t="shared" si="1525"/>
        <v>43582</v>
      </c>
      <c r="EQ386" s="67">
        <f t="shared" si="1525"/>
        <v>43583</v>
      </c>
      <c r="ER386" s="67">
        <f t="shared" si="1525"/>
        <v>43584</v>
      </c>
      <c r="ES386" s="67">
        <f t="shared" si="1525"/>
        <v>43585</v>
      </c>
      <c r="ET386" s="67">
        <f t="shared" si="1526"/>
        <v>43586</v>
      </c>
      <c r="EU386" s="67">
        <f t="shared" si="1526"/>
        <v>43587</v>
      </c>
      <c r="EV386" s="67">
        <f t="shared" si="1526"/>
        <v>43588</v>
      </c>
      <c r="EW386" s="67">
        <f t="shared" si="1526"/>
        <v>43589</v>
      </c>
      <c r="EX386" s="67">
        <f t="shared" si="1526"/>
        <v>43590</v>
      </c>
      <c r="EY386" s="67">
        <f t="shared" si="1526"/>
        <v>43591</v>
      </c>
      <c r="EZ386" s="67">
        <f t="shared" si="1526"/>
        <v>43592</v>
      </c>
      <c r="FA386" s="67">
        <f t="shared" si="1526"/>
        <v>43593</v>
      </c>
      <c r="FB386" s="67">
        <f t="shared" si="1526"/>
        <v>43594</v>
      </c>
      <c r="FC386" s="67">
        <f t="shared" si="1526"/>
        <v>43595</v>
      </c>
      <c r="FD386" s="67">
        <f t="shared" si="1526"/>
        <v>43596</v>
      </c>
      <c r="FE386" s="67">
        <f t="shared" si="1526"/>
        <v>43597</v>
      </c>
      <c r="FF386" s="67">
        <f t="shared" si="1526"/>
        <v>43598</v>
      </c>
      <c r="FG386" s="67">
        <f t="shared" si="1526"/>
        <v>43599</v>
      </c>
      <c r="FH386" s="67">
        <f t="shared" si="1526"/>
        <v>43600</v>
      </c>
      <c r="FI386" s="67">
        <f t="shared" si="1526"/>
        <v>43601</v>
      </c>
      <c r="FJ386" s="67">
        <f t="shared" si="1527"/>
        <v>43602</v>
      </c>
      <c r="FK386" s="67">
        <f t="shared" si="1527"/>
        <v>43603</v>
      </c>
      <c r="FL386" s="67">
        <f t="shared" si="1527"/>
        <v>43604</v>
      </c>
      <c r="FM386" s="67">
        <f t="shared" si="1527"/>
        <v>43605</v>
      </c>
      <c r="FN386" s="67">
        <f t="shared" si="1527"/>
        <v>43606</v>
      </c>
      <c r="FO386" s="67">
        <f t="shared" si="1527"/>
        <v>43607</v>
      </c>
      <c r="FP386" s="67">
        <f t="shared" si="1527"/>
        <v>43608</v>
      </c>
      <c r="FQ386" s="67">
        <f t="shared" si="1527"/>
        <v>43609</v>
      </c>
      <c r="FR386" s="67">
        <f t="shared" si="1527"/>
        <v>43610</v>
      </c>
      <c r="FS386" s="67">
        <f t="shared" si="1527"/>
        <v>43611</v>
      </c>
      <c r="FT386" s="67">
        <f t="shared" si="1527"/>
        <v>43612</v>
      </c>
      <c r="FU386" s="67">
        <f t="shared" si="1527"/>
        <v>43613</v>
      </c>
      <c r="FV386" s="67">
        <f t="shared" si="1527"/>
        <v>43614</v>
      </c>
      <c r="FW386" s="67">
        <f t="shared" si="1527"/>
        <v>43615</v>
      </c>
      <c r="FX386" s="67">
        <f t="shared" si="1527"/>
        <v>43616</v>
      </c>
      <c r="FY386" s="67">
        <f t="shared" si="1528"/>
        <v>43617</v>
      </c>
      <c r="FZ386" s="67">
        <f t="shared" si="1528"/>
        <v>43618</v>
      </c>
      <c r="GA386" s="67">
        <f t="shared" si="1528"/>
        <v>43619</v>
      </c>
      <c r="GB386" s="67">
        <f t="shared" si="1528"/>
        <v>43620</v>
      </c>
      <c r="GC386" s="67">
        <f t="shared" si="1528"/>
        <v>43621</v>
      </c>
      <c r="GD386" s="67">
        <f t="shared" si="1528"/>
        <v>43622</v>
      </c>
      <c r="GE386" s="67">
        <f t="shared" si="1528"/>
        <v>43623</v>
      </c>
      <c r="GF386" s="67">
        <f t="shared" si="1528"/>
        <v>43624</v>
      </c>
      <c r="GG386" s="67">
        <f t="shared" si="1528"/>
        <v>43625</v>
      </c>
      <c r="GH386" s="67">
        <f t="shared" si="1528"/>
        <v>43626</v>
      </c>
      <c r="GI386" s="67">
        <f t="shared" si="1528"/>
        <v>43627</v>
      </c>
      <c r="GJ386" s="67">
        <f t="shared" si="1528"/>
        <v>43628</v>
      </c>
      <c r="GK386" s="67">
        <f t="shared" si="1528"/>
        <v>43629</v>
      </c>
      <c r="GL386" s="67">
        <f t="shared" si="1528"/>
        <v>43630</v>
      </c>
      <c r="GM386" s="67">
        <f t="shared" si="1528"/>
        <v>43631</v>
      </c>
      <c r="GN386" s="67">
        <f t="shared" si="1528"/>
        <v>43632</v>
      </c>
      <c r="GO386" s="67">
        <f t="shared" si="1529"/>
        <v>43633</v>
      </c>
      <c r="GP386" s="67">
        <f t="shared" si="1529"/>
        <v>43634</v>
      </c>
      <c r="GQ386" s="67">
        <f t="shared" si="1529"/>
        <v>43635</v>
      </c>
      <c r="GR386" s="67">
        <f t="shared" si="1529"/>
        <v>43636</v>
      </c>
      <c r="GS386" s="67">
        <f t="shared" si="1529"/>
        <v>43637</v>
      </c>
      <c r="GT386" s="67">
        <f t="shared" si="1529"/>
        <v>43638</v>
      </c>
      <c r="GU386" s="67">
        <f t="shared" si="1529"/>
        <v>43639</v>
      </c>
      <c r="GV386" s="67">
        <f t="shared" si="1529"/>
        <v>43640</v>
      </c>
      <c r="GW386" s="67">
        <f t="shared" si="1529"/>
        <v>43641</v>
      </c>
      <c r="GX386" s="67">
        <f t="shared" si="1529"/>
        <v>43642</v>
      </c>
      <c r="GY386" s="67">
        <f t="shared" si="1529"/>
        <v>43643</v>
      </c>
      <c r="GZ386" s="67">
        <f t="shared" si="1529"/>
        <v>43644</v>
      </c>
      <c r="HA386" s="67">
        <f t="shared" si="1529"/>
        <v>43645</v>
      </c>
      <c r="HB386" s="67">
        <f t="shared" si="1529"/>
        <v>43646</v>
      </c>
      <c r="HC386" s="67">
        <f t="shared" si="1530"/>
        <v>43647</v>
      </c>
      <c r="HD386" s="67">
        <f t="shared" si="1530"/>
        <v>43648</v>
      </c>
      <c r="HE386" s="67">
        <f t="shared" si="1530"/>
        <v>43649</v>
      </c>
      <c r="HF386" s="67">
        <f t="shared" si="1530"/>
        <v>43650</v>
      </c>
      <c r="HG386" s="67">
        <f t="shared" si="1530"/>
        <v>43651</v>
      </c>
      <c r="HH386" s="67">
        <f t="shared" si="1530"/>
        <v>43652</v>
      </c>
      <c r="HI386" s="67">
        <f t="shared" si="1530"/>
        <v>43653</v>
      </c>
      <c r="HJ386" s="67">
        <f t="shared" si="1530"/>
        <v>43654</v>
      </c>
      <c r="HK386" s="67">
        <f t="shared" si="1530"/>
        <v>43655</v>
      </c>
      <c r="HL386" s="67">
        <f t="shared" si="1530"/>
        <v>43656</v>
      </c>
      <c r="HM386" s="67">
        <f t="shared" si="1530"/>
        <v>43657</v>
      </c>
      <c r="HN386" s="67">
        <f t="shared" si="1530"/>
        <v>43658</v>
      </c>
      <c r="HO386" s="67">
        <f t="shared" si="1530"/>
        <v>43659</v>
      </c>
      <c r="HP386" s="67">
        <f t="shared" si="1530"/>
        <v>43660</v>
      </c>
      <c r="HQ386" s="67">
        <f t="shared" si="1530"/>
        <v>43661</v>
      </c>
      <c r="HR386" s="67">
        <f t="shared" si="1530"/>
        <v>43662</v>
      </c>
      <c r="HS386" s="67">
        <f t="shared" si="1531"/>
        <v>43663</v>
      </c>
      <c r="HT386" s="67">
        <f t="shared" si="1531"/>
        <v>43664</v>
      </c>
      <c r="HU386" s="67">
        <f t="shared" si="1531"/>
        <v>43665</v>
      </c>
      <c r="HV386" s="67">
        <f t="shared" si="1531"/>
        <v>43666</v>
      </c>
      <c r="HW386" s="67">
        <f t="shared" si="1531"/>
        <v>43667</v>
      </c>
      <c r="HX386" s="67">
        <f t="shared" si="1531"/>
        <v>43668</v>
      </c>
      <c r="HY386" s="67">
        <f t="shared" si="1531"/>
        <v>43669</v>
      </c>
      <c r="HZ386" s="67">
        <f t="shared" si="1531"/>
        <v>43670</v>
      </c>
      <c r="IA386" s="67">
        <f t="shared" si="1531"/>
        <v>43671</v>
      </c>
      <c r="IB386" s="67">
        <f t="shared" si="1531"/>
        <v>43672</v>
      </c>
      <c r="IC386" s="67">
        <f t="shared" si="1531"/>
        <v>43673</v>
      </c>
      <c r="ID386" s="67">
        <f t="shared" si="1531"/>
        <v>43674</v>
      </c>
      <c r="IE386" s="67">
        <f t="shared" si="1531"/>
        <v>43675</v>
      </c>
      <c r="IF386" s="67">
        <f t="shared" si="1531"/>
        <v>43676</v>
      </c>
      <c r="IG386" s="67">
        <f t="shared" si="1531"/>
        <v>43677</v>
      </c>
      <c r="IH386" s="67">
        <f t="shared" si="1532"/>
        <v>43678</v>
      </c>
      <c r="II386" s="67">
        <f t="shared" si="1532"/>
        <v>43679</v>
      </c>
      <c r="IJ386" s="67">
        <f t="shared" si="1532"/>
        <v>43680</v>
      </c>
      <c r="IK386" s="67">
        <f t="shared" si="1532"/>
        <v>43681</v>
      </c>
      <c r="IL386" s="67">
        <f t="shared" si="1532"/>
        <v>43682</v>
      </c>
      <c r="IM386" s="67">
        <f t="shared" si="1532"/>
        <v>43683</v>
      </c>
      <c r="IN386" s="67">
        <f t="shared" si="1532"/>
        <v>43684</v>
      </c>
      <c r="IO386" s="67">
        <f t="shared" si="1532"/>
        <v>43685</v>
      </c>
      <c r="IP386" s="67">
        <f t="shared" si="1532"/>
        <v>43686</v>
      </c>
      <c r="IQ386" s="67">
        <f t="shared" si="1532"/>
        <v>43687</v>
      </c>
      <c r="IR386" s="67">
        <f t="shared" si="1532"/>
        <v>43688</v>
      </c>
      <c r="IS386" s="67">
        <f t="shared" si="1532"/>
        <v>43689</v>
      </c>
      <c r="IT386" s="67">
        <f t="shared" si="1532"/>
        <v>43690</v>
      </c>
      <c r="IU386" s="67">
        <f t="shared" si="1532"/>
        <v>43691</v>
      </c>
      <c r="IV386" s="67">
        <f t="shared" si="1532"/>
        <v>43692</v>
      </c>
      <c r="IW386" s="67">
        <f t="shared" si="1532"/>
        <v>43693</v>
      </c>
      <c r="IX386" s="67">
        <f t="shared" si="1533"/>
        <v>43694</v>
      </c>
      <c r="IY386" s="67">
        <f t="shared" si="1533"/>
        <v>43695</v>
      </c>
      <c r="IZ386" s="67">
        <f t="shared" si="1533"/>
        <v>43696</v>
      </c>
      <c r="JA386" s="67">
        <f t="shared" si="1533"/>
        <v>43697</v>
      </c>
      <c r="JB386" s="67">
        <f t="shared" si="1533"/>
        <v>43698</v>
      </c>
      <c r="JC386" s="67">
        <f t="shared" si="1533"/>
        <v>43699</v>
      </c>
      <c r="JD386" s="67">
        <f t="shared" si="1533"/>
        <v>43700</v>
      </c>
      <c r="JE386" s="67">
        <f t="shared" si="1533"/>
        <v>43701</v>
      </c>
      <c r="JF386" s="67">
        <f t="shared" si="1533"/>
        <v>43702</v>
      </c>
      <c r="JG386" s="67">
        <f t="shared" si="1533"/>
        <v>43703</v>
      </c>
      <c r="JH386" s="67">
        <f t="shared" si="1533"/>
        <v>43704</v>
      </c>
      <c r="JI386" s="67">
        <f t="shared" si="1533"/>
        <v>43705</v>
      </c>
      <c r="JJ386" s="67">
        <f t="shared" si="1533"/>
        <v>43706</v>
      </c>
      <c r="JK386" s="67">
        <f t="shared" si="1533"/>
        <v>43707</v>
      </c>
      <c r="JL386" s="67">
        <f t="shared" si="1533"/>
        <v>43708</v>
      </c>
      <c r="JM386" s="67">
        <f t="shared" si="1534"/>
        <v>43709</v>
      </c>
      <c r="JN386" s="67">
        <f t="shared" si="1534"/>
        <v>43710</v>
      </c>
      <c r="JO386" s="67">
        <f t="shared" si="1534"/>
        <v>43711</v>
      </c>
      <c r="JP386" s="67">
        <f t="shared" si="1534"/>
        <v>43712</v>
      </c>
      <c r="JQ386" s="67">
        <f t="shared" si="1534"/>
        <v>43713</v>
      </c>
      <c r="JR386" s="67">
        <f t="shared" si="1534"/>
        <v>43714</v>
      </c>
      <c r="JS386" s="67">
        <f t="shared" si="1534"/>
        <v>43715</v>
      </c>
      <c r="JT386" s="67">
        <f t="shared" si="1534"/>
        <v>43716</v>
      </c>
      <c r="JU386" s="67">
        <f t="shared" si="1534"/>
        <v>43717</v>
      </c>
      <c r="JV386" s="67">
        <f t="shared" si="1534"/>
        <v>43718</v>
      </c>
      <c r="JW386" s="67">
        <f t="shared" si="1534"/>
        <v>43719</v>
      </c>
      <c r="JX386" s="67">
        <f t="shared" si="1534"/>
        <v>43720</v>
      </c>
      <c r="JY386" s="67">
        <f t="shared" si="1534"/>
        <v>43721</v>
      </c>
      <c r="JZ386" s="67">
        <f t="shared" si="1534"/>
        <v>43722</v>
      </c>
      <c r="KA386" s="67">
        <f t="shared" si="1534"/>
        <v>43723</v>
      </c>
      <c r="KB386" s="67">
        <f t="shared" si="1534"/>
        <v>43724</v>
      </c>
      <c r="KC386" s="67">
        <f t="shared" si="1535"/>
        <v>43725</v>
      </c>
      <c r="KD386" s="67">
        <f t="shared" si="1535"/>
        <v>43726</v>
      </c>
      <c r="KE386" s="67">
        <f t="shared" si="1535"/>
        <v>43727</v>
      </c>
      <c r="KF386" s="67">
        <f t="shared" si="1535"/>
        <v>43728</v>
      </c>
      <c r="KG386" s="67">
        <f t="shared" si="1535"/>
        <v>43729</v>
      </c>
      <c r="KH386" s="67">
        <f t="shared" si="1535"/>
        <v>43730</v>
      </c>
      <c r="KI386" s="67">
        <f t="shared" si="1535"/>
        <v>43731</v>
      </c>
      <c r="KJ386" s="67">
        <f t="shared" si="1535"/>
        <v>43732</v>
      </c>
      <c r="KK386" s="67">
        <f t="shared" si="1535"/>
        <v>43733</v>
      </c>
      <c r="KL386" s="67">
        <f t="shared" si="1535"/>
        <v>43734</v>
      </c>
      <c r="KM386" s="67">
        <f t="shared" si="1535"/>
        <v>43735</v>
      </c>
      <c r="KN386" s="67">
        <f t="shared" si="1535"/>
        <v>43736</v>
      </c>
      <c r="KO386" s="67">
        <f t="shared" si="1535"/>
        <v>43737</v>
      </c>
      <c r="KP386" s="67">
        <f t="shared" si="1535"/>
        <v>43738</v>
      </c>
      <c r="KQ386" s="67">
        <f t="shared" si="1536"/>
        <v>43739</v>
      </c>
      <c r="KR386" s="67">
        <f t="shared" si="1536"/>
        <v>43740</v>
      </c>
      <c r="KS386" s="67">
        <f t="shared" si="1536"/>
        <v>43741</v>
      </c>
      <c r="KT386" s="67">
        <f t="shared" si="1536"/>
        <v>43742</v>
      </c>
      <c r="KU386" s="67">
        <f t="shared" si="1536"/>
        <v>43743</v>
      </c>
      <c r="KV386" s="67">
        <f t="shared" si="1536"/>
        <v>43744</v>
      </c>
      <c r="KW386" s="67">
        <f t="shared" si="1536"/>
        <v>43745</v>
      </c>
      <c r="KX386" s="67">
        <f t="shared" si="1536"/>
        <v>43746</v>
      </c>
      <c r="KY386" s="67">
        <f t="shared" si="1536"/>
        <v>43747</v>
      </c>
      <c r="KZ386" s="67">
        <f t="shared" si="1536"/>
        <v>43748</v>
      </c>
      <c r="LA386" s="67">
        <f t="shared" si="1536"/>
        <v>43749</v>
      </c>
      <c r="LB386" s="67">
        <f t="shared" si="1536"/>
        <v>43750</v>
      </c>
      <c r="LC386" s="67">
        <f t="shared" si="1536"/>
        <v>43751</v>
      </c>
      <c r="LD386" s="67">
        <f t="shared" si="1536"/>
        <v>43752</v>
      </c>
      <c r="LE386" s="67">
        <f t="shared" si="1536"/>
        <v>43753</v>
      </c>
      <c r="LF386" s="67">
        <f t="shared" si="1536"/>
        <v>43754</v>
      </c>
      <c r="LG386" s="67">
        <f t="shared" si="1537"/>
        <v>43755</v>
      </c>
      <c r="LH386" s="67">
        <f t="shared" si="1537"/>
        <v>43756</v>
      </c>
      <c r="LI386" s="67">
        <f t="shared" si="1537"/>
        <v>43757</v>
      </c>
      <c r="LJ386" s="67">
        <f t="shared" si="1537"/>
        <v>43758</v>
      </c>
      <c r="LK386" s="67">
        <f t="shared" si="1537"/>
        <v>43759</v>
      </c>
      <c r="LL386" s="67">
        <f t="shared" si="1537"/>
        <v>43760</v>
      </c>
      <c r="LM386" s="67">
        <f t="shared" si="1537"/>
        <v>43761</v>
      </c>
      <c r="LN386" s="67">
        <f t="shared" si="1537"/>
        <v>43762</v>
      </c>
      <c r="LO386" s="67">
        <f t="shared" si="1537"/>
        <v>43763</v>
      </c>
      <c r="LP386" s="67">
        <f t="shared" si="1537"/>
        <v>43764</v>
      </c>
      <c r="LQ386" s="67">
        <f t="shared" si="1537"/>
        <v>43765</v>
      </c>
      <c r="LR386" s="67">
        <f t="shared" si="1537"/>
        <v>43766</v>
      </c>
      <c r="LS386" s="67">
        <f t="shared" si="1537"/>
        <v>43767</v>
      </c>
      <c r="LT386" s="67">
        <f t="shared" si="1537"/>
        <v>43768</v>
      </c>
      <c r="LU386" s="67">
        <f t="shared" si="1537"/>
        <v>43769</v>
      </c>
      <c r="LV386" s="67">
        <f t="shared" si="1538"/>
        <v>43770</v>
      </c>
      <c r="LW386" s="67">
        <f t="shared" si="1538"/>
        <v>43771</v>
      </c>
      <c r="LX386" s="67">
        <f t="shared" si="1538"/>
        <v>43772</v>
      </c>
      <c r="LY386" s="67">
        <f t="shared" si="1538"/>
        <v>43773</v>
      </c>
      <c r="LZ386" s="67">
        <f t="shared" si="1538"/>
        <v>43774</v>
      </c>
      <c r="MA386" s="67">
        <f t="shared" si="1538"/>
        <v>43775</v>
      </c>
      <c r="MB386" s="67">
        <f t="shared" si="1538"/>
        <v>43776</v>
      </c>
      <c r="MC386" s="67">
        <f t="shared" si="1538"/>
        <v>43777</v>
      </c>
      <c r="MD386" s="67">
        <f t="shared" si="1538"/>
        <v>43778</v>
      </c>
      <c r="ME386" s="67">
        <f t="shared" si="1538"/>
        <v>43779</v>
      </c>
      <c r="MF386" s="67">
        <f t="shared" si="1538"/>
        <v>43780</v>
      </c>
      <c r="MG386" s="67">
        <f t="shared" si="1538"/>
        <v>43781</v>
      </c>
      <c r="MH386" s="67">
        <f t="shared" si="1538"/>
        <v>43782</v>
      </c>
      <c r="MI386" s="67">
        <f t="shared" si="1538"/>
        <v>43783</v>
      </c>
      <c r="MJ386" s="67">
        <f t="shared" si="1538"/>
        <v>43784</v>
      </c>
      <c r="MK386" s="67">
        <f t="shared" si="1538"/>
        <v>43785</v>
      </c>
      <c r="ML386" s="67">
        <f t="shared" si="1539"/>
        <v>43786</v>
      </c>
      <c r="MM386" s="67">
        <f t="shared" si="1539"/>
        <v>43787</v>
      </c>
      <c r="MN386" s="67">
        <f t="shared" si="1539"/>
        <v>43788</v>
      </c>
      <c r="MO386" s="67">
        <f t="shared" si="1539"/>
        <v>43789</v>
      </c>
      <c r="MP386" s="67">
        <f t="shared" si="1539"/>
        <v>43790</v>
      </c>
      <c r="MQ386" s="67">
        <f t="shared" si="1539"/>
        <v>43791</v>
      </c>
      <c r="MR386" s="67">
        <f t="shared" si="1539"/>
        <v>43792</v>
      </c>
      <c r="MS386" s="67">
        <f t="shared" si="1539"/>
        <v>43793</v>
      </c>
      <c r="MT386" s="67">
        <f t="shared" si="1539"/>
        <v>43794</v>
      </c>
      <c r="MU386" s="67">
        <f t="shared" si="1539"/>
        <v>43795</v>
      </c>
      <c r="MV386" s="67">
        <f t="shared" si="1539"/>
        <v>43796</v>
      </c>
      <c r="MW386" s="67">
        <f t="shared" si="1539"/>
        <v>43797</v>
      </c>
      <c r="MX386" s="67">
        <f t="shared" si="1539"/>
        <v>43798</v>
      </c>
      <c r="MY386" s="67">
        <f t="shared" si="1539"/>
        <v>43799</v>
      </c>
      <c r="MZ386" s="67">
        <f t="shared" si="1540"/>
        <v>43800</v>
      </c>
      <c r="NA386" s="67">
        <f t="shared" si="1540"/>
        <v>43801</v>
      </c>
      <c r="NB386" s="67">
        <f t="shared" si="1540"/>
        <v>43802</v>
      </c>
      <c r="NC386" s="67">
        <f t="shared" si="1540"/>
        <v>43803</v>
      </c>
      <c r="ND386" s="67">
        <f t="shared" si="1540"/>
        <v>43804</v>
      </c>
      <c r="NE386" s="67">
        <f t="shared" si="1540"/>
        <v>43805</v>
      </c>
      <c r="NF386" s="67">
        <f t="shared" si="1540"/>
        <v>43806</v>
      </c>
      <c r="NG386" s="67">
        <f t="shared" si="1540"/>
        <v>43807</v>
      </c>
      <c r="NH386" s="67">
        <f t="shared" si="1540"/>
        <v>43808</v>
      </c>
      <c r="NI386" s="67">
        <f t="shared" si="1540"/>
        <v>43809</v>
      </c>
      <c r="NJ386" s="67">
        <f t="shared" si="1540"/>
        <v>43810</v>
      </c>
      <c r="NK386" s="67">
        <f t="shared" si="1540"/>
        <v>43811</v>
      </c>
      <c r="NL386" s="67">
        <f t="shared" si="1540"/>
        <v>43812</v>
      </c>
      <c r="NM386" s="67">
        <f t="shared" si="1540"/>
        <v>43813</v>
      </c>
      <c r="NN386" s="67">
        <f t="shared" si="1540"/>
        <v>43814</v>
      </c>
      <c r="NO386" s="67">
        <f t="shared" si="1540"/>
        <v>43815</v>
      </c>
      <c r="NP386" s="67">
        <f t="shared" si="1541"/>
        <v>43816</v>
      </c>
      <c r="NQ386" s="67">
        <f t="shared" si="1541"/>
        <v>43817</v>
      </c>
      <c r="NR386" s="67">
        <f t="shared" si="1541"/>
        <v>43818</v>
      </c>
      <c r="NS386" s="67">
        <f t="shared" si="1541"/>
        <v>43819</v>
      </c>
      <c r="NT386" s="67">
        <f t="shared" si="1541"/>
        <v>43820</v>
      </c>
      <c r="NU386" s="67">
        <f t="shared" si="1541"/>
        <v>43821</v>
      </c>
      <c r="NV386" s="67">
        <f t="shared" si="1541"/>
        <v>43822</v>
      </c>
      <c r="NW386" s="67">
        <f t="shared" si="1541"/>
        <v>43823</v>
      </c>
      <c r="NX386" s="67">
        <f t="shared" si="1541"/>
        <v>43824</v>
      </c>
      <c r="NY386" s="67">
        <f t="shared" si="1541"/>
        <v>43825</v>
      </c>
      <c r="NZ386" s="67">
        <f t="shared" si="1541"/>
        <v>43826</v>
      </c>
      <c r="OA386" s="67">
        <f t="shared" si="1541"/>
        <v>43827</v>
      </c>
      <c r="OB386" s="67">
        <f t="shared" si="1541"/>
        <v>43828</v>
      </c>
      <c r="OC386" s="67">
        <f t="shared" si="1541"/>
        <v>43829</v>
      </c>
      <c r="OD386" s="67">
        <f t="shared" si="1541"/>
        <v>43830</v>
      </c>
      <c r="OE386" s="180"/>
      <c r="OF386" s="28"/>
      <c r="OG386" s="28"/>
      <c r="OH386" s="29"/>
      <c r="OI386" s="29"/>
      <c r="OJ386" s="92"/>
      <c r="OK386" s="29"/>
      <c r="OL386" s="29"/>
      <c r="OM386" s="29"/>
      <c r="ON386" s="29"/>
      <c r="OO386" s="28"/>
      <c r="OP386" s="29"/>
      <c r="OQ386" s="28"/>
      <c r="OR386" s="29"/>
      <c r="OS386" s="28"/>
      <c r="OT386" s="29"/>
      <c r="OU386" s="28"/>
      <c r="OV386" s="29"/>
      <c r="OW386" s="28"/>
      <c r="OX386" s="29"/>
      <c r="OY386" s="180"/>
    </row>
    <row r="387" spans="1:415" s="63" customFormat="1" ht="13.5" hidden="1" outlineLevel="2" thickBot="1" x14ac:dyDescent="0.25">
      <c r="A387" s="122"/>
      <c r="B387" s="123"/>
      <c r="C387" s="124"/>
      <c r="D387" s="124"/>
      <c r="E387" s="124"/>
      <c r="F387" s="221"/>
      <c r="G387" s="125"/>
      <c r="H387" s="126"/>
      <c r="I387" s="94" t="s">
        <v>88</v>
      </c>
      <c r="J387" s="87"/>
      <c r="K387" s="87"/>
      <c r="L387" s="114"/>
      <c r="M387" s="87"/>
      <c r="N387" s="114"/>
      <c r="O387" s="87"/>
      <c r="P387" s="114"/>
      <c r="Q387" s="87"/>
      <c r="R387" s="114"/>
      <c r="S387" s="87"/>
      <c r="T387" s="114"/>
      <c r="U387" s="87"/>
      <c r="V387" s="114"/>
      <c r="W387" s="87"/>
      <c r="X387" s="87"/>
      <c r="Y387" s="87"/>
      <c r="Z387" s="87"/>
      <c r="AA387" s="65"/>
      <c r="AB387" s="66"/>
      <c r="AC387" s="71">
        <f>AA387+AB387</f>
        <v>0</v>
      </c>
      <c r="AD387" s="67">
        <f t="shared" si="1518"/>
        <v>43466</v>
      </c>
      <c r="AE387" s="67">
        <f t="shared" si="1518"/>
        <v>43467</v>
      </c>
      <c r="AF387" s="67">
        <f t="shared" si="1518"/>
        <v>43468</v>
      </c>
      <c r="AG387" s="67">
        <f t="shared" si="1518"/>
        <v>43469</v>
      </c>
      <c r="AH387" s="67">
        <f t="shared" si="1518"/>
        <v>43470</v>
      </c>
      <c r="AI387" s="67">
        <f t="shared" si="1518"/>
        <v>43471</v>
      </c>
      <c r="AJ387" s="67">
        <f t="shared" si="1518"/>
        <v>43472</v>
      </c>
      <c r="AK387" s="67">
        <f t="shared" si="1518"/>
        <v>43473</v>
      </c>
      <c r="AL387" s="67">
        <f t="shared" si="1518"/>
        <v>43474</v>
      </c>
      <c r="AM387" s="67">
        <f t="shared" si="1518"/>
        <v>43475</v>
      </c>
      <c r="AN387" s="67">
        <f t="shared" si="1518"/>
        <v>43476</v>
      </c>
      <c r="AO387" s="67">
        <f t="shared" si="1518"/>
        <v>43477</v>
      </c>
      <c r="AP387" s="67">
        <f t="shared" si="1518"/>
        <v>43478</v>
      </c>
      <c r="AQ387" s="67">
        <f t="shared" si="1518"/>
        <v>43479</v>
      </c>
      <c r="AR387" s="67">
        <f t="shared" si="1518"/>
        <v>43480</v>
      </c>
      <c r="AS387" s="67">
        <f t="shared" si="1518"/>
        <v>43481</v>
      </c>
      <c r="AT387" s="67">
        <f t="shared" si="1519"/>
        <v>43482</v>
      </c>
      <c r="AU387" s="67">
        <f t="shared" si="1519"/>
        <v>43483</v>
      </c>
      <c r="AV387" s="67">
        <f t="shared" si="1519"/>
        <v>43484</v>
      </c>
      <c r="AW387" s="67">
        <f t="shared" si="1519"/>
        <v>43485</v>
      </c>
      <c r="AX387" s="67">
        <f t="shared" si="1519"/>
        <v>43486</v>
      </c>
      <c r="AY387" s="67">
        <f t="shared" si="1519"/>
        <v>43487</v>
      </c>
      <c r="AZ387" s="67">
        <f t="shared" si="1519"/>
        <v>43488</v>
      </c>
      <c r="BA387" s="67">
        <f t="shared" si="1519"/>
        <v>43489</v>
      </c>
      <c r="BB387" s="67">
        <f t="shared" si="1519"/>
        <v>43490</v>
      </c>
      <c r="BC387" s="67">
        <f t="shared" si="1519"/>
        <v>43491</v>
      </c>
      <c r="BD387" s="67">
        <f t="shared" si="1519"/>
        <v>43492</v>
      </c>
      <c r="BE387" s="67">
        <f t="shared" si="1519"/>
        <v>43493</v>
      </c>
      <c r="BF387" s="67">
        <f t="shared" si="1519"/>
        <v>43494</v>
      </c>
      <c r="BG387" s="67">
        <f t="shared" si="1519"/>
        <v>43495</v>
      </c>
      <c r="BH387" s="67">
        <f t="shared" si="1519"/>
        <v>43496</v>
      </c>
      <c r="BI387" s="67">
        <f t="shared" si="1520"/>
        <v>43497</v>
      </c>
      <c r="BJ387" s="67">
        <f t="shared" si="1520"/>
        <v>43498</v>
      </c>
      <c r="BK387" s="67">
        <f t="shared" si="1520"/>
        <v>43499</v>
      </c>
      <c r="BL387" s="67">
        <f t="shared" si="1520"/>
        <v>43500</v>
      </c>
      <c r="BM387" s="67">
        <f t="shared" si="1520"/>
        <v>43501</v>
      </c>
      <c r="BN387" s="67">
        <f t="shared" si="1520"/>
        <v>43502</v>
      </c>
      <c r="BO387" s="67">
        <f t="shared" si="1520"/>
        <v>43503</v>
      </c>
      <c r="BP387" s="67">
        <f t="shared" si="1520"/>
        <v>43504</v>
      </c>
      <c r="BQ387" s="67">
        <f t="shared" si="1520"/>
        <v>43505</v>
      </c>
      <c r="BR387" s="67">
        <f t="shared" si="1520"/>
        <v>43506</v>
      </c>
      <c r="BS387" s="67">
        <f t="shared" si="1520"/>
        <v>43507</v>
      </c>
      <c r="BT387" s="67">
        <f t="shared" si="1520"/>
        <v>43508</v>
      </c>
      <c r="BU387" s="67">
        <f t="shared" si="1520"/>
        <v>43509</v>
      </c>
      <c r="BV387" s="67">
        <f t="shared" si="1520"/>
        <v>43510</v>
      </c>
      <c r="BW387" s="67">
        <f t="shared" si="1520"/>
        <v>43511</v>
      </c>
      <c r="BX387" s="67">
        <f t="shared" si="1520"/>
        <v>43512</v>
      </c>
      <c r="BY387" s="67">
        <f t="shared" si="1521"/>
        <v>43513</v>
      </c>
      <c r="BZ387" s="67">
        <f t="shared" si="1521"/>
        <v>43514</v>
      </c>
      <c r="CA387" s="67">
        <f t="shared" si="1521"/>
        <v>43515</v>
      </c>
      <c r="CB387" s="67">
        <f t="shared" si="1521"/>
        <v>43516</v>
      </c>
      <c r="CC387" s="67">
        <f t="shared" si="1521"/>
        <v>43517</v>
      </c>
      <c r="CD387" s="67">
        <f t="shared" si="1521"/>
        <v>43518</v>
      </c>
      <c r="CE387" s="67">
        <f t="shared" si="1521"/>
        <v>43519</v>
      </c>
      <c r="CF387" s="67">
        <f t="shared" si="1521"/>
        <v>43520</v>
      </c>
      <c r="CG387" s="67">
        <f t="shared" si="1521"/>
        <v>43521</v>
      </c>
      <c r="CH387" s="67">
        <f t="shared" si="1521"/>
        <v>43522</v>
      </c>
      <c r="CI387" s="67">
        <f t="shared" si="1521"/>
        <v>43523</v>
      </c>
      <c r="CJ387" s="67">
        <f t="shared" si="1521"/>
        <v>43524</v>
      </c>
      <c r="CK387" s="67">
        <f t="shared" si="1522"/>
        <v>43525</v>
      </c>
      <c r="CL387" s="67">
        <f t="shared" si="1522"/>
        <v>43526</v>
      </c>
      <c r="CM387" s="67">
        <f t="shared" si="1522"/>
        <v>43527</v>
      </c>
      <c r="CN387" s="67">
        <f t="shared" si="1522"/>
        <v>43528</v>
      </c>
      <c r="CO387" s="67">
        <f t="shared" si="1522"/>
        <v>43529</v>
      </c>
      <c r="CP387" s="67">
        <f t="shared" si="1522"/>
        <v>43530</v>
      </c>
      <c r="CQ387" s="67">
        <f t="shared" si="1522"/>
        <v>43531</v>
      </c>
      <c r="CR387" s="67">
        <f t="shared" si="1522"/>
        <v>43532</v>
      </c>
      <c r="CS387" s="67">
        <f t="shared" si="1522"/>
        <v>43533</v>
      </c>
      <c r="CT387" s="67">
        <f t="shared" si="1522"/>
        <v>43534</v>
      </c>
      <c r="CU387" s="67">
        <f t="shared" si="1522"/>
        <v>43535</v>
      </c>
      <c r="CV387" s="67">
        <f t="shared" si="1522"/>
        <v>43536</v>
      </c>
      <c r="CW387" s="67">
        <f t="shared" si="1522"/>
        <v>43537</v>
      </c>
      <c r="CX387" s="67">
        <f t="shared" si="1522"/>
        <v>43538</v>
      </c>
      <c r="CY387" s="67">
        <f t="shared" si="1522"/>
        <v>43539</v>
      </c>
      <c r="CZ387" s="67">
        <f t="shared" si="1522"/>
        <v>43540</v>
      </c>
      <c r="DA387" s="67">
        <f t="shared" si="1523"/>
        <v>43541</v>
      </c>
      <c r="DB387" s="67">
        <f t="shared" si="1523"/>
        <v>43542</v>
      </c>
      <c r="DC387" s="67">
        <f t="shared" si="1523"/>
        <v>43543</v>
      </c>
      <c r="DD387" s="67">
        <f t="shared" si="1523"/>
        <v>43544</v>
      </c>
      <c r="DE387" s="67">
        <f t="shared" si="1523"/>
        <v>43545</v>
      </c>
      <c r="DF387" s="67">
        <f t="shared" si="1523"/>
        <v>43546</v>
      </c>
      <c r="DG387" s="67">
        <f t="shared" si="1523"/>
        <v>43547</v>
      </c>
      <c r="DH387" s="67">
        <f t="shared" si="1523"/>
        <v>43548</v>
      </c>
      <c r="DI387" s="67">
        <f t="shared" si="1523"/>
        <v>43549</v>
      </c>
      <c r="DJ387" s="67">
        <f t="shared" si="1523"/>
        <v>43550</v>
      </c>
      <c r="DK387" s="67">
        <f t="shared" si="1523"/>
        <v>43551</v>
      </c>
      <c r="DL387" s="67">
        <f t="shared" si="1523"/>
        <v>43552</v>
      </c>
      <c r="DM387" s="67">
        <f t="shared" si="1523"/>
        <v>43553</v>
      </c>
      <c r="DN387" s="67">
        <f t="shared" si="1523"/>
        <v>43554</v>
      </c>
      <c r="DO387" s="67">
        <f t="shared" si="1523"/>
        <v>43555</v>
      </c>
      <c r="DP387" s="67">
        <f t="shared" si="1524"/>
        <v>43556</v>
      </c>
      <c r="DQ387" s="67">
        <f t="shared" si="1524"/>
        <v>43557</v>
      </c>
      <c r="DR387" s="67">
        <f t="shared" si="1524"/>
        <v>43558</v>
      </c>
      <c r="DS387" s="67">
        <f t="shared" si="1524"/>
        <v>43559</v>
      </c>
      <c r="DT387" s="67">
        <f t="shared" si="1524"/>
        <v>43560</v>
      </c>
      <c r="DU387" s="67">
        <f t="shared" si="1524"/>
        <v>43561</v>
      </c>
      <c r="DV387" s="67">
        <f t="shared" si="1524"/>
        <v>43562</v>
      </c>
      <c r="DW387" s="67">
        <f t="shared" si="1524"/>
        <v>43563</v>
      </c>
      <c r="DX387" s="67">
        <f t="shared" si="1524"/>
        <v>43564</v>
      </c>
      <c r="DY387" s="67">
        <f t="shared" si="1524"/>
        <v>43565</v>
      </c>
      <c r="DZ387" s="67">
        <f t="shared" si="1524"/>
        <v>43566</v>
      </c>
      <c r="EA387" s="67">
        <f t="shared" si="1524"/>
        <v>43567</v>
      </c>
      <c r="EB387" s="67">
        <f t="shared" si="1524"/>
        <v>43568</v>
      </c>
      <c r="EC387" s="67">
        <f t="shared" si="1524"/>
        <v>43569</v>
      </c>
      <c r="ED387" s="67">
        <f t="shared" si="1524"/>
        <v>43570</v>
      </c>
      <c r="EE387" s="67">
        <f t="shared" si="1524"/>
        <v>43571</v>
      </c>
      <c r="EF387" s="67">
        <f t="shared" si="1525"/>
        <v>43572</v>
      </c>
      <c r="EG387" s="67">
        <f t="shared" si="1525"/>
        <v>43573</v>
      </c>
      <c r="EH387" s="67">
        <f t="shared" si="1525"/>
        <v>43574</v>
      </c>
      <c r="EI387" s="67">
        <f t="shared" si="1525"/>
        <v>43575</v>
      </c>
      <c r="EJ387" s="67">
        <f t="shared" si="1525"/>
        <v>43576</v>
      </c>
      <c r="EK387" s="67">
        <f t="shared" si="1525"/>
        <v>43577</v>
      </c>
      <c r="EL387" s="67">
        <f t="shared" si="1525"/>
        <v>43578</v>
      </c>
      <c r="EM387" s="67">
        <f t="shared" si="1525"/>
        <v>43579</v>
      </c>
      <c r="EN387" s="67">
        <f t="shared" si="1525"/>
        <v>43580</v>
      </c>
      <c r="EO387" s="67">
        <f t="shared" si="1525"/>
        <v>43581</v>
      </c>
      <c r="EP387" s="67">
        <f t="shared" si="1525"/>
        <v>43582</v>
      </c>
      <c r="EQ387" s="67">
        <f t="shared" si="1525"/>
        <v>43583</v>
      </c>
      <c r="ER387" s="67">
        <f t="shared" si="1525"/>
        <v>43584</v>
      </c>
      <c r="ES387" s="67">
        <f t="shared" si="1525"/>
        <v>43585</v>
      </c>
      <c r="ET387" s="67">
        <f t="shared" si="1526"/>
        <v>43586</v>
      </c>
      <c r="EU387" s="67">
        <f t="shared" si="1526"/>
        <v>43587</v>
      </c>
      <c r="EV387" s="67">
        <f t="shared" si="1526"/>
        <v>43588</v>
      </c>
      <c r="EW387" s="67">
        <f t="shared" si="1526"/>
        <v>43589</v>
      </c>
      <c r="EX387" s="67">
        <f t="shared" si="1526"/>
        <v>43590</v>
      </c>
      <c r="EY387" s="67">
        <f t="shared" si="1526"/>
        <v>43591</v>
      </c>
      <c r="EZ387" s="67">
        <f t="shared" si="1526"/>
        <v>43592</v>
      </c>
      <c r="FA387" s="67">
        <f t="shared" si="1526"/>
        <v>43593</v>
      </c>
      <c r="FB387" s="67">
        <f t="shared" si="1526"/>
        <v>43594</v>
      </c>
      <c r="FC387" s="67">
        <f t="shared" si="1526"/>
        <v>43595</v>
      </c>
      <c r="FD387" s="67">
        <f t="shared" si="1526"/>
        <v>43596</v>
      </c>
      <c r="FE387" s="67">
        <f t="shared" si="1526"/>
        <v>43597</v>
      </c>
      <c r="FF387" s="67">
        <f t="shared" si="1526"/>
        <v>43598</v>
      </c>
      <c r="FG387" s="67">
        <f t="shared" si="1526"/>
        <v>43599</v>
      </c>
      <c r="FH387" s="67">
        <f t="shared" si="1526"/>
        <v>43600</v>
      </c>
      <c r="FI387" s="67">
        <f t="shared" si="1526"/>
        <v>43601</v>
      </c>
      <c r="FJ387" s="67">
        <f t="shared" si="1527"/>
        <v>43602</v>
      </c>
      <c r="FK387" s="67">
        <f t="shared" si="1527"/>
        <v>43603</v>
      </c>
      <c r="FL387" s="67">
        <f t="shared" si="1527"/>
        <v>43604</v>
      </c>
      <c r="FM387" s="67">
        <f t="shared" si="1527"/>
        <v>43605</v>
      </c>
      <c r="FN387" s="67">
        <f t="shared" si="1527"/>
        <v>43606</v>
      </c>
      <c r="FO387" s="67">
        <f t="shared" si="1527"/>
        <v>43607</v>
      </c>
      <c r="FP387" s="67">
        <f t="shared" si="1527"/>
        <v>43608</v>
      </c>
      <c r="FQ387" s="67">
        <f t="shared" si="1527"/>
        <v>43609</v>
      </c>
      <c r="FR387" s="67">
        <f t="shared" si="1527"/>
        <v>43610</v>
      </c>
      <c r="FS387" s="67">
        <f t="shared" si="1527"/>
        <v>43611</v>
      </c>
      <c r="FT387" s="67">
        <f t="shared" si="1527"/>
        <v>43612</v>
      </c>
      <c r="FU387" s="67">
        <f t="shared" si="1527"/>
        <v>43613</v>
      </c>
      <c r="FV387" s="67">
        <f t="shared" si="1527"/>
        <v>43614</v>
      </c>
      <c r="FW387" s="67">
        <f t="shared" si="1527"/>
        <v>43615</v>
      </c>
      <c r="FX387" s="67">
        <f t="shared" si="1527"/>
        <v>43616</v>
      </c>
      <c r="FY387" s="67">
        <f t="shared" si="1528"/>
        <v>43617</v>
      </c>
      <c r="FZ387" s="67">
        <f t="shared" si="1528"/>
        <v>43618</v>
      </c>
      <c r="GA387" s="67">
        <f t="shared" si="1528"/>
        <v>43619</v>
      </c>
      <c r="GB387" s="67">
        <f t="shared" si="1528"/>
        <v>43620</v>
      </c>
      <c r="GC387" s="67">
        <f t="shared" si="1528"/>
        <v>43621</v>
      </c>
      <c r="GD387" s="67">
        <f t="shared" si="1528"/>
        <v>43622</v>
      </c>
      <c r="GE387" s="67">
        <f t="shared" si="1528"/>
        <v>43623</v>
      </c>
      <c r="GF387" s="67">
        <f t="shared" si="1528"/>
        <v>43624</v>
      </c>
      <c r="GG387" s="67">
        <f t="shared" si="1528"/>
        <v>43625</v>
      </c>
      <c r="GH387" s="67">
        <f t="shared" si="1528"/>
        <v>43626</v>
      </c>
      <c r="GI387" s="67">
        <f t="shared" si="1528"/>
        <v>43627</v>
      </c>
      <c r="GJ387" s="67">
        <f t="shared" si="1528"/>
        <v>43628</v>
      </c>
      <c r="GK387" s="67">
        <f t="shared" si="1528"/>
        <v>43629</v>
      </c>
      <c r="GL387" s="67">
        <f t="shared" si="1528"/>
        <v>43630</v>
      </c>
      <c r="GM387" s="67">
        <f t="shared" si="1528"/>
        <v>43631</v>
      </c>
      <c r="GN387" s="67">
        <f t="shared" si="1528"/>
        <v>43632</v>
      </c>
      <c r="GO387" s="67">
        <f t="shared" si="1529"/>
        <v>43633</v>
      </c>
      <c r="GP387" s="67">
        <f t="shared" si="1529"/>
        <v>43634</v>
      </c>
      <c r="GQ387" s="67">
        <f t="shared" si="1529"/>
        <v>43635</v>
      </c>
      <c r="GR387" s="67">
        <f t="shared" si="1529"/>
        <v>43636</v>
      </c>
      <c r="GS387" s="67">
        <f t="shared" si="1529"/>
        <v>43637</v>
      </c>
      <c r="GT387" s="67">
        <f t="shared" si="1529"/>
        <v>43638</v>
      </c>
      <c r="GU387" s="67">
        <f t="shared" si="1529"/>
        <v>43639</v>
      </c>
      <c r="GV387" s="67">
        <f t="shared" si="1529"/>
        <v>43640</v>
      </c>
      <c r="GW387" s="67">
        <f t="shared" si="1529"/>
        <v>43641</v>
      </c>
      <c r="GX387" s="67">
        <f t="shared" si="1529"/>
        <v>43642</v>
      </c>
      <c r="GY387" s="67">
        <f t="shared" si="1529"/>
        <v>43643</v>
      </c>
      <c r="GZ387" s="67">
        <f t="shared" si="1529"/>
        <v>43644</v>
      </c>
      <c r="HA387" s="67">
        <f t="shared" si="1529"/>
        <v>43645</v>
      </c>
      <c r="HB387" s="67">
        <f t="shared" si="1529"/>
        <v>43646</v>
      </c>
      <c r="HC387" s="67">
        <f t="shared" si="1530"/>
        <v>43647</v>
      </c>
      <c r="HD387" s="67">
        <f t="shared" si="1530"/>
        <v>43648</v>
      </c>
      <c r="HE387" s="67">
        <f t="shared" si="1530"/>
        <v>43649</v>
      </c>
      <c r="HF387" s="67">
        <f t="shared" si="1530"/>
        <v>43650</v>
      </c>
      <c r="HG387" s="67">
        <f t="shared" si="1530"/>
        <v>43651</v>
      </c>
      <c r="HH387" s="67">
        <f t="shared" si="1530"/>
        <v>43652</v>
      </c>
      <c r="HI387" s="67">
        <f t="shared" si="1530"/>
        <v>43653</v>
      </c>
      <c r="HJ387" s="67">
        <f t="shared" si="1530"/>
        <v>43654</v>
      </c>
      <c r="HK387" s="67">
        <f t="shared" si="1530"/>
        <v>43655</v>
      </c>
      <c r="HL387" s="67">
        <f t="shared" si="1530"/>
        <v>43656</v>
      </c>
      <c r="HM387" s="67">
        <f t="shared" si="1530"/>
        <v>43657</v>
      </c>
      <c r="HN387" s="67">
        <f t="shared" si="1530"/>
        <v>43658</v>
      </c>
      <c r="HO387" s="67">
        <f t="shared" si="1530"/>
        <v>43659</v>
      </c>
      <c r="HP387" s="67">
        <f t="shared" si="1530"/>
        <v>43660</v>
      </c>
      <c r="HQ387" s="67">
        <f t="shared" si="1530"/>
        <v>43661</v>
      </c>
      <c r="HR387" s="67">
        <f t="shared" si="1530"/>
        <v>43662</v>
      </c>
      <c r="HS387" s="67">
        <f t="shared" si="1531"/>
        <v>43663</v>
      </c>
      <c r="HT387" s="67">
        <f t="shared" si="1531"/>
        <v>43664</v>
      </c>
      <c r="HU387" s="67">
        <f t="shared" si="1531"/>
        <v>43665</v>
      </c>
      <c r="HV387" s="67">
        <f t="shared" si="1531"/>
        <v>43666</v>
      </c>
      <c r="HW387" s="67">
        <f t="shared" si="1531"/>
        <v>43667</v>
      </c>
      <c r="HX387" s="67">
        <f t="shared" si="1531"/>
        <v>43668</v>
      </c>
      <c r="HY387" s="67">
        <f t="shared" si="1531"/>
        <v>43669</v>
      </c>
      <c r="HZ387" s="67">
        <f t="shared" si="1531"/>
        <v>43670</v>
      </c>
      <c r="IA387" s="67">
        <f t="shared" si="1531"/>
        <v>43671</v>
      </c>
      <c r="IB387" s="67">
        <f t="shared" si="1531"/>
        <v>43672</v>
      </c>
      <c r="IC387" s="67">
        <f t="shared" si="1531"/>
        <v>43673</v>
      </c>
      <c r="ID387" s="67">
        <f t="shared" si="1531"/>
        <v>43674</v>
      </c>
      <c r="IE387" s="67">
        <f t="shared" si="1531"/>
        <v>43675</v>
      </c>
      <c r="IF387" s="67">
        <f t="shared" si="1531"/>
        <v>43676</v>
      </c>
      <c r="IG387" s="67">
        <f t="shared" si="1531"/>
        <v>43677</v>
      </c>
      <c r="IH387" s="67">
        <f t="shared" si="1532"/>
        <v>43678</v>
      </c>
      <c r="II387" s="67">
        <f t="shared" si="1532"/>
        <v>43679</v>
      </c>
      <c r="IJ387" s="67">
        <f t="shared" si="1532"/>
        <v>43680</v>
      </c>
      <c r="IK387" s="67">
        <f t="shared" si="1532"/>
        <v>43681</v>
      </c>
      <c r="IL387" s="67">
        <f t="shared" si="1532"/>
        <v>43682</v>
      </c>
      <c r="IM387" s="67">
        <f t="shared" si="1532"/>
        <v>43683</v>
      </c>
      <c r="IN387" s="67">
        <f t="shared" si="1532"/>
        <v>43684</v>
      </c>
      <c r="IO387" s="67">
        <f t="shared" si="1532"/>
        <v>43685</v>
      </c>
      <c r="IP387" s="67">
        <f t="shared" si="1532"/>
        <v>43686</v>
      </c>
      <c r="IQ387" s="67">
        <f t="shared" si="1532"/>
        <v>43687</v>
      </c>
      <c r="IR387" s="67">
        <f t="shared" si="1532"/>
        <v>43688</v>
      </c>
      <c r="IS387" s="67">
        <f t="shared" si="1532"/>
        <v>43689</v>
      </c>
      <c r="IT387" s="67">
        <f t="shared" si="1532"/>
        <v>43690</v>
      </c>
      <c r="IU387" s="67">
        <f t="shared" si="1532"/>
        <v>43691</v>
      </c>
      <c r="IV387" s="67">
        <f t="shared" si="1532"/>
        <v>43692</v>
      </c>
      <c r="IW387" s="67">
        <f t="shared" si="1532"/>
        <v>43693</v>
      </c>
      <c r="IX387" s="67">
        <f t="shared" si="1533"/>
        <v>43694</v>
      </c>
      <c r="IY387" s="67">
        <f t="shared" si="1533"/>
        <v>43695</v>
      </c>
      <c r="IZ387" s="67">
        <f t="shared" si="1533"/>
        <v>43696</v>
      </c>
      <c r="JA387" s="67">
        <f t="shared" si="1533"/>
        <v>43697</v>
      </c>
      <c r="JB387" s="67">
        <f t="shared" si="1533"/>
        <v>43698</v>
      </c>
      <c r="JC387" s="67">
        <f t="shared" si="1533"/>
        <v>43699</v>
      </c>
      <c r="JD387" s="67">
        <f t="shared" si="1533"/>
        <v>43700</v>
      </c>
      <c r="JE387" s="67">
        <f t="shared" si="1533"/>
        <v>43701</v>
      </c>
      <c r="JF387" s="67">
        <f t="shared" si="1533"/>
        <v>43702</v>
      </c>
      <c r="JG387" s="67">
        <f t="shared" si="1533"/>
        <v>43703</v>
      </c>
      <c r="JH387" s="67">
        <f t="shared" si="1533"/>
        <v>43704</v>
      </c>
      <c r="JI387" s="67">
        <f t="shared" si="1533"/>
        <v>43705</v>
      </c>
      <c r="JJ387" s="67">
        <f t="shared" si="1533"/>
        <v>43706</v>
      </c>
      <c r="JK387" s="67">
        <f t="shared" si="1533"/>
        <v>43707</v>
      </c>
      <c r="JL387" s="67">
        <f t="shared" si="1533"/>
        <v>43708</v>
      </c>
      <c r="JM387" s="67">
        <f t="shared" si="1534"/>
        <v>43709</v>
      </c>
      <c r="JN387" s="67">
        <f t="shared" si="1534"/>
        <v>43710</v>
      </c>
      <c r="JO387" s="67">
        <f t="shared" si="1534"/>
        <v>43711</v>
      </c>
      <c r="JP387" s="67">
        <f t="shared" si="1534"/>
        <v>43712</v>
      </c>
      <c r="JQ387" s="67">
        <f t="shared" si="1534"/>
        <v>43713</v>
      </c>
      <c r="JR387" s="67">
        <f t="shared" si="1534"/>
        <v>43714</v>
      </c>
      <c r="JS387" s="67">
        <f t="shared" si="1534"/>
        <v>43715</v>
      </c>
      <c r="JT387" s="67">
        <f t="shared" si="1534"/>
        <v>43716</v>
      </c>
      <c r="JU387" s="67">
        <f t="shared" si="1534"/>
        <v>43717</v>
      </c>
      <c r="JV387" s="67">
        <f t="shared" si="1534"/>
        <v>43718</v>
      </c>
      <c r="JW387" s="67">
        <f t="shared" si="1534"/>
        <v>43719</v>
      </c>
      <c r="JX387" s="67">
        <f t="shared" si="1534"/>
        <v>43720</v>
      </c>
      <c r="JY387" s="67">
        <f t="shared" si="1534"/>
        <v>43721</v>
      </c>
      <c r="JZ387" s="67">
        <f t="shared" si="1534"/>
        <v>43722</v>
      </c>
      <c r="KA387" s="67">
        <f t="shared" si="1534"/>
        <v>43723</v>
      </c>
      <c r="KB387" s="67">
        <f t="shared" si="1534"/>
        <v>43724</v>
      </c>
      <c r="KC387" s="67">
        <f t="shared" si="1535"/>
        <v>43725</v>
      </c>
      <c r="KD387" s="67">
        <f t="shared" si="1535"/>
        <v>43726</v>
      </c>
      <c r="KE387" s="67">
        <f t="shared" si="1535"/>
        <v>43727</v>
      </c>
      <c r="KF387" s="67">
        <f t="shared" si="1535"/>
        <v>43728</v>
      </c>
      <c r="KG387" s="67">
        <f t="shared" si="1535"/>
        <v>43729</v>
      </c>
      <c r="KH387" s="67">
        <f t="shared" si="1535"/>
        <v>43730</v>
      </c>
      <c r="KI387" s="67">
        <f t="shared" si="1535"/>
        <v>43731</v>
      </c>
      <c r="KJ387" s="67">
        <f t="shared" si="1535"/>
        <v>43732</v>
      </c>
      <c r="KK387" s="67">
        <f t="shared" si="1535"/>
        <v>43733</v>
      </c>
      <c r="KL387" s="67">
        <f t="shared" si="1535"/>
        <v>43734</v>
      </c>
      <c r="KM387" s="67">
        <f t="shared" si="1535"/>
        <v>43735</v>
      </c>
      <c r="KN387" s="67">
        <f t="shared" si="1535"/>
        <v>43736</v>
      </c>
      <c r="KO387" s="67">
        <f t="shared" si="1535"/>
        <v>43737</v>
      </c>
      <c r="KP387" s="67">
        <f t="shared" si="1535"/>
        <v>43738</v>
      </c>
      <c r="KQ387" s="67">
        <f t="shared" si="1536"/>
        <v>43739</v>
      </c>
      <c r="KR387" s="67">
        <f t="shared" si="1536"/>
        <v>43740</v>
      </c>
      <c r="KS387" s="67">
        <f t="shared" si="1536"/>
        <v>43741</v>
      </c>
      <c r="KT387" s="67">
        <f t="shared" si="1536"/>
        <v>43742</v>
      </c>
      <c r="KU387" s="67">
        <f t="shared" si="1536"/>
        <v>43743</v>
      </c>
      <c r="KV387" s="67">
        <f t="shared" si="1536"/>
        <v>43744</v>
      </c>
      <c r="KW387" s="67">
        <f t="shared" si="1536"/>
        <v>43745</v>
      </c>
      <c r="KX387" s="67">
        <f t="shared" si="1536"/>
        <v>43746</v>
      </c>
      <c r="KY387" s="67">
        <f t="shared" si="1536"/>
        <v>43747</v>
      </c>
      <c r="KZ387" s="67">
        <f t="shared" si="1536"/>
        <v>43748</v>
      </c>
      <c r="LA387" s="67">
        <f t="shared" si="1536"/>
        <v>43749</v>
      </c>
      <c r="LB387" s="67">
        <f t="shared" si="1536"/>
        <v>43750</v>
      </c>
      <c r="LC387" s="67">
        <f t="shared" si="1536"/>
        <v>43751</v>
      </c>
      <c r="LD387" s="67">
        <f t="shared" si="1536"/>
        <v>43752</v>
      </c>
      <c r="LE387" s="67">
        <f t="shared" si="1536"/>
        <v>43753</v>
      </c>
      <c r="LF387" s="67">
        <f t="shared" si="1536"/>
        <v>43754</v>
      </c>
      <c r="LG387" s="67">
        <f t="shared" si="1537"/>
        <v>43755</v>
      </c>
      <c r="LH387" s="67">
        <f t="shared" si="1537"/>
        <v>43756</v>
      </c>
      <c r="LI387" s="67">
        <f t="shared" si="1537"/>
        <v>43757</v>
      </c>
      <c r="LJ387" s="67">
        <f t="shared" si="1537"/>
        <v>43758</v>
      </c>
      <c r="LK387" s="67">
        <f t="shared" si="1537"/>
        <v>43759</v>
      </c>
      <c r="LL387" s="67">
        <f t="shared" si="1537"/>
        <v>43760</v>
      </c>
      <c r="LM387" s="67">
        <f t="shared" si="1537"/>
        <v>43761</v>
      </c>
      <c r="LN387" s="67">
        <f t="shared" si="1537"/>
        <v>43762</v>
      </c>
      <c r="LO387" s="67">
        <f t="shared" si="1537"/>
        <v>43763</v>
      </c>
      <c r="LP387" s="67">
        <f t="shared" si="1537"/>
        <v>43764</v>
      </c>
      <c r="LQ387" s="67">
        <f t="shared" si="1537"/>
        <v>43765</v>
      </c>
      <c r="LR387" s="67">
        <f t="shared" si="1537"/>
        <v>43766</v>
      </c>
      <c r="LS387" s="67">
        <f t="shared" si="1537"/>
        <v>43767</v>
      </c>
      <c r="LT387" s="67">
        <f t="shared" si="1537"/>
        <v>43768</v>
      </c>
      <c r="LU387" s="67">
        <f t="shared" si="1537"/>
        <v>43769</v>
      </c>
      <c r="LV387" s="67">
        <f t="shared" si="1538"/>
        <v>43770</v>
      </c>
      <c r="LW387" s="67">
        <f t="shared" si="1538"/>
        <v>43771</v>
      </c>
      <c r="LX387" s="67">
        <f t="shared" si="1538"/>
        <v>43772</v>
      </c>
      <c r="LY387" s="67">
        <f t="shared" si="1538"/>
        <v>43773</v>
      </c>
      <c r="LZ387" s="67">
        <f t="shared" si="1538"/>
        <v>43774</v>
      </c>
      <c r="MA387" s="67">
        <f t="shared" si="1538"/>
        <v>43775</v>
      </c>
      <c r="MB387" s="67">
        <f t="shared" si="1538"/>
        <v>43776</v>
      </c>
      <c r="MC387" s="67">
        <f t="shared" si="1538"/>
        <v>43777</v>
      </c>
      <c r="MD387" s="67">
        <f t="shared" si="1538"/>
        <v>43778</v>
      </c>
      <c r="ME387" s="67">
        <f t="shared" si="1538"/>
        <v>43779</v>
      </c>
      <c r="MF387" s="67">
        <f t="shared" si="1538"/>
        <v>43780</v>
      </c>
      <c r="MG387" s="67">
        <f t="shared" si="1538"/>
        <v>43781</v>
      </c>
      <c r="MH387" s="67">
        <f t="shared" si="1538"/>
        <v>43782</v>
      </c>
      <c r="MI387" s="67">
        <f t="shared" si="1538"/>
        <v>43783</v>
      </c>
      <c r="MJ387" s="67">
        <f t="shared" si="1538"/>
        <v>43784</v>
      </c>
      <c r="MK387" s="67">
        <f t="shared" si="1538"/>
        <v>43785</v>
      </c>
      <c r="ML387" s="67">
        <f t="shared" si="1539"/>
        <v>43786</v>
      </c>
      <c r="MM387" s="67">
        <f t="shared" si="1539"/>
        <v>43787</v>
      </c>
      <c r="MN387" s="67">
        <f t="shared" si="1539"/>
        <v>43788</v>
      </c>
      <c r="MO387" s="67">
        <f t="shared" si="1539"/>
        <v>43789</v>
      </c>
      <c r="MP387" s="67">
        <f t="shared" si="1539"/>
        <v>43790</v>
      </c>
      <c r="MQ387" s="67">
        <f t="shared" si="1539"/>
        <v>43791</v>
      </c>
      <c r="MR387" s="67">
        <f t="shared" si="1539"/>
        <v>43792</v>
      </c>
      <c r="MS387" s="67">
        <f t="shared" si="1539"/>
        <v>43793</v>
      </c>
      <c r="MT387" s="67">
        <f t="shared" si="1539"/>
        <v>43794</v>
      </c>
      <c r="MU387" s="67">
        <f t="shared" si="1539"/>
        <v>43795</v>
      </c>
      <c r="MV387" s="67">
        <f t="shared" si="1539"/>
        <v>43796</v>
      </c>
      <c r="MW387" s="67">
        <f t="shared" si="1539"/>
        <v>43797</v>
      </c>
      <c r="MX387" s="67">
        <f t="shared" si="1539"/>
        <v>43798</v>
      </c>
      <c r="MY387" s="67">
        <f t="shared" si="1539"/>
        <v>43799</v>
      </c>
      <c r="MZ387" s="67">
        <f t="shared" si="1540"/>
        <v>43800</v>
      </c>
      <c r="NA387" s="67">
        <f t="shared" si="1540"/>
        <v>43801</v>
      </c>
      <c r="NB387" s="67">
        <f t="shared" si="1540"/>
        <v>43802</v>
      </c>
      <c r="NC387" s="67">
        <f t="shared" si="1540"/>
        <v>43803</v>
      </c>
      <c r="ND387" s="67">
        <f t="shared" si="1540"/>
        <v>43804</v>
      </c>
      <c r="NE387" s="67">
        <f t="shared" si="1540"/>
        <v>43805</v>
      </c>
      <c r="NF387" s="67">
        <f t="shared" si="1540"/>
        <v>43806</v>
      </c>
      <c r="NG387" s="67">
        <f t="shared" si="1540"/>
        <v>43807</v>
      </c>
      <c r="NH387" s="67">
        <f t="shared" si="1540"/>
        <v>43808</v>
      </c>
      <c r="NI387" s="67">
        <f t="shared" si="1540"/>
        <v>43809</v>
      </c>
      <c r="NJ387" s="67">
        <f t="shared" si="1540"/>
        <v>43810</v>
      </c>
      <c r="NK387" s="67">
        <f t="shared" si="1540"/>
        <v>43811</v>
      </c>
      <c r="NL387" s="67">
        <f t="shared" si="1540"/>
        <v>43812</v>
      </c>
      <c r="NM387" s="67">
        <f t="shared" si="1540"/>
        <v>43813</v>
      </c>
      <c r="NN387" s="67">
        <f t="shared" si="1540"/>
        <v>43814</v>
      </c>
      <c r="NO387" s="67">
        <f t="shared" si="1540"/>
        <v>43815</v>
      </c>
      <c r="NP387" s="67">
        <f t="shared" si="1541"/>
        <v>43816</v>
      </c>
      <c r="NQ387" s="67">
        <f t="shared" si="1541"/>
        <v>43817</v>
      </c>
      <c r="NR387" s="67">
        <f t="shared" si="1541"/>
        <v>43818</v>
      </c>
      <c r="NS387" s="67">
        <f t="shared" si="1541"/>
        <v>43819</v>
      </c>
      <c r="NT387" s="67">
        <f t="shared" si="1541"/>
        <v>43820</v>
      </c>
      <c r="NU387" s="67">
        <f t="shared" si="1541"/>
        <v>43821</v>
      </c>
      <c r="NV387" s="67">
        <f t="shared" si="1541"/>
        <v>43822</v>
      </c>
      <c r="NW387" s="67">
        <f t="shared" si="1541"/>
        <v>43823</v>
      </c>
      <c r="NX387" s="67">
        <f t="shared" si="1541"/>
        <v>43824</v>
      </c>
      <c r="NY387" s="67">
        <f t="shared" si="1541"/>
        <v>43825</v>
      </c>
      <c r="NZ387" s="67">
        <f t="shared" si="1541"/>
        <v>43826</v>
      </c>
      <c r="OA387" s="67">
        <f t="shared" si="1541"/>
        <v>43827</v>
      </c>
      <c r="OB387" s="67">
        <f t="shared" si="1541"/>
        <v>43828</v>
      </c>
      <c r="OC387" s="67">
        <f t="shared" si="1541"/>
        <v>43829</v>
      </c>
      <c r="OD387" s="67">
        <f t="shared" si="1541"/>
        <v>43830</v>
      </c>
      <c r="OE387" s="180"/>
      <c r="OF387" s="28"/>
      <c r="OG387" s="185"/>
      <c r="OH387" s="29"/>
      <c r="OI387" s="109"/>
      <c r="OJ387" s="92"/>
      <c r="OK387" s="29"/>
      <c r="OL387" s="109"/>
      <c r="OM387" s="29"/>
      <c r="ON387" s="109"/>
      <c r="OO387" s="28"/>
      <c r="OP387" s="109"/>
      <c r="OQ387" s="28"/>
      <c r="OR387" s="109"/>
      <c r="OS387" s="28"/>
      <c r="OT387" s="109"/>
      <c r="OU387" s="28"/>
      <c r="OV387" s="109"/>
      <c r="OW387" s="28"/>
      <c r="OX387" s="109"/>
      <c r="OY387" s="183"/>
    </row>
    <row r="388" spans="1:415" ht="27.75" customHeight="1" collapsed="1" x14ac:dyDescent="0.2">
      <c r="A388" s="37"/>
      <c r="B388" s="31"/>
      <c r="C388" s="32"/>
      <c r="D388" s="222">
        <f>COUNTIF(D19:D384,"&gt;0")</f>
        <v>33</v>
      </c>
      <c r="E388" s="222">
        <f>COUNT(F19:F384)</f>
        <v>33</v>
      </c>
      <c r="F388" s="117" t="s">
        <v>68</v>
      </c>
      <c r="G388" s="118">
        <f>ROUND(SUM(G20:G387),2)</f>
        <v>807000</v>
      </c>
      <c r="H388" s="119">
        <f>ROUND(SUM(H20:H387),2)</f>
        <v>812945.3</v>
      </c>
      <c r="I388" s="115"/>
      <c r="J388" s="116"/>
      <c r="K388" s="43"/>
      <c r="L388" s="132">
        <f>ROUND(SUM(L20:L387),2)</f>
        <v>0</v>
      </c>
      <c r="M388" s="133" t="s">
        <v>215</v>
      </c>
      <c r="N388" s="132">
        <f>ROUND(SUM(N20:N387),2)</f>
        <v>0</v>
      </c>
      <c r="O388" s="133" t="s">
        <v>215</v>
      </c>
      <c r="P388" s="132">
        <f>ROUND(SUM(P20:P387),2)</f>
        <v>0</v>
      </c>
      <c r="Q388" s="133" t="s">
        <v>215</v>
      </c>
      <c r="R388" s="132">
        <f>ROUND(SUM(R20:R387),2)</f>
        <v>0</v>
      </c>
      <c r="S388" s="133" t="s">
        <v>215</v>
      </c>
      <c r="T388" s="132">
        <f>ROUND(SUM(T20:T387),2)</f>
        <v>0</v>
      </c>
      <c r="U388" s="133" t="s">
        <v>215</v>
      </c>
      <c r="V388" s="132">
        <f>ROUND(SUM(V20:V387),2)</f>
        <v>0</v>
      </c>
      <c r="W388" s="133" t="s">
        <v>215</v>
      </c>
      <c r="X388" s="116"/>
      <c r="Y388" s="43" t="s">
        <v>217</v>
      </c>
      <c r="Z388" s="127">
        <f>ROUND(SUM(Z20:Z387),2)</f>
        <v>0</v>
      </c>
      <c r="AA388" s="131"/>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c r="BY388" s="116"/>
      <c r="BZ388" s="116"/>
      <c r="CA388" s="116"/>
      <c r="CB388" s="116"/>
      <c r="CC388" s="116"/>
      <c r="CD388" s="116"/>
      <c r="CE388" s="116"/>
      <c r="CF388" s="116"/>
      <c r="CG388" s="116"/>
      <c r="CH388" s="116"/>
      <c r="CI388" s="116"/>
      <c r="CJ388" s="116"/>
      <c r="CK388" s="116"/>
      <c r="CL388" s="116"/>
      <c r="CM388" s="116"/>
      <c r="CN388" s="116"/>
      <c r="CO388" s="116"/>
      <c r="CP388" s="116"/>
      <c r="CQ388" s="116"/>
      <c r="CR388" s="116"/>
      <c r="CS388" s="116"/>
      <c r="CT388" s="116"/>
      <c r="CU388" s="116"/>
      <c r="CV388" s="116"/>
      <c r="CW388" s="116"/>
      <c r="CX388" s="116"/>
      <c r="CY388" s="116"/>
      <c r="CZ388" s="116"/>
      <c r="DA388" s="116"/>
      <c r="DB388" s="116"/>
      <c r="DC388" s="116"/>
      <c r="DD388" s="116"/>
      <c r="DE388" s="116"/>
      <c r="DF388" s="116"/>
      <c r="DG388" s="116"/>
      <c r="DH388" s="116"/>
      <c r="DI388" s="116"/>
      <c r="DJ388" s="116"/>
      <c r="DK388" s="116"/>
      <c r="DL388" s="116"/>
      <c r="DM388" s="116"/>
      <c r="DN388" s="116"/>
      <c r="DO388" s="116"/>
      <c r="DP388" s="116"/>
      <c r="DQ388" s="116"/>
      <c r="DR388" s="116"/>
      <c r="DS388" s="116"/>
      <c r="DT388" s="116"/>
      <c r="DU388" s="116"/>
      <c r="DV388" s="116"/>
      <c r="DW388" s="116"/>
      <c r="DX388" s="116"/>
      <c r="DY388" s="116"/>
      <c r="DZ388" s="116"/>
      <c r="EA388" s="116"/>
      <c r="EB388" s="116"/>
      <c r="EC388" s="116"/>
      <c r="ED388" s="116"/>
      <c r="EE388" s="116"/>
      <c r="EF388" s="116"/>
      <c r="EG388" s="116"/>
      <c r="EH388" s="116"/>
      <c r="EI388" s="116"/>
      <c r="EJ388" s="116"/>
      <c r="EK388" s="116"/>
      <c r="EL388" s="116"/>
      <c r="EM388" s="116"/>
      <c r="EN388" s="116"/>
      <c r="EO388" s="116"/>
      <c r="EP388" s="116"/>
      <c r="EQ388" s="116"/>
      <c r="ER388" s="116"/>
      <c r="ES388" s="116"/>
      <c r="ET388" s="116"/>
      <c r="EU388" s="116"/>
      <c r="EV388" s="116"/>
      <c r="EW388" s="116"/>
      <c r="EX388" s="116"/>
      <c r="EY388" s="116"/>
      <c r="EZ388" s="116"/>
      <c r="FA388" s="116"/>
      <c r="FB388" s="116"/>
      <c r="FC388" s="116"/>
      <c r="FD388" s="116"/>
      <c r="FE388" s="116"/>
      <c r="FF388" s="116"/>
      <c r="FG388" s="116"/>
      <c r="FH388" s="116"/>
      <c r="FI388" s="116"/>
      <c r="FJ388" s="116"/>
      <c r="FK388" s="116"/>
      <c r="FL388" s="116"/>
      <c r="FM388" s="116"/>
      <c r="FN388" s="116"/>
      <c r="FO388" s="116"/>
      <c r="FP388" s="116"/>
      <c r="FQ388" s="116"/>
      <c r="FR388" s="116"/>
      <c r="FS388" s="116"/>
      <c r="FT388" s="116"/>
      <c r="FU388" s="116"/>
      <c r="FV388" s="116"/>
      <c r="FW388" s="116"/>
      <c r="FX388" s="116"/>
      <c r="FY388" s="116"/>
      <c r="FZ388" s="116"/>
      <c r="GA388" s="116"/>
      <c r="GB388" s="116"/>
      <c r="GC388" s="116"/>
      <c r="GD388" s="116"/>
      <c r="GE388" s="116"/>
      <c r="GF388" s="116"/>
      <c r="GG388" s="116"/>
      <c r="GH388" s="116"/>
      <c r="GI388" s="116"/>
      <c r="GJ388" s="116"/>
      <c r="GK388" s="116"/>
      <c r="GL388" s="116"/>
      <c r="GM388" s="116"/>
      <c r="GN388" s="116"/>
      <c r="GO388" s="116"/>
      <c r="GP388" s="116"/>
      <c r="GQ388" s="116"/>
      <c r="GR388" s="116"/>
      <c r="GS388" s="116"/>
      <c r="GT388" s="116"/>
      <c r="GU388" s="116"/>
      <c r="GV388" s="116"/>
      <c r="GW388" s="116"/>
      <c r="GX388" s="116"/>
      <c r="GY388" s="116"/>
      <c r="GZ388" s="116"/>
      <c r="HA388" s="116"/>
      <c r="HB388" s="116"/>
      <c r="HC388" s="116"/>
      <c r="HD388" s="116"/>
      <c r="HE388" s="116"/>
      <c r="HF388" s="116"/>
      <c r="HG388" s="116"/>
      <c r="HH388" s="116"/>
      <c r="HI388" s="116"/>
      <c r="HJ388" s="116"/>
      <c r="HK388" s="116"/>
      <c r="HL388" s="116"/>
      <c r="HM388" s="116"/>
      <c r="HN388" s="116"/>
      <c r="HO388" s="116"/>
      <c r="HP388" s="116"/>
      <c r="HQ388" s="116"/>
      <c r="HR388" s="116"/>
      <c r="HS388" s="116"/>
      <c r="HT388" s="116"/>
      <c r="HU388" s="116"/>
      <c r="HV388" s="116"/>
      <c r="HW388" s="116"/>
      <c r="HX388" s="116"/>
      <c r="HY388" s="116"/>
      <c r="HZ388" s="116"/>
      <c r="IA388" s="116"/>
      <c r="IB388" s="116"/>
      <c r="IC388" s="116"/>
      <c r="ID388" s="116"/>
      <c r="IE388" s="116"/>
      <c r="IF388" s="116"/>
      <c r="IG388" s="116"/>
      <c r="IH388" s="116"/>
      <c r="II388" s="116"/>
      <c r="IJ388" s="116"/>
      <c r="IK388" s="116"/>
      <c r="IL388" s="116"/>
      <c r="IM388" s="116"/>
      <c r="IN388" s="116"/>
      <c r="IO388" s="116"/>
      <c r="IP388" s="116"/>
      <c r="IQ388" s="116"/>
      <c r="IR388" s="116"/>
      <c r="IS388" s="116"/>
      <c r="IT388" s="116"/>
      <c r="IU388" s="116"/>
      <c r="IV388" s="116"/>
      <c r="IW388" s="116"/>
      <c r="IX388" s="116"/>
      <c r="IY388" s="116"/>
      <c r="IZ388" s="116"/>
      <c r="JA388" s="116"/>
      <c r="JB388" s="116"/>
      <c r="JC388" s="116"/>
      <c r="JD388" s="116"/>
      <c r="JE388" s="116"/>
      <c r="JF388" s="116"/>
      <c r="JG388" s="116"/>
      <c r="JH388" s="116"/>
      <c r="JI388" s="116"/>
      <c r="JJ388" s="116"/>
      <c r="JK388" s="116"/>
      <c r="JL388" s="116"/>
      <c r="JM388" s="116"/>
      <c r="JN388" s="116"/>
      <c r="JO388" s="116"/>
      <c r="JP388" s="116"/>
      <c r="JQ388" s="116"/>
      <c r="JR388" s="116"/>
      <c r="JS388" s="116"/>
      <c r="JT388" s="116"/>
      <c r="JU388" s="116"/>
      <c r="JV388" s="116"/>
      <c r="JW388" s="116"/>
      <c r="JX388" s="116"/>
      <c r="JY388" s="116"/>
      <c r="JZ388" s="116"/>
      <c r="KA388" s="116"/>
      <c r="KB388" s="116"/>
      <c r="KC388" s="116"/>
      <c r="KD388" s="116"/>
      <c r="KE388" s="116"/>
      <c r="KF388" s="116"/>
      <c r="KG388" s="116"/>
      <c r="KH388" s="116"/>
      <c r="KI388" s="116"/>
      <c r="KJ388" s="116"/>
      <c r="KK388" s="116"/>
      <c r="KL388" s="116"/>
      <c r="KM388" s="116"/>
      <c r="KN388" s="116"/>
      <c r="KO388" s="116"/>
      <c r="KP388" s="116"/>
      <c r="KQ388" s="116"/>
      <c r="KR388" s="116"/>
      <c r="KS388" s="116"/>
      <c r="KT388" s="116"/>
      <c r="KU388" s="116"/>
      <c r="KV388" s="116"/>
      <c r="KW388" s="116"/>
      <c r="KX388" s="116"/>
      <c r="KY388" s="116"/>
      <c r="KZ388" s="116"/>
      <c r="LA388" s="116"/>
      <c r="LB388" s="116"/>
      <c r="LC388" s="116"/>
      <c r="LD388" s="116"/>
      <c r="LE388" s="116"/>
      <c r="LF388" s="116"/>
      <c r="LG388" s="116"/>
      <c r="LH388" s="116"/>
      <c r="LI388" s="116"/>
      <c r="LJ388" s="116"/>
      <c r="LK388" s="116"/>
      <c r="LL388" s="116"/>
      <c r="LM388" s="116"/>
      <c r="LN388" s="116"/>
      <c r="LO388" s="116"/>
      <c r="LP388" s="116"/>
      <c r="LQ388" s="116"/>
      <c r="LR388" s="116"/>
      <c r="LS388" s="116"/>
      <c r="LT388" s="116"/>
      <c r="LU388" s="116"/>
      <c r="LV388" s="116"/>
      <c r="LW388" s="116"/>
      <c r="LX388" s="116"/>
      <c r="LY388" s="116"/>
      <c r="LZ388" s="116"/>
      <c r="MA388" s="116"/>
      <c r="MB388" s="116"/>
      <c r="MC388" s="116"/>
      <c r="MD388" s="116"/>
      <c r="ME388" s="116"/>
      <c r="MF388" s="116"/>
      <c r="MG388" s="116"/>
      <c r="MH388" s="116"/>
      <c r="MI388" s="116"/>
      <c r="MJ388" s="116"/>
      <c r="MK388" s="116"/>
      <c r="ML388" s="116"/>
      <c r="MM388" s="116"/>
      <c r="MN388" s="116"/>
      <c r="MO388" s="116"/>
      <c r="MP388" s="116"/>
      <c r="MQ388" s="116"/>
      <c r="MR388" s="116"/>
      <c r="MS388" s="116"/>
      <c r="MT388" s="116"/>
      <c r="MU388" s="116"/>
      <c r="MV388" s="116"/>
      <c r="MW388" s="116"/>
      <c r="MX388" s="116"/>
      <c r="MY388" s="116"/>
      <c r="MZ388" s="116"/>
      <c r="NA388" s="116"/>
      <c r="NB388" s="116"/>
      <c r="NC388" s="116"/>
      <c r="ND388" s="116"/>
      <c r="NE388" s="116"/>
      <c r="NF388" s="116"/>
      <c r="NG388" s="116"/>
      <c r="NH388" s="116"/>
      <c r="NI388" s="116"/>
      <c r="NJ388" s="116"/>
      <c r="NK388" s="116"/>
      <c r="NL388" s="116"/>
      <c r="NM388" s="116"/>
      <c r="NN388" s="116"/>
      <c r="NO388" s="116"/>
      <c r="NP388" s="116"/>
      <c r="NQ388" s="116"/>
      <c r="NR388" s="116"/>
      <c r="NS388" s="116"/>
      <c r="NT388" s="116"/>
      <c r="NU388" s="116"/>
      <c r="NV388" s="116"/>
      <c r="NW388" s="116"/>
      <c r="NX388" s="116"/>
      <c r="NY388" s="116"/>
      <c r="NZ388" s="116"/>
      <c r="OA388" s="116"/>
      <c r="OB388" s="116"/>
      <c r="OC388" s="116"/>
      <c r="OD388" s="116"/>
      <c r="OE388" s="138"/>
      <c r="OF388" s="43" t="s">
        <v>217</v>
      </c>
      <c r="OG388" s="186">
        <f>ROUND(SUM(OG20:OG387),2)</f>
        <v>0</v>
      </c>
      <c r="OH388" s="136"/>
      <c r="OI388" s="132">
        <f>ROUND(SUM(OI20:OI387),2)</f>
        <v>807000</v>
      </c>
      <c r="OJ388" s="133" t="s">
        <v>215</v>
      </c>
      <c r="OK388" s="133"/>
      <c r="OL388" s="132">
        <f>ROUND(SUM(OL20:OL387),2)</f>
        <v>0</v>
      </c>
      <c r="OM388" s="133" t="s">
        <v>215</v>
      </c>
      <c r="ON388" s="132">
        <f>ROUND(SUM(ON20:ON387),2)</f>
        <v>0</v>
      </c>
      <c r="OO388" s="133" t="s">
        <v>215</v>
      </c>
      <c r="OP388" s="132">
        <f>ROUND(SUM(OP20:OP387),2)</f>
        <v>0</v>
      </c>
      <c r="OQ388" s="133" t="s">
        <v>215</v>
      </c>
      <c r="OR388" s="132">
        <f>ROUND(SUM(OR20:OR387),2)</f>
        <v>0</v>
      </c>
      <c r="OS388" s="133" t="s">
        <v>215</v>
      </c>
      <c r="OT388" s="132">
        <f>ROUND(SUM(OT20:OT387),2)</f>
        <v>0</v>
      </c>
      <c r="OU388" s="133" t="s">
        <v>215</v>
      </c>
      <c r="OV388" s="132">
        <f>ROUND(SUM(OV20:OV387),2)</f>
        <v>0</v>
      </c>
      <c r="OW388" s="133" t="s">
        <v>215</v>
      </c>
      <c r="OX388" s="132">
        <f>ROUND(SUM(OX20:OX387),2)</f>
        <v>0</v>
      </c>
      <c r="OY388" s="133"/>
    </row>
    <row r="389" spans="1:415" ht="27.75" customHeight="1" x14ac:dyDescent="0.2">
      <c r="A389" s="37"/>
      <c r="B389" s="31"/>
      <c r="C389" s="32"/>
      <c r="D389" s="32"/>
      <c r="E389" s="32"/>
      <c r="F389" s="34" t="s">
        <v>69</v>
      </c>
      <c r="G389" s="35">
        <f>ROUND(G388*0.21,2)</f>
        <v>169470</v>
      </c>
      <c r="H389" s="120">
        <f>ROUND(H388*0.21,2)</f>
        <v>170718.51</v>
      </c>
      <c r="I389" s="115"/>
      <c r="J389" s="116"/>
      <c r="K389" s="43"/>
      <c r="L389" s="132">
        <f>ROUND(L388*0.21,2)</f>
        <v>0</v>
      </c>
      <c r="M389" s="133" t="s">
        <v>69</v>
      </c>
      <c r="N389" s="132">
        <f>ROUND(N388*0.21,2)</f>
        <v>0</v>
      </c>
      <c r="O389" s="133" t="s">
        <v>69</v>
      </c>
      <c r="P389" s="132">
        <f>ROUND(P388*0.21,2)</f>
        <v>0</v>
      </c>
      <c r="Q389" s="133" t="s">
        <v>69</v>
      </c>
      <c r="R389" s="132">
        <f>ROUND(R388*0.21,2)</f>
        <v>0</v>
      </c>
      <c r="S389" s="133" t="s">
        <v>69</v>
      </c>
      <c r="T389" s="132">
        <f>ROUND(T388*0.21,2)</f>
        <v>0</v>
      </c>
      <c r="U389" s="133" t="s">
        <v>69</v>
      </c>
      <c r="V389" s="132">
        <f>ROUND(V388*0.21,2)</f>
        <v>0</v>
      </c>
      <c r="W389" s="133" t="s">
        <v>69</v>
      </c>
      <c r="X389" s="116"/>
      <c r="Y389" s="43" t="s">
        <v>218</v>
      </c>
      <c r="Z389" s="36">
        <f>ROUND(Z388*0.21,2)</f>
        <v>0</v>
      </c>
      <c r="AA389" s="131"/>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c r="BY389" s="116"/>
      <c r="BZ389" s="116"/>
      <c r="CA389" s="116"/>
      <c r="CB389" s="116"/>
      <c r="CC389" s="116"/>
      <c r="CD389" s="116"/>
      <c r="CE389" s="116"/>
      <c r="CF389" s="116"/>
      <c r="CG389" s="116"/>
      <c r="CH389" s="116"/>
      <c r="CI389" s="116"/>
      <c r="CJ389" s="116"/>
      <c r="CK389" s="116"/>
      <c r="CL389" s="116"/>
      <c r="CM389" s="116"/>
      <c r="CN389" s="116"/>
      <c r="CO389" s="116"/>
      <c r="CP389" s="116"/>
      <c r="CQ389" s="116"/>
      <c r="CR389" s="116"/>
      <c r="CS389" s="116"/>
      <c r="CT389" s="116"/>
      <c r="CU389" s="116"/>
      <c r="CV389" s="116"/>
      <c r="CW389" s="116"/>
      <c r="CX389" s="116"/>
      <c r="CY389" s="116"/>
      <c r="CZ389" s="116"/>
      <c r="DA389" s="116"/>
      <c r="DB389" s="116"/>
      <c r="DC389" s="116"/>
      <c r="DD389" s="116"/>
      <c r="DE389" s="116"/>
      <c r="DF389" s="116"/>
      <c r="DG389" s="116"/>
      <c r="DH389" s="116"/>
      <c r="DI389" s="116"/>
      <c r="DJ389" s="116"/>
      <c r="DK389" s="116"/>
      <c r="DL389" s="116"/>
      <c r="DM389" s="116"/>
      <c r="DN389" s="116"/>
      <c r="DO389" s="116"/>
      <c r="DP389" s="116"/>
      <c r="DQ389" s="116"/>
      <c r="DR389" s="116"/>
      <c r="DS389" s="116"/>
      <c r="DT389" s="116"/>
      <c r="DU389" s="116"/>
      <c r="DV389" s="116"/>
      <c r="DW389" s="116"/>
      <c r="DX389" s="116"/>
      <c r="DY389" s="116"/>
      <c r="DZ389" s="116"/>
      <c r="EA389" s="116"/>
      <c r="EB389" s="116"/>
      <c r="EC389" s="116"/>
      <c r="ED389" s="116"/>
      <c r="EE389" s="116"/>
      <c r="EF389" s="116"/>
      <c r="EG389" s="116"/>
      <c r="EH389" s="116"/>
      <c r="EI389" s="116"/>
      <c r="EJ389" s="116"/>
      <c r="EK389" s="116"/>
      <c r="EL389" s="116"/>
      <c r="EM389" s="116"/>
      <c r="EN389" s="116"/>
      <c r="EO389" s="116"/>
      <c r="EP389" s="116"/>
      <c r="EQ389" s="116"/>
      <c r="ER389" s="116"/>
      <c r="ES389" s="116"/>
      <c r="ET389" s="116"/>
      <c r="EU389" s="116"/>
      <c r="EV389" s="116"/>
      <c r="EW389" s="116"/>
      <c r="EX389" s="116"/>
      <c r="EY389" s="116"/>
      <c r="EZ389" s="116"/>
      <c r="FA389" s="116"/>
      <c r="FB389" s="116"/>
      <c r="FC389" s="116"/>
      <c r="FD389" s="116"/>
      <c r="FE389" s="116"/>
      <c r="FF389" s="116"/>
      <c r="FG389" s="116"/>
      <c r="FH389" s="116"/>
      <c r="FI389" s="116"/>
      <c r="FJ389" s="116"/>
      <c r="FK389" s="116"/>
      <c r="FL389" s="116"/>
      <c r="FM389" s="116"/>
      <c r="FN389" s="116"/>
      <c r="FO389" s="116"/>
      <c r="FP389" s="116"/>
      <c r="FQ389" s="116"/>
      <c r="FR389" s="116"/>
      <c r="FS389" s="116"/>
      <c r="FT389" s="116"/>
      <c r="FU389" s="116"/>
      <c r="FV389" s="116"/>
      <c r="FW389" s="116"/>
      <c r="FX389" s="116"/>
      <c r="FY389" s="116"/>
      <c r="FZ389" s="116"/>
      <c r="GA389" s="116"/>
      <c r="GB389" s="116"/>
      <c r="GC389" s="116"/>
      <c r="GD389" s="116"/>
      <c r="GE389" s="116"/>
      <c r="GF389" s="116"/>
      <c r="GG389" s="116"/>
      <c r="GH389" s="116"/>
      <c r="GI389" s="116"/>
      <c r="GJ389" s="116"/>
      <c r="GK389" s="116"/>
      <c r="GL389" s="116"/>
      <c r="GM389" s="116"/>
      <c r="GN389" s="116"/>
      <c r="GO389" s="116"/>
      <c r="GP389" s="116"/>
      <c r="GQ389" s="116"/>
      <c r="GR389" s="116"/>
      <c r="GS389" s="116"/>
      <c r="GT389" s="116"/>
      <c r="GU389" s="116"/>
      <c r="GV389" s="116"/>
      <c r="GW389" s="116"/>
      <c r="GX389" s="116"/>
      <c r="GY389" s="116"/>
      <c r="GZ389" s="116"/>
      <c r="HA389" s="116"/>
      <c r="HB389" s="116"/>
      <c r="HC389" s="116"/>
      <c r="HD389" s="116"/>
      <c r="HE389" s="116"/>
      <c r="HF389" s="116"/>
      <c r="HG389" s="116"/>
      <c r="HH389" s="116"/>
      <c r="HI389" s="116"/>
      <c r="HJ389" s="116"/>
      <c r="HK389" s="116"/>
      <c r="HL389" s="116"/>
      <c r="HM389" s="116"/>
      <c r="HN389" s="116"/>
      <c r="HO389" s="116"/>
      <c r="HP389" s="116"/>
      <c r="HQ389" s="116"/>
      <c r="HR389" s="116"/>
      <c r="HS389" s="116"/>
      <c r="HT389" s="116"/>
      <c r="HU389" s="116"/>
      <c r="HV389" s="116"/>
      <c r="HW389" s="116"/>
      <c r="HX389" s="116"/>
      <c r="HY389" s="116"/>
      <c r="HZ389" s="116"/>
      <c r="IA389" s="116"/>
      <c r="IB389" s="116"/>
      <c r="IC389" s="116"/>
      <c r="ID389" s="116"/>
      <c r="IE389" s="116"/>
      <c r="IF389" s="116"/>
      <c r="IG389" s="116"/>
      <c r="IH389" s="116"/>
      <c r="II389" s="116"/>
      <c r="IJ389" s="116"/>
      <c r="IK389" s="116"/>
      <c r="IL389" s="116"/>
      <c r="IM389" s="116"/>
      <c r="IN389" s="116"/>
      <c r="IO389" s="116"/>
      <c r="IP389" s="116"/>
      <c r="IQ389" s="116"/>
      <c r="IR389" s="116"/>
      <c r="IS389" s="116"/>
      <c r="IT389" s="116"/>
      <c r="IU389" s="116"/>
      <c r="IV389" s="116"/>
      <c r="IW389" s="116"/>
      <c r="IX389" s="116"/>
      <c r="IY389" s="116"/>
      <c r="IZ389" s="116"/>
      <c r="JA389" s="116"/>
      <c r="JB389" s="116"/>
      <c r="JC389" s="116"/>
      <c r="JD389" s="116"/>
      <c r="JE389" s="116"/>
      <c r="JF389" s="116"/>
      <c r="JG389" s="116"/>
      <c r="JH389" s="116"/>
      <c r="JI389" s="116"/>
      <c r="JJ389" s="116"/>
      <c r="JK389" s="116"/>
      <c r="JL389" s="116"/>
      <c r="JM389" s="116"/>
      <c r="JN389" s="116"/>
      <c r="JO389" s="116"/>
      <c r="JP389" s="116"/>
      <c r="JQ389" s="116"/>
      <c r="JR389" s="116"/>
      <c r="JS389" s="116"/>
      <c r="JT389" s="116"/>
      <c r="JU389" s="116"/>
      <c r="JV389" s="116"/>
      <c r="JW389" s="116"/>
      <c r="JX389" s="116"/>
      <c r="JY389" s="116"/>
      <c r="JZ389" s="116"/>
      <c r="KA389" s="116"/>
      <c r="KB389" s="116"/>
      <c r="KC389" s="116"/>
      <c r="KD389" s="116"/>
      <c r="KE389" s="116"/>
      <c r="KF389" s="116"/>
      <c r="KG389" s="116"/>
      <c r="KH389" s="116"/>
      <c r="KI389" s="116"/>
      <c r="KJ389" s="116"/>
      <c r="KK389" s="116"/>
      <c r="KL389" s="116"/>
      <c r="KM389" s="116"/>
      <c r="KN389" s="116"/>
      <c r="KO389" s="116"/>
      <c r="KP389" s="116"/>
      <c r="KQ389" s="116"/>
      <c r="KR389" s="116"/>
      <c r="KS389" s="116"/>
      <c r="KT389" s="116"/>
      <c r="KU389" s="116"/>
      <c r="KV389" s="116"/>
      <c r="KW389" s="116"/>
      <c r="KX389" s="116"/>
      <c r="KY389" s="116"/>
      <c r="KZ389" s="116"/>
      <c r="LA389" s="116"/>
      <c r="LB389" s="116"/>
      <c r="LC389" s="116"/>
      <c r="LD389" s="116"/>
      <c r="LE389" s="116"/>
      <c r="LF389" s="116"/>
      <c r="LG389" s="116"/>
      <c r="LH389" s="116"/>
      <c r="LI389" s="116"/>
      <c r="LJ389" s="116"/>
      <c r="LK389" s="116"/>
      <c r="LL389" s="116"/>
      <c r="LM389" s="116"/>
      <c r="LN389" s="116"/>
      <c r="LO389" s="116"/>
      <c r="LP389" s="116"/>
      <c r="LQ389" s="116"/>
      <c r="LR389" s="116"/>
      <c r="LS389" s="116"/>
      <c r="LT389" s="116"/>
      <c r="LU389" s="116"/>
      <c r="LV389" s="116"/>
      <c r="LW389" s="116"/>
      <c r="LX389" s="116"/>
      <c r="LY389" s="116"/>
      <c r="LZ389" s="116"/>
      <c r="MA389" s="116"/>
      <c r="MB389" s="116"/>
      <c r="MC389" s="116"/>
      <c r="MD389" s="116"/>
      <c r="ME389" s="116"/>
      <c r="MF389" s="116"/>
      <c r="MG389" s="116"/>
      <c r="MH389" s="116"/>
      <c r="MI389" s="116"/>
      <c r="MJ389" s="116"/>
      <c r="MK389" s="116"/>
      <c r="ML389" s="116"/>
      <c r="MM389" s="116"/>
      <c r="MN389" s="116"/>
      <c r="MO389" s="116"/>
      <c r="MP389" s="116"/>
      <c r="MQ389" s="116"/>
      <c r="MR389" s="116"/>
      <c r="MS389" s="116"/>
      <c r="MT389" s="116"/>
      <c r="MU389" s="116"/>
      <c r="MV389" s="116"/>
      <c r="MW389" s="116"/>
      <c r="MX389" s="116"/>
      <c r="MY389" s="116"/>
      <c r="MZ389" s="116"/>
      <c r="NA389" s="116"/>
      <c r="NB389" s="116"/>
      <c r="NC389" s="116"/>
      <c r="ND389" s="116"/>
      <c r="NE389" s="116"/>
      <c r="NF389" s="116"/>
      <c r="NG389" s="116"/>
      <c r="NH389" s="116"/>
      <c r="NI389" s="116"/>
      <c r="NJ389" s="116"/>
      <c r="NK389" s="116"/>
      <c r="NL389" s="116"/>
      <c r="NM389" s="116"/>
      <c r="NN389" s="116"/>
      <c r="NO389" s="116"/>
      <c r="NP389" s="116"/>
      <c r="NQ389" s="116"/>
      <c r="NR389" s="116"/>
      <c r="NS389" s="116"/>
      <c r="NT389" s="116"/>
      <c r="NU389" s="116"/>
      <c r="NV389" s="116"/>
      <c r="NW389" s="116"/>
      <c r="NX389" s="116"/>
      <c r="NY389" s="116"/>
      <c r="NZ389" s="116"/>
      <c r="OA389" s="116"/>
      <c r="OB389" s="116"/>
      <c r="OC389" s="116"/>
      <c r="OD389" s="116"/>
      <c r="OE389" s="116"/>
      <c r="OF389" s="43" t="s">
        <v>218</v>
      </c>
      <c r="OG389" s="134">
        <f>ROUND(OG388*0.21,2)</f>
        <v>0</v>
      </c>
      <c r="OH389" s="136"/>
      <c r="OI389" s="132">
        <f>ROUND(OI388*0.21,2)</f>
        <v>169470</v>
      </c>
      <c r="OJ389" s="133" t="s">
        <v>69</v>
      </c>
      <c r="OK389" s="133"/>
      <c r="OL389" s="132">
        <f>ROUND(OL388*0.21,2)</f>
        <v>0</v>
      </c>
      <c r="OM389" s="133" t="s">
        <v>69</v>
      </c>
      <c r="ON389" s="132">
        <f>ROUND(ON388*0.21,2)</f>
        <v>0</v>
      </c>
      <c r="OO389" s="133" t="s">
        <v>69</v>
      </c>
      <c r="OP389" s="132">
        <f>ROUND(OP388*0.21,2)</f>
        <v>0</v>
      </c>
      <c r="OQ389" s="133" t="s">
        <v>69</v>
      </c>
      <c r="OR389" s="132">
        <f>ROUND(OR388*0.21,2)</f>
        <v>0</v>
      </c>
      <c r="OS389" s="133" t="s">
        <v>69</v>
      </c>
      <c r="OT389" s="132">
        <f>ROUND(OT388*0.21,2)</f>
        <v>0</v>
      </c>
      <c r="OU389" s="133" t="s">
        <v>69</v>
      </c>
      <c r="OV389" s="132">
        <f>ROUND(OV388*0.21,2)</f>
        <v>0</v>
      </c>
      <c r="OW389" s="133" t="s">
        <v>69</v>
      </c>
      <c r="OX389" s="132">
        <f>ROUND(OX388*0.21,2)</f>
        <v>0</v>
      </c>
      <c r="OY389" s="133"/>
    </row>
    <row r="390" spans="1:415" ht="27.75" customHeight="1" thickBot="1" x14ac:dyDescent="0.25">
      <c r="A390" s="37"/>
      <c r="B390" s="31"/>
      <c r="C390" s="32"/>
      <c r="D390" s="32"/>
      <c r="E390" s="32"/>
      <c r="F390" s="38" t="s">
        <v>70</v>
      </c>
      <c r="G390" s="39">
        <f>SUM(G388:G389)</f>
        <v>976470</v>
      </c>
      <c r="H390" s="121">
        <f>SUM(H388:H389)</f>
        <v>983663.81</v>
      </c>
      <c r="I390" s="115"/>
      <c r="J390" s="116"/>
      <c r="K390" s="43"/>
      <c r="L390" s="132">
        <f>SUM(L388:L389)</f>
        <v>0</v>
      </c>
      <c r="M390" s="133" t="s">
        <v>216</v>
      </c>
      <c r="N390" s="132">
        <f>SUM(N388:N389)</f>
        <v>0</v>
      </c>
      <c r="O390" s="133" t="s">
        <v>216</v>
      </c>
      <c r="P390" s="132">
        <f>SUM(P388:P389)</f>
        <v>0</v>
      </c>
      <c r="Q390" s="133" t="s">
        <v>216</v>
      </c>
      <c r="R390" s="132">
        <f>SUM(R388:R389)</f>
        <v>0</v>
      </c>
      <c r="S390" s="133" t="s">
        <v>216</v>
      </c>
      <c r="T390" s="132">
        <f>SUM(T388:T389)</f>
        <v>0</v>
      </c>
      <c r="U390" s="133" t="s">
        <v>216</v>
      </c>
      <c r="V390" s="132">
        <f>SUM(V388:V389)</f>
        <v>0</v>
      </c>
      <c r="W390" s="133" t="s">
        <v>216</v>
      </c>
      <c r="X390" s="116"/>
      <c r="Y390" s="43" t="s">
        <v>219</v>
      </c>
      <c r="Z390" s="40">
        <f>SUM(Z388:Z389)</f>
        <v>0</v>
      </c>
      <c r="AA390" s="131"/>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c r="BY390" s="116"/>
      <c r="BZ390" s="116"/>
      <c r="CA390" s="116"/>
      <c r="CB390" s="116"/>
      <c r="CC390" s="116"/>
      <c r="CD390" s="116"/>
      <c r="CE390" s="116"/>
      <c r="CF390" s="116"/>
      <c r="CG390" s="116"/>
      <c r="CH390" s="116"/>
      <c r="CI390" s="116"/>
      <c r="CJ390" s="116"/>
      <c r="CK390" s="116"/>
      <c r="CL390" s="116"/>
      <c r="CM390" s="116"/>
      <c r="CN390" s="116"/>
      <c r="CO390" s="116"/>
      <c r="CP390" s="116"/>
      <c r="CQ390" s="116"/>
      <c r="CR390" s="116"/>
      <c r="CS390" s="116"/>
      <c r="CT390" s="116"/>
      <c r="CU390" s="116"/>
      <c r="CV390" s="116"/>
      <c r="CW390" s="116"/>
      <c r="CX390" s="116"/>
      <c r="CY390" s="116"/>
      <c r="CZ390" s="116"/>
      <c r="DA390" s="116"/>
      <c r="DB390" s="116"/>
      <c r="DC390" s="116"/>
      <c r="DD390" s="116"/>
      <c r="DE390" s="116"/>
      <c r="DF390" s="116"/>
      <c r="DG390" s="116"/>
      <c r="DH390" s="116"/>
      <c r="DI390" s="116"/>
      <c r="DJ390" s="116"/>
      <c r="DK390" s="116"/>
      <c r="DL390" s="116"/>
      <c r="DM390" s="116"/>
      <c r="DN390" s="116"/>
      <c r="DO390" s="116"/>
      <c r="DP390" s="116"/>
      <c r="DQ390" s="116"/>
      <c r="DR390" s="116"/>
      <c r="DS390" s="116"/>
      <c r="DT390" s="116"/>
      <c r="DU390" s="116"/>
      <c r="DV390" s="116"/>
      <c r="DW390" s="116"/>
      <c r="DX390" s="116"/>
      <c r="DY390" s="116"/>
      <c r="DZ390" s="116"/>
      <c r="EA390" s="116"/>
      <c r="EB390" s="116"/>
      <c r="EC390" s="116"/>
      <c r="ED390" s="116"/>
      <c r="EE390" s="116"/>
      <c r="EF390" s="116"/>
      <c r="EG390" s="116"/>
      <c r="EH390" s="116"/>
      <c r="EI390" s="116"/>
      <c r="EJ390" s="116"/>
      <c r="EK390" s="116"/>
      <c r="EL390" s="116"/>
      <c r="EM390" s="116"/>
      <c r="EN390" s="116"/>
      <c r="EO390" s="116"/>
      <c r="EP390" s="116"/>
      <c r="EQ390" s="116"/>
      <c r="ER390" s="116"/>
      <c r="ES390" s="116"/>
      <c r="ET390" s="116"/>
      <c r="EU390" s="116"/>
      <c r="EV390" s="116"/>
      <c r="EW390" s="116"/>
      <c r="EX390" s="116"/>
      <c r="EY390" s="116"/>
      <c r="EZ390" s="116"/>
      <c r="FA390" s="116"/>
      <c r="FB390" s="116"/>
      <c r="FC390" s="116"/>
      <c r="FD390" s="116"/>
      <c r="FE390" s="116"/>
      <c r="FF390" s="116"/>
      <c r="FG390" s="116"/>
      <c r="FH390" s="116"/>
      <c r="FI390" s="116"/>
      <c r="FJ390" s="116"/>
      <c r="FK390" s="116"/>
      <c r="FL390" s="116"/>
      <c r="FM390" s="116"/>
      <c r="FN390" s="116"/>
      <c r="FO390" s="116"/>
      <c r="FP390" s="116"/>
      <c r="FQ390" s="116"/>
      <c r="FR390" s="116"/>
      <c r="FS390" s="116"/>
      <c r="FT390" s="116"/>
      <c r="FU390" s="116"/>
      <c r="FV390" s="116"/>
      <c r="FW390" s="116"/>
      <c r="FX390" s="116"/>
      <c r="FY390" s="116"/>
      <c r="FZ390" s="116"/>
      <c r="GA390" s="116"/>
      <c r="GB390" s="116"/>
      <c r="GC390" s="116"/>
      <c r="GD390" s="116"/>
      <c r="GE390" s="116"/>
      <c r="GF390" s="116"/>
      <c r="GG390" s="116"/>
      <c r="GH390" s="116"/>
      <c r="GI390" s="116"/>
      <c r="GJ390" s="116"/>
      <c r="GK390" s="116"/>
      <c r="GL390" s="116"/>
      <c r="GM390" s="116"/>
      <c r="GN390" s="116"/>
      <c r="GO390" s="116"/>
      <c r="GP390" s="116"/>
      <c r="GQ390" s="116"/>
      <c r="GR390" s="116"/>
      <c r="GS390" s="116"/>
      <c r="GT390" s="116"/>
      <c r="GU390" s="116"/>
      <c r="GV390" s="116"/>
      <c r="GW390" s="116"/>
      <c r="GX390" s="116"/>
      <c r="GY390" s="116"/>
      <c r="GZ390" s="116"/>
      <c r="HA390" s="116"/>
      <c r="HB390" s="116"/>
      <c r="HC390" s="116"/>
      <c r="HD390" s="116"/>
      <c r="HE390" s="116"/>
      <c r="HF390" s="116"/>
      <c r="HG390" s="116"/>
      <c r="HH390" s="116"/>
      <c r="HI390" s="116"/>
      <c r="HJ390" s="116"/>
      <c r="HK390" s="116"/>
      <c r="HL390" s="116"/>
      <c r="HM390" s="116"/>
      <c r="HN390" s="116"/>
      <c r="HO390" s="116"/>
      <c r="HP390" s="116"/>
      <c r="HQ390" s="116"/>
      <c r="HR390" s="116"/>
      <c r="HS390" s="116"/>
      <c r="HT390" s="116"/>
      <c r="HU390" s="116"/>
      <c r="HV390" s="116"/>
      <c r="HW390" s="116"/>
      <c r="HX390" s="116"/>
      <c r="HY390" s="116"/>
      <c r="HZ390" s="116"/>
      <c r="IA390" s="116"/>
      <c r="IB390" s="116"/>
      <c r="IC390" s="116"/>
      <c r="ID390" s="116"/>
      <c r="IE390" s="116"/>
      <c r="IF390" s="116"/>
      <c r="IG390" s="116"/>
      <c r="IH390" s="116"/>
      <c r="II390" s="116"/>
      <c r="IJ390" s="116"/>
      <c r="IK390" s="116"/>
      <c r="IL390" s="116"/>
      <c r="IM390" s="116"/>
      <c r="IN390" s="116"/>
      <c r="IO390" s="116"/>
      <c r="IP390" s="116"/>
      <c r="IQ390" s="116"/>
      <c r="IR390" s="116"/>
      <c r="IS390" s="116"/>
      <c r="IT390" s="116"/>
      <c r="IU390" s="116"/>
      <c r="IV390" s="116"/>
      <c r="IW390" s="116"/>
      <c r="IX390" s="116"/>
      <c r="IY390" s="116"/>
      <c r="IZ390" s="116"/>
      <c r="JA390" s="116"/>
      <c r="JB390" s="116"/>
      <c r="JC390" s="116"/>
      <c r="JD390" s="116"/>
      <c r="JE390" s="116"/>
      <c r="JF390" s="116"/>
      <c r="JG390" s="116"/>
      <c r="JH390" s="116"/>
      <c r="JI390" s="116"/>
      <c r="JJ390" s="116"/>
      <c r="JK390" s="116"/>
      <c r="JL390" s="116"/>
      <c r="JM390" s="116"/>
      <c r="JN390" s="116"/>
      <c r="JO390" s="116"/>
      <c r="JP390" s="116"/>
      <c r="JQ390" s="116"/>
      <c r="JR390" s="116"/>
      <c r="JS390" s="116"/>
      <c r="JT390" s="116"/>
      <c r="JU390" s="116"/>
      <c r="JV390" s="116"/>
      <c r="JW390" s="116"/>
      <c r="JX390" s="116"/>
      <c r="JY390" s="116"/>
      <c r="JZ390" s="116"/>
      <c r="KA390" s="116"/>
      <c r="KB390" s="116"/>
      <c r="KC390" s="116"/>
      <c r="KD390" s="116"/>
      <c r="KE390" s="116"/>
      <c r="KF390" s="116"/>
      <c r="KG390" s="116"/>
      <c r="KH390" s="116"/>
      <c r="KI390" s="116"/>
      <c r="KJ390" s="116"/>
      <c r="KK390" s="116"/>
      <c r="KL390" s="116"/>
      <c r="KM390" s="116"/>
      <c r="KN390" s="116"/>
      <c r="KO390" s="116"/>
      <c r="KP390" s="116"/>
      <c r="KQ390" s="116"/>
      <c r="KR390" s="116"/>
      <c r="KS390" s="116"/>
      <c r="KT390" s="116"/>
      <c r="KU390" s="116"/>
      <c r="KV390" s="116"/>
      <c r="KW390" s="116"/>
      <c r="KX390" s="116"/>
      <c r="KY390" s="116"/>
      <c r="KZ390" s="116"/>
      <c r="LA390" s="116"/>
      <c r="LB390" s="116"/>
      <c r="LC390" s="116"/>
      <c r="LD390" s="116"/>
      <c r="LE390" s="116"/>
      <c r="LF390" s="116"/>
      <c r="LG390" s="116"/>
      <c r="LH390" s="116"/>
      <c r="LI390" s="116"/>
      <c r="LJ390" s="116"/>
      <c r="LK390" s="116"/>
      <c r="LL390" s="116"/>
      <c r="LM390" s="116"/>
      <c r="LN390" s="116"/>
      <c r="LO390" s="116"/>
      <c r="LP390" s="116"/>
      <c r="LQ390" s="116"/>
      <c r="LR390" s="116"/>
      <c r="LS390" s="116"/>
      <c r="LT390" s="116"/>
      <c r="LU390" s="116"/>
      <c r="LV390" s="116"/>
      <c r="LW390" s="116"/>
      <c r="LX390" s="116"/>
      <c r="LY390" s="116"/>
      <c r="LZ390" s="116"/>
      <c r="MA390" s="116"/>
      <c r="MB390" s="116"/>
      <c r="MC390" s="116"/>
      <c r="MD390" s="116"/>
      <c r="ME390" s="116"/>
      <c r="MF390" s="116"/>
      <c r="MG390" s="116"/>
      <c r="MH390" s="116"/>
      <c r="MI390" s="116"/>
      <c r="MJ390" s="116"/>
      <c r="MK390" s="116"/>
      <c r="ML390" s="116"/>
      <c r="MM390" s="116"/>
      <c r="MN390" s="116"/>
      <c r="MO390" s="116"/>
      <c r="MP390" s="116"/>
      <c r="MQ390" s="116"/>
      <c r="MR390" s="116"/>
      <c r="MS390" s="116"/>
      <c r="MT390" s="116"/>
      <c r="MU390" s="116"/>
      <c r="MV390" s="116"/>
      <c r="MW390" s="116"/>
      <c r="MX390" s="116"/>
      <c r="MY390" s="116"/>
      <c r="MZ390" s="116"/>
      <c r="NA390" s="116"/>
      <c r="NB390" s="116"/>
      <c r="NC390" s="116"/>
      <c r="ND390" s="116"/>
      <c r="NE390" s="116"/>
      <c r="NF390" s="116"/>
      <c r="NG390" s="116"/>
      <c r="NH390" s="116"/>
      <c r="NI390" s="116"/>
      <c r="NJ390" s="116"/>
      <c r="NK390" s="116"/>
      <c r="NL390" s="116"/>
      <c r="NM390" s="116"/>
      <c r="NN390" s="116"/>
      <c r="NO390" s="116"/>
      <c r="NP390" s="116"/>
      <c r="NQ390" s="116"/>
      <c r="NR390" s="116"/>
      <c r="NS390" s="116"/>
      <c r="NT390" s="116"/>
      <c r="NU390" s="116"/>
      <c r="NV390" s="116"/>
      <c r="NW390" s="116"/>
      <c r="NX390" s="116"/>
      <c r="NY390" s="116"/>
      <c r="NZ390" s="116"/>
      <c r="OA390" s="116"/>
      <c r="OB390" s="116"/>
      <c r="OC390" s="116"/>
      <c r="OD390" s="116"/>
      <c r="OE390" s="116"/>
      <c r="OF390" s="43" t="s">
        <v>219</v>
      </c>
      <c r="OG390" s="135">
        <f>SUM(OG388:OG389)</f>
        <v>0</v>
      </c>
      <c r="OH390" s="136"/>
      <c r="OI390" s="132">
        <f>SUM(OI388:OI389)</f>
        <v>976470</v>
      </c>
      <c r="OJ390" s="133" t="s">
        <v>216</v>
      </c>
      <c r="OK390" s="133"/>
      <c r="OL390" s="132">
        <f>SUM(OL388:OL389)</f>
        <v>0</v>
      </c>
      <c r="OM390" s="133" t="s">
        <v>216</v>
      </c>
      <c r="ON390" s="132">
        <f>SUM(ON388:ON389)</f>
        <v>0</v>
      </c>
      <c r="OO390" s="133" t="s">
        <v>216</v>
      </c>
      <c r="OP390" s="132">
        <f>SUM(OP388:OP389)</f>
        <v>0</v>
      </c>
      <c r="OQ390" s="133" t="s">
        <v>216</v>
      </c>
      <c r="OR390" s="132">
        <f>SUM(OR388:OR389)</f>
        <v>0</v>
      </c>
      <c r="OS390" s="133" t="s">
        <v>216</v>
      </c>
      <c r="OT390" s="132">
        <f>SUM(OT388:OT389)</f>
        <v>0</v>
      </c>
      <c r="OU390" s="133" t="s">
        <v>216</v>
      </c>
      <c r="OV390" s="132">
        <f>SUM(OV388:OV389)</f>
        <v>0</v>
      </c>
      <c r="OW390" s="133" t="s">
        <v>216</v>
      </c>
      <c r="OX390" s="132">
        <f>SUM(OX388:OX389)</f>
        <v>0</v>
      </c>
      <c r="OY390" s="133"/>
    </row>
    <row r="391" spans="1:415" ht="27.75" customHeight="1" x14ac:dyDescent="0.2">
      <c r="C391" s="41"/>
      <c r="D391" s="41"/>
      <c r="E391" s="41"/>
      <c r="F391" s="116"/>
      <c r="G391" s="42"/>
      <c r="H391" s="43"/>
      <c r="I391" s="10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3"/>
      <c r="FG391" s="43"/>
      <c r="FH391" s="43"/>
      <c r="FI391" s="43"/>
      <c r="FJ391" s="43"/>
      <c r="FK391" s="43"/>
      <c r="FL391" s="43"/>
      <c r="FM391" s="43"/>
      <c r="FN391" s="43"/>
      <c r="FO391" s="43"/>
      <c r="FP391" s="43"/>
      <c r="FQ391" s="43"/>
      <c r="FR391" s="43"/>
      <c r="FS391" s="43"/>
      <c r="FT391" s="43"/>
      <c r="FU391" s="43"/>
      <c r="FV391" s="43"/>
      <c r="FW391" s="43"/>
      <c r="FX391" s="43"/>
      <c r="FY391" s="43"/>
      <c r="FZ391" s="43"/>
      <c r="GA391" s="43"/>
      <c r="GB391" s="43"/>
      <c r="GC391" s="43"/>
      <c r="GD391" s="43"/>
      <c r="GE391" s="43"/>
      <c r="GF391" s="43"/>
      <c r="GG391" s="43"/>
      <c r="GH391" s="43"/>
      <c r="GI391" s="43"/>
      <c r="GJ391" s="43"/>
      <c r="GK391" s="43"/>
      <c r="GL391" s="43"/>
      <c r="GM391" s="43"/>
      <c r="GN391" s="43"/>
      <c r="GO391" s="43"/>
      <c r="GP391" s="43"/>
      <c r="GQ391" s="43"/>
      <c r="GR391" s="43"/>
      <c r="GS391" s="43"/>
      <c r="GT391" s="43"/>
      <c r="GU391" s="43"/>
      <c r="GV391" s="43"/>
      <c r="GW391" s="43"/>
      <c r="GX391" s="43"/>
      <c r="GY391" s="43"/>
      <c r="GZ391" s="43"/>
      <c r="HA391" s="43"/>
      <c r="HB391" s="43"/>
      <c r="HC391" s="43"/>
      <c r="HD391" s="43"/>
      <c r="HE391" s="43"/>
      <c r="HF391" s="43"/>
      <c r="HG391" s="43"/>
      <c r="HH391" s="43"/>
      <c r="HI391" s="43"/>
      <c r="HJ391" s="43"/>
      <c r="HK391" s="43"/>
      <c r="HL391" s="43"/>
      <c r="HM391" s="43"/>
      <c r="HN391" s="43"/>
      <c r="HO391" s="43"/>
      <c r="HP391" s="43"/>
      <c r="HQ391" s="43"/>
      <c r="HR391" s="43"/>
      <c r="HS391" s="43"/>
      <c r="HT391" s="43"/>
      <c r="HU391" s="43"/>
      <c r="HV391" s="43"/>
      <c r="HW391" s="43"/>
      <c r="HX391" s="43"/>
      <c r="HY391" s="43"/>
      <c r="HZ391" s="43"/>
      <c r="IA391" s="43"/>
      <c r="IB391" s="43"/>
      <c r="IC391" s="43"/>
      <c r="ID391" s="43"/>
      <c r="IE391" s="43"/>
      <c r="IF391" s="43"/>
      <c r="IG391" s="43"/>
      <c r="IH391" s="43"/>
      <c r="II391" s="43"/>
      <c r="IJ391" s="43"/>
      <c r="IK391" s="43"/>
      <c r="IL391" s="43"/>
      <c r="IM391" s="43"/>
      <c r="IN391" s="43"/>
      <c r="IO391" s="43"/>
      <c r="IP391" s="43"/>
      <c r="IQ391" s="43"/>
      <c r="IR391" s="43"/>
      <c r="IS391" s="43"/>
      <c r="IT391" s="43"/>
      <c r="IU391" s="43"/>
      <c r="IV391" s="43"/>
      <c r="IW391" s="43"/>
      <c r="IX391" s="43"/>
      <c r="IY391" s="43"/>
      <c r="IZ391" s="43"/>
      <c r="JA391" s="43"/>
      <c r="JB391" s="43"/>
      <c r="JC391" s="43"/>
      <c r="JD391" s="43"/>
      <c r="JE391" s="43"/>
      <c r="JF391" s="43"/>
      <c r="JG391" s="43"/>
      <c r="JH391" s="43"/>
      <c r="JI391" s="43"/>
      <c r="JJ391" s="43"/>
      <c r="JK391" s="43"/>
      <c r="JL391" s="43"/>
      <c r="JM391" s="43"/>
      <c r="JN391" s="43"/>
      <c r="JO391" s="43"/>
      <c r="JP391" s="43"/>
      <c r="JQ391" s="43"/>
      <c r="JR391" s="43"/>
      <c r="JS391" s="43"/>
      <c r="JT391" s="43"/>
      <c r="JU391" s="43"/>
      <c r="JV391" s="43"/>
      <c r="JW391" s="43"/>
      <c r="JX391" s="43"/>
      <c r="JY391" s="43"/>
      <c r="JZ391" s="43"/>
      <c r="KA391" s="43"/>
      <c r="KB391" s="43"/>
      <c r="KC391" s="43"/>
      <c r="KD391" s="43"/>
      <c r="KE391" s="43"/>
      <c r="KF391" s="43"/>
      <c r="KG391" s="43"/>
      <c r="KH391" s="43"/>
      <c r="KI391" s="43"/>
      <c r="KJ391" s="43"/>
      <c r="KK391" s="43"/>
      <c r="KL391" s="43"/>
      <c r="KM391" s="43"/>
      <c r="KN391" s="43"/>
      <c r="KO391" s="43"/>
      <c r="KP391" s="43"/>
      <c r="KQ391" s="43"/>
      <c r="KR391" s="43"/>
      <c r="KS391" s="43"/>
      <c r="KT391" s="43"/>
      <c r="KU391" s="43"/>
      <c r="KV391" s="43"/>
      <c r="KW391" s="43"/>
      <c r="KX391" s="43"/>
      <c r="KY391" s="43"/>
      <c r="KZ391" s="43"/>
      <c r="LA391" s="43"/>
      <c r="LB391" s="43"/>
      <c r="LC391" s="43"/>
      <c r="LD391" s="43"/>
      <c r="LE391" s="43"/>
      <c r="LF391" s="43"/>
      <c r="LG391" s="43"/>
      <c r="LH391" s="43"/>
      <c r="LI391" s="43"/>
      <c r="LJ391" s="43"/>
      <c r="LK391" s="43"/>
      <c r="LL391" s="43"/>
      <c r="LM391" s="43"/>
      <c r="LN391" s="43"/>
      <c r="LO391" s="43"/>
      <c r="LP391" s="43"/>
      <c r="LQ391" s="43"/>
      <c r="LR391" s="43"/>
      <c r="LS391" s="43"/>
      <c r="LT391" s="43"/>
      <c r="LU391" s="43"/>
      <c r="LV391" s="43"/>
      <c r="LW391" s="43"/>
      <c r="LX391" s="43"/>
      <c r="LY391" s="43"/>
      <c r="LZ391" s="43"/>
      <c r="MA391" s="43"/>
      <c r="MB391" s="43"/>
      <c r="MC391" s="43"/>
      <c r="MD391" s="43"/>
      <c r="ME391" s="43"/>
      <c r="MF391" s="43"/>
      <c r="MG391" s="43"/>
      <c r="MH391" s="43"/>
      <c r="MI391" s="43"/>
      <c r="MJ391" s="43"/>
      <c r="MK391" s="43"/>
      <c r="ML391" s="43"/>
      <c r="MM391" s="43"/>
      <c r="MN391" s="43"/>
      <c r="MO391" s="43"/>
      <c r="MP391" s="43"/>
      <c r="MQ391" s="43"/>
      <c r="MR391" s="43"/>
      <c r="MS391" s="43"/>
      <c r="MT391" s="43"/>
      <c r="MU391" s="43"/>
      <c r="MV391" s="43"/>
      <c r="MW391" s="43"/>
      <c r="MX391" s="43"/>
      <c r="MY391" s="43"/>
      <c r="MZ391" s="43"/>
      <c r="NA391" s="43"/>
      <c r="NB391" s="43"/>
      <c r="NC391" s="43"/>
      <c r="ND391" s="43"/>
      <c r="NE391" s="43"/>
      <c r="NF391" s="43"/>
      <c r="NG391" s="43"/>
      <c r="NH391" s="43"/>
      <c r="NI391" s="43"/>
      <c r="NJ391" s="43"/>
      <c r="NK391" s="43"/>
      <c r="NL391" s="43"/>
      <c r="NM391" s="43"/>
      <c r="NN391" s="43"/>
      <c r="NO391" s="43"/>
      <c r="NP391" s="43"/>
      <c r="NQ391" s="43"/>
      <c r="NR391" s="43"/>
      <c r="NS391" s="43"/>
      <c r="NT391" s="43"/>
      <c r="NU391" s="43"/>
      <c r="NV391" s="43"/>
      <c r="NW391" s="43"/>
      <c r="NX391" s="43"/>
      <c r="NY391" s="43"/>
      <c r="NZ391" s="43"/>
      <c r="OA391" s="43"/>
      <c r="OB391" s="43"/>
      <c r="OC391" s="43"/>
      <c r="OD391" s="43"/>
    </row>
    <row r="392" spans="1:415" ht="27.75" customHeight="1" x14ac:dyDescent="0.2">
      <c r="A392" s="37"/>
      <c r="B392" s="149" t="s">
        <v>276</v>
      </c>
      <c r="C392" s="49"/>
      <c r="D392" s="49"/>
      <c r="E392" s="49"/>
      <c r="F392" s="33"/>
      <c r="G392" s="50"/>
      <c r="H392" s="18"/>
      <c r="I392" s="149"/>
      <c r="J392" s="149" t="s">
        <v>277</v>
      </c>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c r="OF392" s="149" t="s">
        <v>278</v>
      </c>
    </row>
    <row r="393" spans="1:415" ht="34.5" customHeight="1" x14ac:dyDescent="0.2">
      <c r="A393" s="277" t="s">
        <v>279</v>
      </c>
      <c r="B393" s="277"/>
      <c r="C393" s="277"/>
      <c r="D393" s="277"/>
      <c r="E393" s="277"/>
      <c r="F393" s="277"/>
      <c r="G393" s="277"/>
      <c r="H393" s="277"/>
      <c r="I393" s="106"/>
      <c r="J393" s="236" t="s">
        <v>279</v>
      </c>
      <c r="K393" s="236"/>
      <c r="L393" s="236"/>
      <c r="M393" s="236"/>
      <c r="N393" s="236"/>
      <c r="O393" s="236"/>
      <c r="P393" s="236"/>
      <c r="Q393" s="236"/>
      <c r="R393" s="236"/>
      <c r="S393" s="236"/>
      <c r="T393" s="236"/>
      <c r="U393" s="236"/>
      <c r="V393" s="236"/>
      <c r="W393" s="236"/>
      <c r="X393" s="236"/>
      <c r="Y393" s="236"/>
      <c r="Z393" s="236"/>
      <c r="AA393" s="236"/>
      <c r="AB393" s="236"/>
      <c r="AC393" s="236"/>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c r="OF393" s="236" t="s">
        <v>279</v>
      </c>
      <c r="OG393" s="236"/>
      <c r="OH393" s="236"/>
      <c r="OI393" s="236"/>
      <c r="OJ393" s="236"/>
      <c r="OK393" s="236"/>
      <c r="OL393" s="236"/>
      <c r="OM393" s="236"/>
      <c r="ON393" s="236"/>
      <c r="OO393" s="236"/>
      <c r="OP393" s="236"/>
      <c r="OQ393" s="236"/>
      <c r="OR393" s="236"/>
      <c r="OS393" s="236"/>
      <c r="OT393" s="236"/>
      <c r="OU393" s="236"/>
      <c r="OV393" s="236"/>
      <c r="OW393" s="236"/>
      <c r="OX393" s="236"/>
    </row>
    <row r="394" spans="1:415" ht="12.75" customHeight="1" x14ac:dyDescent="0.2">
      <c r="A394" s="37"/>
      <c r="B394" s="48"/>
      <c r="C394" s="49"/>
      <c r="D394" s="49"/>
      <c r="E394" s="49"/>
      <c r="F394" s="33"/>
      <c r="G394" s="50"/>
      <c r="H394" s="18"/>
      <c r="I394" s="106"/>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415" ht="27.75" customHeight="1" x14ac:dyDescent="0.2">
      <c r="A395" s="137"/>
      <c r="B395" s="235" t="s">
        <v>266</v>
      </c>
      <c r="C395" s="235"/>
      <c r="D395" s="235"/>
      <c r="E395" s="235"/>
      <c r="F395" s="235"/>
      <c r="G395" s="235"/>
      <c r="H395" s="235"/>
      <c r="I395" s="106"/>
      <c r="J395" s="151"/>
      <c r="K395" s="235" t="s">
        <v>263</v>
      </c>
      <c r="L395" s="235"/>
      <c r="M395" s="235"/>
      <c r="N395" s="235"/>
      <c r="O395" s="235"/>
      <c r="P395" s="235"/>
      <c r="Q395" s="235"/>
      <c r="R395" s="235"/>
      <c r="S395" s="235"/>
      <c r="T395" s="235"/>
      <c r="U395" s="235"/>
      <c r="V395" s="235"/>
      <c r="W395" s="235"/>
      <c r="X395" s="235"/>
      <c r="Y395" s="235"/>
      <c r="Z395" s="235"/>
      <c r="AA395" s="235"/>
      <c r="AB395" s="235"/>
      <c r="AC395" s="235"/>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c r="OF395" s="189"/>
      <c r="OG395" s="235" t="s">
        <v>264</v>
      </c>
      <c r="OH395" s="235"/>
      <c r="OI395" s="235"/>
      <c r="OJ395" s="235"/>
      <c r="OK395" s="235"/>
      <c r="OL395" s="235"/>
      <c r="OM395" s="235"/>
      <c r="ON395" s="235"/>
      <c r="OO395" s="235"/>
      <c r="OP395" s="235"/>
      <c r="OQ395" s="235"/>
      <c r="OR395" s="235"/>
      <c r="OS395" s="235"/>
      <c r="OT395" s="235"/>
      <c r="OU395" s="235"/>
      <c r="OV395" s="235"/>
      <c r="OW395" s="235"/>
      <c r="OX395" s="235"/>
    </row>
    <row r="396" spans="1:415" s="195" customFormat="1" ht="11.25" customHeight="1" x14ac:dyDescent="0.2">
      <c r="A396" s="37"/>
      <c r="B396" s="192"/>
      <c r="C396" s="192"/>
      <c r="D396" s="192"/>
      <c r="E396" s="192"/>
      <c r="F396" s="192"/>
      <c r="G396" s="192"/>
      <c r="H396" s="192"/>
      <c r="I396" s="193"/>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AW396" s="194"/>
      <c r="AX396" s="194"/>
      <c r="AY396" s="194"/>
      <c r="AZ396" s="194"/>
      <c r="BA396" s="194"/>
      <c r="BB396" s="194"/>
      <c r="BC396" s="194"/>
      <c r="BD396" s="194"/>
      <c r="BE396" s="194"/>
      <c r="BF396" s="194"/>
      <c r="BG396" s="194"/>
      <c r="BH396" s="194"/>
      <c r="BI396" s="194"/>
      <c r="BJ396" s="194"/>
      <c r="BK396" s="194"/>
      <c r="BL396" s="194"/>
      <c r="BM396" s="194"/>
      <c r="BN396" s="194"/>
      <c r="BO396" s="194"/>
      <c r="BP396" s="194"/>
      <c r="BQ396" s="194"/>
      <c r="BR396" s="194"/>
      <c r="BS396" s="194"/>
      <c r="BT396" s="194"/>
      <c r="BU396" s="194"/>
      <c r="BV396" s="194"/>
      <c r="BW396" s="194"/>
      <c r="BX396" s="194"/>
      <c r="BY396" s="194"/>
      <c r="BZ396" s="194"/>
      <c r="CA396" s="194"/>
      <c r="CB396" s="194"/>
      <c r="CC396" s="194"/>
      <c r="CD396" s="194"/>
      <c r="CE396" s="194"/>
      <c r="CF396" s="194"/>
      <c r="CG396" s="194"/>
      <c r="CH396" s="194"/>
      <c r="CI396" s="194"/>
      <c r="CJ396" s="194"/>
      <c r="CK396" s="194"/>
      <c r="CL396" s="194"/>
      <c r="CM396" s="194"/>
      <c r="CN396" s="194"/>
      <c r="CO396" s="194"/>
      <c r="CP396" s="194"/>
      <c r="CQ396" s="194"/>
      <c r="CR396" s="194"/>
      <c r="CS396" s="194"/>
      <c r="CT396" s="194"/>
      <c r="CU396" s="194"/>
      <c r="CV396" s="194"/>
      <c r="CW396" s="194"/>
      <c r="CX396" s="194"/>
      <c r="CY396" s="194"/>
      <c r="CZ396" s="194"/>
      <c r="DA396" s="194"/>
      <c r="DB396" s="194"/>
      <c r="DC396" s="194"/>
      <c r="DD396" s="194"/>
      <c r="DE396" s="194"/>
      <c r="DF396" s="194"/>
      <c r="DG396" s="194"/>
      <c r="DH396" s="194"/>
      <c r="DI396" s="194"/>
      <c r="DJ396" s="194"/>
      <c r="DK396" s="194"/>
      <c r="DL396" s="194"/>
      <c r="DM396" s="194"/>
      <c r="DN396" s="194"/>
      <c r="DO396" s="194"/>
      <c r="DP396" s="194"/>
      <c r="DQ396" s="194"/>
      <c r="DR396" s="194"/>
      <c r="DS396" s="194"/>
      <c r="DT396" s="194"/>
      <c r="DU396" s="194"/>
      <c r="DV396" s="194"/>
      <c r="DW396" s="194"/>
      <c r="DX396" s="194"/>
      <c r="DY396" s="194"/>
      <c r="DZ396" s="194"/>
      <c r="EA396" s="194"/>
      <c r="EB396" s="194"/>
      <c r="EC396" s="194"/>
      <c r="ED396" s="194"/>
      <c r="EE396" s="194"/>
      <c r="EF396" s="194"/>
      <c r="EG396" s="194"/>
      <c r="EH396" s="194"/>
      <c r="EI396" s="194"/>
      <c r="EJ396" s="194"/>
      <c r="EK396" s="194"/>
      <c r="EL396" s="194"/>
      <c r="EM396" s="194"/>
      <c r="EN396" s="194"/>
      <c r="EO396" s="194"/>
      <c r="EP396" s="194"/>
      <c r="EQ396" s="194"/>
      <c r="ER396" s="194"/>
      <c r="ES396" s="194"/>
      <c r="ET396" s="194"/>
      <c r="EU396" s="194"/>
      <c r="EV396" s="194"/>
      <c r="EW396" s="194"/>
      <c r="EX396" s="194"/>
      <c r="EY396" s="194"/>
      <c r="EZ396" s="194"/>
      <c r="FA396" s="194"/>
      <c r="FB396" s="194"/>
      <c r="FC396" s="194"/>
      <c r="FD396" s="194"/>
      <c r="FE396" s="194"/>
      <c r="FF396" s="194"/>
      <c r="FG396" s="194"/>
      <c r="FH396" s="194"/>
      <c r="FI396" s="194"/>
      <c r="FJ396" s="194"/>
      <c r="FK396" s="194"/>
      <c r="FL396" s="194"/>
      <c r="FM396" s="194"/>
      <c r="FN396" s="194"/>
      <c r="FO396" s="194"/>
      <c r="FP396" s="194"/>
      <c r="FQ396" s="194"/>
      <c r="FR396" s="194"/>
      <c r="FS396" s="194"/>
      <c r="FT396" s="194"/>
      <c r="FU396" s="194"/>
      <c r="FV396" s="194"/>
      <c r="FW396" s="194"/>
      <c r="FX396" s="194"/>
      <c r="FY396" s="194"/>
      <c r="FZ396" s="194"/>
      <c r="GA396" s="194"/>
      <c r="GB396" s="194"/>
      <c r="GC396" s="194"/>
      <c r="GD396" s="194"/>
      <c r="GE396" s="194"/>
      <c r="GF396" s="194"/>
      <c r="GG396" s="194"/>
      <c r="GH396" s="194"/>
      <c r="GI396" s="194"/>
      <c r="GJ396" s="194"/>
      <c r="GK396" s="194"/>
      <c r="GL396" s="194"/>
      <c r="GM396" s="194"/>
      <c r="GN396" s="194"/>
      <c r="GO396" s="194"/>
      <c r="GP396" s="194"/>
      <c r="GQ396" s="194"/>
      <c r="GR396" s="194"/>
      <c r="GS396" s="194"/>
      <c r="GT396" s="194"/>
      <c r="GU396" s="194"/>
      <c r="GV396" s="194"/>
      <c r="GW396" s="194"/>
      <c r="GX396" s="194"/>
      <c r="GY396" s="194"/>
      <c r="GZ396" s="194"/>
      <c r="HA396" s="194"/>
      <c r="HB396" s="194"/>
      <c r="HC396" s="194"/>
      <c r="HD396" s="194"/>
      <c r="HE396" s="194"/>
      <c r="HF396" s="194"/>
      <c r="HG396" s="194"/>
      <c r="HH396" s="194"/>
      <c r="HI396" s="194"/>
      <c r="HJ396" s="194"/>
      <c r="HK396" s="194"/>
      <c r="HL396" s="194"/>
      <c r="HM396" s="194"/>
      <c r="HN396" s="194"/>
      <c r="HO396" s="194"/>
      <c r="HP396" s="194"/>
      <c r="HQ396" s="194"/>
      <c r="HR396" s="194"/>
      <c r="HS396" s="194"/>
      <c r="HT396" s="194"/>
      <c r="HU396" s="194"/>
      <c r="HV396" s="194"/>
      <c r="HW396" s="194"/>
      <c r="HX396" s="194"/>
      <c r="HY396" s="194"/>
      <c r="HZ396" s="194"/>
      <c r="IA396" s="194"/>
      <c r="IB396" s="194"/>
      <c r="IC396" s="194"/>
      <c r="ID396" s="194"/>
      <c r="IE396" s="194"/>
      <c r="IF396" s="194"/>
      <c r="IG396" s="194"/>
      <c r="IH396" s="194"/>
      <c r="II396" s="194"/>
      <c r="IJ396" s="194"/>
      <c r="IK396" s="194"/>
      <c r="IL396" s="194"/>
      <c r="IM396" s="194"/>
      <c r="IN396" s="194"/>
      <c r="IO396" s="194"/>
      <c r="IP396" s="194"/>
      <c r="IQ396" s="194"/>
      <c r="IR396" s="194"/>
      <c r="IS396" s="194"/>
      <c r="IT396" s="194"/>
      <c r="IU396" s="194"/>
      <c r="IV396" s="194"/>
      <c r="IW396" s="194"/>
      <c r="IX396" s="194"/>
      <c r="IY396" s="194"/>
      <c r="IZ396" s="194"/>
      <c r="JA396" s="194"/>
      <c r="JB396" s="194"/>
      <c r="JC396" s="194"/>
      <c r="JD396" s="194"/>
      <c r="JE396" s="194"/>
      <c r="JF396" s="194"/>
      <c r="JG396" s="194"/>
      <c r="JH396" s="194"/>
      <c r="JI396" s="194"/>
      <c r="JJ396" s="194"/>
      <c r="JK396" s="194"/>
      <c r="JL396" s="194"/>
      <c r="JM396" s="194"/>
      <c r="JN396" s="194"/>
      <c r="JO396" s="194"/>
      <c r="JP396" s="194"/>
      <c r="JQ396" s="194"/>
      <c r="JR396" s="194"/>
      <c r="JS396" s="194"/>
      <c r="JT396" s="194"/>
      <c r="JU396" s="194"/>
      <c r="JV396" s="194"/>
      <c r="JW396" s="194"/>
      <c r="JX396" s="194"/>
      <c r="JY396" s="194"/>
      <c r="JZ396" s="194"/>
      <c r="KA396" s="194"/>
      <c r="KB396" s="194"/>
      <c r="KC396" s="194"/>
      <c r="KD396" s="194"/>
      <c r="KE396" s="194"/>
      <c r="KF396" s="194"/>
      <c r="KG396" s="194"/>
      <c r="KH396" s="194"/>
      <c r="KI396" s="194"/>
      <c r="KJ396" s="194"/>
      <c r="KK396" s="194"/>
      <c r="KL396" s="194"/>
      <c r="KM396" s="194"/>
      <c r="KN396" s="194"/>
      <c r="KO396" s="194"/>
      <c r="KP396" s="194"/>
      <c r="KQ396" s="194"/>
      <c r="KR396" s="194"/>
      <c r="KS396" s="194"/>
      <c r="KT396" s="194"/>
      <c r="KU396" s="194"/>
      <c r="KV396" s="194"/>
      <c r="KW396" s="194"/>
      <c r="KX396" s="194"/>
      <c r="KY396" s="194"/>
      <c r="KZ396" s="194"/>
      <c r="LA396" s="194"/>
      <c r="LB396" s="194"/>
      <c r="LC396" s="194"/>
      <c r="LD396" s="194"/>
      <c r="LE396" s="194"/>
      <c r="LF396" s="194"/>
      <c r="LG396" s="194"/>
      <c r="LH396" s="194"/>
      <c r="LI396" s="194"/>
      <c r="LJ396" s="194"/>
      <c r="LK396" s="194"/>
      <c r="LL396" s="194"/>
      <c r="LM396" s="194"/>
      <c r="LN396" s="194"/>
      <c r="LO396" s="194"/>
      <c r="LP396" s="194"/>
      <c r="LQ396" s="194"/>
      <c r="LR396" s="194"/>
      <c r="LS396" s="194"/>
      <c r="LT396" s="194"/>
      <c r="LU396" s="194"/>
      <c r="LV396" s="194"/>
      <c r="LW396" s="194"/>
      <c r="LX396" s="194"/>
      <c r="LY396" s="194"/>
      <c r="LZ396" s="194"/>
      <c r="MA396" s="194"/>
      <c r="MB396" s="194"/>
      <c r="MC396" s="194"/>
      <c r="MD396" s="194"/>
      <c r="ME396" s="194"/>
      <c r="MF396" s="194"/>
      <c r="MG396" s="194"/>
      <c r="MH396" s="194"/>
      <c r="MI396" s="194"/>
      <c r="MJ396" s="194"/>
      <c r="MK396" s="194"/>
      <c r="ML396" s="194"/>
      <c r="MM396" s="194"/>
      <c r="MN396" s="194"/>
      <c r="MO396" s="194"/>
      <c r="MP396" s="194"/>
      <c r="MQ396" s="194"/>
      <c r="MR396" s="194"/>
      <c r="MS396" s="194"/>
      <c r="MT396" s="194"/>
      <c r="MU396" s="194"/>
      <c r="MV396" s="194"/>
      <c r="MW396" s="194"/>
      <c r="MX396" s="194"/>
      <c r="MY396" s="194"/>
      <c r="MZ396" s="194"/>
      <c r="NA396" s="194"/>
      <c r="NB396" s="194"/>
      <c r="NC396" s="194"/>
      <c r="ND396" s="194"/>
      <c r="NE396" s="194"/>
      <c r="NF396" s="194"/>
      <c r="NG396" s="194"/>
      <c r="NH396" s="194"/>
      <c r="NI396" s="194"/>
      <c r="NJ396" s="194"/>
      <c r="NK396" s="194"/>
      <c r="NL396" s="194"/>
      <c r="NM396" s="194"/>
      <c r="NN396" s="194"/>
      <c r="NO396" s="194"/>
      <c r="NP396" s="194"/>
      <c r="NQ396" s="194"/>
      <c r="NR396" s="194"/>
      <c r="NS396" s="194"/>
      <c r="NT396" s="194"/>
      <c r="NU396" s="194"/>
      <c r="NV396" s="194"/>
      <c r="NW396" s="194"/>
      <c r="NX396" s="194"/>
      <c r="NY396" s="194"/>
      <c r="NZ396" s="194"/>
      <c r="OA396" s="194"/>
      <c r="OB396" s="194"/>
      <c r="OC396" s="194"/>
      <c r="OD396" s="194"/>
      <c r="OE396" s="33"/>
      <c r="OF396" s="37"/>
      <c r="OG396" s="192"/>
      <c r="OH396" s="192"/>
      <c r="OI396" s="192"/>
      <c r="OJ396" s="192"/>
      <c r="OK396" s="192"/>
      <c r="OL396" s="192"/>
      <c r="OM396" s="192"/>
      <c r="ON396" s="194"/>
      <c r="OO396" s="194"/>
      <c r="OP396" s="194"/>
      <c r="OQ396" s="194"/>
      <c r="OR396" s="194"/>
      <c r="OS396" s="194"/>
      <c r="OT396" s="194"/>
      <c r="OU396" s="194"/>
      <c r="OV396" s="194"/>
      <c r="OW396" s="194"/>
      <c r="OX396" s="194"/>
    </row>
    <row r="397" spans="1:415" ht="27.75" customHeight="1" x14ac:dyDescent="0.2">
      <c r="A397" s="150"/>
      <c r="B397" s="235" t="s">
        <v>261</v>
      </c>
      <c r="C397" s="235"/>
      <c r="D397" s="235"/>
      <c r="E397" s="235"/>
      <c r="F397" s="235"/>
      <c r="G397" s="235"/>
      <c r="H397" s="235"/>
      <c r="I397" s="106"/>
      <c r="J397" s="190"/>
      <c r="K397" s="235" t="s">
        <v>262</v>
      </c>
      <c r="L397" s="235"/>
      <c r="M397" s="235"/>
      <c r="N397" s="235"/>
      <c r="O397" s="235"/>
      <c r="P397" s="235"/>
      <c r="Q397" s="235"/>
      <c r="R397" s="235"/>
      <c r="S397" s="235"/>
      <c r="T397" s="235"/>
      <c r="U397" s="235"/>
      <c r="V397" s="235"/>
      <c r="W397" s="235"/>
      <c r="X397" s="235"/>
      <c r="Y397" s="235"/>
      <c r="Z397" s="235"/>
      <c r="AA397" s="235"/>
      <c r="AB397" s="235"/>
      <c r="AC397" s="235"/>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c r="OF397" s="190"/>
      <c r="OG397" s="235" t="s">
        <v>262</v>
      </c>
      <c r="OH397" s="235"/>
      <c r="OI397" s="235"/>
      <c r="OJ397" s="235"/>
      <c r="OK397" s="235"/>
      <c r="OL397" s="235"/>
      <c r="OM397" s="235"/>
      <c r="ON397" s="235"/>
      <c r="OO397" s="235"/>
      <c r="OP397" s="235"/>
      <c r="OQ397" s="235"/>
      <c r="OR397" s="235"/>
      <c r="OS397" s="235"/>
      <c r="OT397" s="235"/>
      <c r="OU397" s="235"/>
      <c r="OV397" s="235"/>
      <c r="OW397" s="235"/>
      <c r="OX397" s="235"/>
    </row>
    <row r="398" spans="1:415" s="195" customFormat="1" ht="10.5" customHeight="1" x14ac:dyDescent="0.2">
      <c r="A398" s="37"/>
      <c r="B398" s="192"/>
      <c r="C398" s="192"/>
      <c r="D398" s="192"/>
      <c r="E398" s="192"/>
      <c r="F398" s="192"/>
      <c r="G398" s="192"/>
      <c r="H398" s="192"/>
      <c r="I398" s="193"/>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AW398" s="194"/>
      <c r="AX398" s="194"/>
      <c r="AY398" s="194"/>
      <c r="AZ398" s="194"/>
      <c r="BA398" s="194"/>
      <c r="BB398" s="194"/>
      <c r="BC398" s="194"/>
      <c r="BD398" s="194"/>
      <c r="BE398" s="194"/>
      <c r="BF398" s="194"/>
      <c r="BG398" s="194"/>
      <c r="BH398" s="194"/>
      <c r="BI398" s="194"/>
      <c r="BJ398" s="194"/>
      <c r="BK398" s="194"/>
      <c r="BL398" s="194"/>
      <c r="BM398" s="194"/>
      <c r="BN398" s="194"/>
      <c r="BO398" s="194"/>
      <c r="BP398" s="194"/>
      <c r="BQ398" s="194"/>
      <c r="BR398" s="194"/>
      <c r="BS398" s="194"/>
      <c r="BT398" s="194"/>
      <c r="BU398" s="194"/>
      <c r="BV398" s="194"/>
      <c r="BW398" s="194"/>
      <c r="BX398" s="194"/>
      <c r="BY398" s="194"/>
      <c r="BZ398" s="194"/>
      <c r="CA398" s="194"/>
      <c r="CB398" s="194"/>
      <c r="CC398" s="194"/>
      <c r="CD398" s="194"/>
      <c r="CE398" s="194"/>
      <c r="CF398" s="194"/>
      <c r="CG398" s="194"/>
      <c r="CH398" s="194"/>
      <c r="CI398" s="194"/>
      <c r="CJ398" s="194"/>
      <c r="CK398" s="194"/>
      <c r="CL398" s="194"/>
      <c r="CM398" s="194"/>
      <c r="CN398" s="194"/>
      <c r="CO398" s="194"/>
      <c r="CP398" s="194"/>
      <c r="CQ398" s="194"/>
      <c r="CR398" s="194"/>
      <c r="CS398" s="194"/>
      <c r="CT398" s="194"/>
      <c r="CU398" s="194"/>
      <c r="CV398" s="194"/>
      <c r="CW398" s="194"/>
      <c r="CX398" s="194"/>
      <c r="CY398" s="194"/>
      <c r="CZ398" s="194"/>
      <c r="DA398" s="194"/>
      <c r="DB398" s="194"/>
      <c r="DC398" s="194"/>
      <c r="DD398" s="194"/>
      <c r="DE398" s="194"/>
      <c r="DF398" s="194"/>
      <c r="DG398" s="194"/>
      <c r="DH398" s="194"/>
      <c r="DI398" s="194"/>
      <c r="DJ398" s="194"/>
      <c r="DK398" s="194"/>
      <c r="DL398" s="194"/>
      <c r="DM398" s="194"/>
      <c r="DN398" s="194"/>
      <c r="DO398" s="194"/>
      <c r="DP398" s="194"/>
      <c r="DQ398" s="194"/>
      <c r="DR398" s="194"/>
      <c r="DS398" s="194"/>
      <c r="DT398" s="194"/>
      <c r="DU398" s="194"/>
      <c r="DV398" s="194"/>
      <c r="DW398" s="194"/>
      <c r="DX398" s="194"/>
      <c r="DY398" s="194"/>
      <c r="DZ398" s="194"/>
      <c r="EA398" s="194"/>
      <c r="EB398" s="194"/>
      <c r="EC398" s="194"/>
      <c r="ED398" s="194"/>
      <c r="EE398" s="194"/>
      <c r="EF398" s="194"/>
      <c r="EG398" s="194"/>
      <c r="EH398" s="194"/>
      <c r="EI398" s="194"/>
      <c r="EJ398" s="194"/>
      <c r="EK398" s="194"/>
      <c r="EL398" s="194"/>
      <c r="EM398" s="194"/>
      <c r="EN398" s="194"/>
      <c r="EO398" s="194"/>
      <c r="EP398" s="194"/>
      <c r="EQ398" s="194"/>
      <c r="ER398" s="194"/>
      <c r="ES398" s="194"/>
      <c r="ET398" s="194"/>
      <c r="EU398" s="194"/>
      <c r="EV398" s="194"/>
      <c r="EW398" s="194"/>
      <c r="EX398" s="194"/>
      <c r="EY398" s="194"/>
      <c r="EZ398" s="194"/>
      <c r="FA398" s="194"/>
      <c r="FB398" s="194"/>
      <c r="FC398" s="194"/>
      <c r="FD398" s="194"/>
      <c r="FE398" s="194"/>
      <c r="FF398" s="194"/>
      <c r="FG398" s="194"/>
      <c r="FH398" s="194"/>
      <c r="FI398" s="194"/>
      <c r="FJ398" s="194"/>
      <c r="FK398" s="194"/>
      <c r="FL398" s="194"/>
      <c r="FM398" s="194"/>
      <c r="FN398" s="194"/>
      <c r="FO398" s="194"/>
      <c r="FP398" s="194"/>
      <c r="FQ398" s="194"/>
      <c r="FR398" s="194"/>
      <c r="FS398" s="194"/>
      <c r="FT398" s="194"/>
      <c r="FU398" s="194"/>
      <c r="FV398" s="194"/>
      <c r="FW398" s="194"/>
      <c r="FX398" s="194"/>
      <c r="FY398" s="194"/>
      <c r="FZ398" s="194"/>
      <c r="GA398" s="194"/>
      <c r="GB398" s="194"/>
      <c r="GC398" s="194"/>
      <c r="GD398" s="194"/>
      <c r="GE398" s="194"/>
      <c r="GF398" s="194"/>
      <c r="GG398" s="194"/>
      <c r="GH398" s="194"/>
      <c r="GI398" s="194"/>
      <c r="GJ398" s="194"/>
      <c r="GK398" s="194"/>
      <c r="GL398" s="194"/>
      <c r="GM398" s="194"/>
      <c r="GN398" s="194"/>
      <c r="GO398" s="194"/>
      <c r="GP398" s="194"/>
      <c r="GQ398" s="194"/>
      <c r="GR398" s="194"/>
      <c r="GS398" s="194"/>
      <c r="GT398" s="194"/>
      <c r="GU398" s="194"/>
      <c r="GV398" s="194"/>
      <c r="GW398" s="194"/>
      <c r="GX398" s="194"/>
      <c r="GY398" s="194"/>
      <c r="GZ398" s="194"/>
      <c r="HA398" s="194"/>
      <c r="HB398" s="194"/>
      <c r="HC398" s="194"/>
      <c r="HD398" s="194"/>
      <c r="HE398" s="194"/>
      <c r="HF398" s="194"/>
      <c r="HG398" s="194"/>
      <c r="HH398" s="194"/>
      <c r="HI398" s="194"/>
      <c r="HJ398" s="194"/>
      <c r="HK398" s="194"/>
      <c r="HL398" s="194"/>
      <c r="HM398" s="194"/>
      <c r="HN398" s="194"/>
      <c r="HO398" s="194"/>
      <c r="HP398" s="194"/>
      <c r="HQ398" s="194"/>
      <c r="HR398" s="194"/>
      <c r="HS398" s="194"/>
      <c r="HT398" s="194"/>
      <c r="HU398" s="194"/>
      <c r="HV398" s="194"/>
      <c r="HW398" s="194"/>
      <c r="HX398" s="194"/>
      <c r="HY398" s="194"/>
      <c r="HZ398" s="194"/>
      <c r="IA398" s="194"/>
      <c r="IB398" s="194"/>
      <c r="IC398" s="194"/>
      <c r="ID398" s="194"/>
      <c r="IE398" s="194"/>
      <c r="IF398" s="194"/>
      <c r="IG398" s="194"/>
      <c r="IH398" s="194"/>
      <c r="II398" s="194"/>
      <c r="IJ398" s="194"/>
      <c r="IK398" s="194"/>
      <c r="IL398" s="194"/>
      <c r="IM398" s="194"/>
      <c r="IN398" s="194"/>
      <c r="IO398" s="194"/>
      <c r="IP398" s="194"/>
      <c r="IQ398" s="194"/>
      <c r="IR398" s="194"/>
      <c r="IS398" s="194"/>
      <c r="IT398" s="194"/>
      <c r="IU398" s="194"/>
      <c r="IV398" s="194"/>
      <c r="IW398" s="194"/>
      <c r="IX398" s="194"/>
      <c r="IY398" s="194"/>
      <c r="IZ398" s="194"/>
      <c r="JA398" s="194"/>
      <c r="JB398" s="194"/>
      <c r="JC398" s="194"/>
      <c r="JD398" s="194"/>
      <c r="JE398" s="194"/>
      <c r="JF398" s="194"/>
      <c r="JG398" s="194"/>
      <c r="JH398" s="194"/>
      <c r="JI398" s="194"/>
      <c r="JJ398" s="194"/>
      <c r="JK398" s="194"/>
      <c r="JL398" s="194"/>
      <c r="JM398" s="194"/>
      <c r="JN398" s="194"/>
      <c r="JO398" s="194"/>
      <c r="JP398" s="194"/>
      <c r="JQ398" s="194"/>
      <c r="JR398" s="194"/>
      <c r="JS398" s="194"/>
      <c r="JT398" s="194"/>
      <c r="JU398" s="194"/>
      <c r="JV398" s="194"/>
      <c r="JW398" s="194"/>
      <c r="JX398" s="194"/>
      <c r="JY398" s="194"/>
      <c r="JZ398" s="194"/>
      <c r="KA398" s="194"/>
      <c r="KB398" s="194"/>
      <c r="KC398" s="194"/>
      <c r="KD398" s="194"/>
      <c r="KE398" s="194"/>
      <c r="KF398" s="194"/>
      <c r="KG398" s="194"/>
      <c r="KH398" s="194"/>
      <c r="KI398" s="194"/>
      <c r="KJ398" s="194"/>
      <c r="KK398" s="194"/>
      <c r="KL398" s="194"/>
      <c r="KM398" s="194"/>
      <c r="KN398" s="194"/>
      <c r="KO398" s="194"/>
      <c r="KP398" s="194"/>
      <c r="KQ398" s="194"/>
      <c r="KR398" s="194"/>
      <c r="KS398" s="194"/>
      <c r="KT398" s="194"/>
      <c r="KU398" s="194"/>
      <c r="KV398" s="194"/>
      <c r="KW398" s="194"/>
      <c r="KX398" s="194"/>
      <c r="KY398" s="194"/>
      <c r="KZ398" s="194"/>
      <c r="LA398" s="194"/>
      <c r="LB398" s="194"/>
      <c r="LC398" s="194"/>
      <c r="LD398" s="194"/>
      <c r="LE398" s="194"/>
      <c r="LF398" s="194"/>
      <c r="LG398" s="194"/>
      <c r="LH398" s="194"/>
      <c r="LI398" s="194"/>
      <c r="LJ398" s="194"/>
      <c r="LK398" s="194"/>
      <c r="LL398" s="194"/>
      <c r="LM398" s="194"/>
      <c r="LN398" s="194"/>
      <c r="LO398" s="194"/>
      <c r="LP398" s="194"/>
      <c r="LQ398" s="194"/>
      <c r="LR398" s="194"/>
      <c r="LS398" s="194"/>
      <c r="LT398" s="194"/>
      <c r="LU398" s="194"/>
      <c r="LV398" s="194"/>
      <c r="LW398" s="194"/>
      <c r="LX398" s="194"/>
      <c r="LY398" s="194"/>
      <c r="LZ398" s="194"/>
      <c r="MA398" s="194"/>
      <c r="MB398" s="194"/>
      <c r="MC398" s="194"/>
      <c r="MD398" s="194"/>
      <c r="ME398" s="194"/>
      <c r="MF398" s="194"/>
      <c r="MG398" s="194"/>
      <c r="MH398" s="194"/>
      <c r="MI398" s="194"/>
      <c r="MJ398" s="194"/>
      <c r="MK398" s="194"/>
      <c r="ML398" s="194"/>
      <c r="MM398" s="194"/>
      <c r="MN398" s="194"/>
      <c r="MO398" s="194"/>
      <c r="MP398" s="194"/>
      <c r="MQ398" s="194"/>
      <c r="MR398" s="194"/>
      <c r="MS398" s="194"/>
      <c r="MT398" s="194"/>
      <c r="MU398" s="194"/>
      <c r="MV398" s="194"/>
      <c r="MW398" s="194"/>
      <c r="MX398" s="194"/>
      <c r="MY398" s="194"/>
      <c r="MZ398" s="194"/>
      <c r="NA398" s="194"/>
      <c r="NB398" s="194"/>
      <c r="NC398" s="194"/>
      <c r="ND398" s="194"/>
      <c r="NE398" s="194"/>
      <c r="NF398" s="194"/>
      <c r="NG398" s="194"/>
      <c r="NH398" s="194"/>
      <c r="NI398" s="194"/>
      <c r="NJ398" s="194"/>
      <c r="NK398" s="194"/>
      <c r="NL398" s="194"/>
      <c r="NM398" s="194"/>
      <c r="NN398" s="194"/>
      <c r="NO398" s="194"/>
      <c r="NP398" s="194"/>
      <c r="NQ398" s="194"/>
      <c r="NR398" s="194"/>
      <c r="NS398" s="194"/>
      <c r="NT398" s="194"/>
      <c r="NU398" s="194"/>
      <c r="NV398" s="194"/>
      <c r="NW398" s="194"/>
      <c r="NX398" s="194"/>
      <c r="NY398" s="194"/>
      <c r="NZ398" s="194"/>
      <c r="OA398" s="194"/>
      <c r="OB398" s="194"/>
      <c r="OC398" s="194"/>
      <c r="OD398" s="194"/>
      <c r="OE398" s="33"/>
      <c r="OF398" s="37"/>
      <c r="OG398" s="192"/>
      <c r="OH398" s="192"/>
      <c r="OI398" s="192"/>
      <c r="OJ398" s="192"/>
      <c r="OK398" s="192"/>
      <c r="OL398" s="192"/>
      <c r="OM398" s="192"/>
      <c r="ON398" s="194"/>
      <c r="OO398" s="194"/>
      <c r="OP398" s="194"/>
      <c r="OQ398" s="194"/>
      <c r="OR398" s="194"/>
      <c r="OS398" s="194"/>
      <c r="OT398" s="194"/>
      <c r="OU398" s="194"/>
      <c r="OV398" s="194"/>
      <c r="OW398" s="194"/>
      <c r="OX398" s="194"/>
    </row>
    <row r="399" spans="1:415" ht="24.75" customHeight="1" x14ac:dyDescent="0.2">
      <c r="A399" s="223"/>
      <c r="B399" s="235" t="s">
        <v>281</v>
      </c>
      <c r="C399" s="235"/>
      <c r="D399" s="235"/>
      <c r="E399" s="235"/>
      <c r="F399" s="235"/>
      <c r="G399" s="235"/>
      <c r="H399" s="235"/>
      <c r="I399" s="106"/>
      <c r="J399" s="191"/>
      <c r="K399" s="235" t="s">
        <v>274</v>
      </c>
      <c r="L399" s="235"/>
      <c r="M399" s="235"/>
      <c r="N399" s="235"/>
      <c r="O399" s="235"/>
      <c r="P399" s="235"/>
      <c r="Q399" s="235"/>
      <c r="R399" s="235"/>
      <c r="S399" s="235"/>
      <c r="T399" s="235"/>
      <c r="U399" s="235"/>
      <c r="V399" s="235"/>
      <c r="W399" s="235"/>
      <c r="X399" s="235"/>
      <c r="Y399" s="235"/>
      <c r="Z399" s="235"/>
      <c r="AA399" s="235"/>
      <c r="AB399" s="235"/>
      <c r="AC399" s="235"/>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c r="OF399" s="191"/>
      <c r="OG399" s="235" t="s">
        <v>275</v>
      </c>
      <c r="OH399" s="235"/>
      <c r="OI399" s="235"/>
      <c r="OJ399" s="235"/>
      <c r="OK399" s="235"/>
      <c r="OL399" s="235"/>
      <c r="OM399" s="235"/>
      <c r="ON399" s="235"/>
      <c r="OO399" s="235"/>
      <c r="OP399" s="235"/>
      <c r="OQ399" s="235"/>
      <c r="OR399" s="235"/>
      <c r="OS399" s="235"/>
      <c r="OT399" s="235"/>
      <c r="OU399" s="235"/>
      <c r="OV399" s="235"/>
      <c r="OW399" s="235"/>
      <c r="OX399" s="235"/>
    </row>
    <row r="400" spans="1:415" ht="27.75" customHeight="1" x14ac:dyDescent="0.2">
      <c r="A400" s="37"/>
      <c r="B400" s="149" t="s">
        <v>265</v>
      </c>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412" ht="27.75" customHeight="1" x14ac:dyDescent="0.2">
      <c r="A401" s="225" t="s">
        <v>17</v>
      </c>
      <c r="B401" s="259" t="s">
        <v>214</v>
      </c>
      <c r="C401" s="259"/>
      <c r="D401" s="259"/>
      <c r="E401" s="259"/>
      <c r="F401" s="259"/>
      <c r="G401" s="259"/>
      <c r="H401" s="259"/>
      <c r="I401" s="104"/>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60"/>
      <c r="BT401" s="60"/>
      <c r="BU401" s="60"/>
      <c r="BV401" s="60"/>
      <c r="BW401" s="60"/>
      <c r="BX401" s="60"/>
      <c r="BY401" s="60"/>
      <c r="BZ401" s="60"/>
      <c r="CA401" s="60"/>
      <c r="CB401" s="60"/>
      <c r="CC401" s="60"/>
      <c r="CD401" s="60"/>
      <c r="CE401" s="60"/>
      <c r="CF401" s="60"/>
      <c r="CG401" s="60"/>
      <c r="CH401" s="60"/>
      <c r="CI401" s="60"/>
      <c r="CJ401" s="60"/>
      <c r="CK401" s="60"/>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c r="DQ401" s="60"/>
      <c r="DR401" s="60"/>
      <c r="DS401" s="60"/>
      <c r="DT401" s="60"/>
      <c r="DU401" s="60"/>
      <c r="DV401" s="60"/>
      <c r="DW401" s="60"/>
      <c r="DX401" s="60"/>
      <c r="DY401" s="60"/>
      <c r="DZ401" s="60"/>
      <c r="EA401" s="60"/>
      <c r="EB401" s="60"/>
      <c r="EC401" s="60"/>
      <c r="ED401" s="60"/>
      <c r="EE401" s="60"/>
      <c r="EF401" s="60"/>
      <c r="EG401" s="60"/>
      <c r="EH401" s="60"/>
      <c r="EI401" s="60"/>
      <c r="EJ401" s="60"/>
      <c r="EK401" s="60"/>
      <c r="EL401" s="60"/>
      <c r="EM401" s="60"/>
      <c r="EN401" s="60"/>
      <c r="EO401" s="60"/>
      <c r="EP401" s="60"/>
      <c r="EQ401" s="60"/>
      <c r="ER401" s="60"/>
      <c r="ES401" s="60"/>
      <c r="ET401" s="60"/>
      <c r="EU401" s="60"/>
      <c r="EV401" s="60"/>
      <c r="EW401" s="60"/>
      <c r="EX401" s="60"/>
      <c r="EY401" s="60"/>
      <c r="EZ401" s="60"/>
      <c r="FA401" s="60"/>
      <c r="FB401" s="60"/>
      <c r="FC401" s="60"/>
      <c r="FD401" s="60"/>
      <c r="FE401" s="60"/>
      <c r="FF401" s="60"/>
      <c r="FG401" s="60"/>
      <c r="FH401" s="60"/>
      <c r="FI401" s="60"/>
      <c r="FJ401" s="60"/>
      <c r="FK401" s="60"/>
      <c r="FL401" s="60"/>
      <c r="FM401" s="60"/>
      <c r="FN401" s="60"/>
      <c r="FO401" s="60"/>
      <c r="FP401" s="60"/>
      <c r="FQ401" s="60"/>
      <c r="FR401" s="60"/>
      <c r="FS401" s="60"/>
      <c r="FT401" s="60"/>
      <c r="FU401" s="60"/>
      <c r="FV401" s="60"/>
      <c r="FW401" s="60"/>
      <c r="FX401" s="60"/>
      <c r="FY401" s="60"/>
      <c r="FZ401" s="60"/>
      <c r="GA401" s="60"/>
      <c r="GB401" s="60"/>
      <c r="GC401" s="60"/>
      <c r="GD401" s="60"/>
      <c r="GE401" s="60"/>
      <c r="GF401" s="60"/>
      <c r="GG401" s="60"/>
      <c r="GH401" s="60"/>
      <c r="GI401" s="60"/>
      <c r="GJ401" s="60"/>
      <c r="GK401" s="60"/>
      <c r="GL401" s="60"/>
      <c r="GM401" s="60"/>
      <c r="GN401" s="60"/>
      <c r="GO401" s="60"/>
      <c r="GP401" s="60"/>
      <c r="GQ401" s="60"/>
      <c r="GR401" s="60"/>
      <c r="GS401" s="60"/>
      <c r="GT401" s="60"/>
      <c r="GU401" s="60"/>
      <c r="GV401" s="60"/>
      <c r="GW401" s="60"/>
      <c r="GX401" s="60"/>
      <c r="GY401" s="60"/>
      <c r="GZ401" s="60"/>
      <c r="HA401" s="60"/>
      <c r="HB401" s="60"/>
      <c r="HC401" s="60"/>
      <c r="HD401" s="60"/>
      <c r="HE401" s="60"/>
      <c r="HF401" s="60"/>
      <c r="HG401" s="60"/>
      <c r="HH401" s="60"/>
      <c r="HI401" s="60"/>
      <c r="HJ401" s="60"/>
      <c r="HK401" s="60"/>
      <c r="HL401" s="60"/>
      <c r="HM401" s="60"/>
      <c r="HN401" s="60"/>
      <c r="HO401" s="60"/>
      <c r="HP401" s="60"/>
      <c r="HQ401" s="60"/>
      <c r="HR401" s="60"/>
      <c r="HS401" s="60"/>
      <c r="HT401" s="60"/>
      <c r="HU401" s="60"/>
      <c r="HV401" s="60"/>
      <c r="HW401" s="60"/>
      <c r="HX401" s="60"/>
      <c r="HY401" s="60"/>
      <c r="HZ401" s="60"/>
      <c r="IA401" s="60"/>
      <c r="IB401" s="60"/>
      <c r="IC401" s="60"/>
      <c r="ID401" s="60"/>
      <c r="IE401" s="60"/>
      <c r="IF401" s="60"/>
      <c r="IG401" s="60"/>
      <c r="IH401" s="60"/>
      <c r="II401" s="60"/>
      <c r="IJ401" s="60"/>
      <c r="IK401" s="60"/>
      <c r="IL401" s="60"/>
      <c r="IM401" s="60"/>
      <c r="IN401" s="60"/>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60"/>
      <c r="LG401" s="60"/>
      <c r="LH401" s="60"/>
      <c r="LI401" s="60"/>
      <c r="LJ401" s="60"/>
      <c r="LK401" s="60"/>
      <c r="LL401" s="60"/>
      <c r="LM401" s="60"/>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row>
    <row r="402" spans="1:412" ht="27.75" customHeight="1" x14ac:dyDescent="0.2">
      <c r="A402" s="225" t="s">
        <v>20</v>
      </c>
      <c r="B402" s="259" t="s">
        <v>131</v>
      </c>
      <c r="C402" s="259"/>
      <c r="D402" s="259"/>
      <c r="E402" s="259"/>
      <c r="F402" s="259"/>
      <c r="G402" s="259"/>
      <c r="H402" s="259"/>
      <c r="I402" s="104"/>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60"/>
      <c r="BT402" s="60"/>
      <c r="BU402" s="60"/>
      <c r="BV402" s="60"/>
      <c r="BW402" s="60"/>
      <c r="BX402" s="60"/>
      <c r="BY402" s="60"/>
      <c r="BZ402" s="60"/>
      <c r="CA402" s="60"/>
      <c r="CB402" s="60"/>
      <c r="CC402" s="60"/>
      <c r="CD402" s="60"/>
      <c r="CE402" s="60"/>
      <c r="CF402" s="60"/>
      <c r="CG402" s="60"/>
      <c r="CH402" s="60"/>
      <c r="CI402" s="60"/>
      <c r="CJ402" s="60"/>
      <c r="CK402" s="60"/>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c r="DQ402" s="60"/>
      <c r="DR402" s="60"/>
      <c r="DS402" s="60"/>
      <c r="DT402" s="60"/>
      <c r="DU402" s="60"/>
      <c r="DV402" s="60"/>
      <c r="DW402" s="60"/>
      <c r="DX402" s="60"/>
      <c r="DY402" s="60"/>
      <c r="DZ402" s="60"/>
      <c r="EA402" s="60"/>
      <c r="EB402" s="60"/>
      <c r="EC402" s="60"/>
      <c r="ED402" s="60"/>
      <c r="EE402" s="60"/>
      <c r="EF402" s="60"/>
      <c r="EG402" s="60"/>
      <c r="EH402" s="60"/>
      <c r="EI402" s="60"/>
      <c r="EJ402" s="60"/>
      <c r="EK402" s="60"/>
      <c r="EL402" s="60"/>
      <c r="EM402" s="60"/>
      <c r="EN402" s="60"/>
      <c r="EO402" s="60"/>
      <c r="EP402" s="60"/>
      <c r="EQ402" s="60"/>
      <c r="ER402" s="60"/>
      <c r="ES402" s="60"/>
      <c r="ET402" s="60"/>
      <c r="EU402" s="60"/>
      <c r="EV402" s="60"/>
      <c r="EW402" s="60"/>
      <c r="EX402" s="60"/>
      <c r="EY402" s="60"/>
      <c r="EZ402" s="60"/>
      <c r="FA402" s="60"/>
      <c r="FB402" s="60"/>
      <c r="FC402" s="60"/>
      <c r="FD402" s="60"/>
      <c r="FE402" s="60"/>
      <c r="FF402" s="60"/>
      <c r="FG402" s="60"/>
      <c r="FH402" s="60"/>
      <c r="FI402" s="60"/>
      <c r="FJ402" s="60"/>
      <c r="FK402" s="60"/>
      <c r="FL402" s="60"/>
      <c r="FM402" s="60"/>
      <c r="FN402" s="60"/>
      <c r="FO402" s="60"/>
      <c r="FP402" s="60"/>
      <c r="FQ402" s="60"/>
      <c r="FR402" s="60"/>
      <c r="FS402" s="60"/>
      <c r="FT402" s="60"/>
      <c r="FU402" s="60"/>
      <c r="FV402" s="60"/>
      <c r="FW402" s="60"/>
      <c r="FX402" s="60"/>
      <c r="FY402" s="60"/>
      <c r="FZ402" s="60"/>
      <c r="GA402" s="60"/>
      <c r="GB402" s="60"/>
      <c r="GC402" s="60"/>
      <c r="GD402" s="60"/>
      <c r="GE402" s="60"/>
      <c r="GF402" s="60"/>
      <c r="GG402" s="60"/>
      <c r="GH402" s="60"/>
      <c r="GI402" s="60"/>
      <c r="GJ402" s="60"/>
      <c r="GK402" s="60"/>
      <c r="GL402" s="60"/>
      <c r="GM402" s="60"/>
      <c r="GN402" s="60"/>
      <c r="GO402" s="60"/>
      <c r="GP402" s="60"/>
      <c r="GQ402" s="60"/>
      <c r="GR402" s="60"/>
      <c r="GS402" s="60"/>
      <c r="GT402" s="60"/>
      <c r="GU402" s="60"/>
      <c r="GV402" s="60"/>
      <c r="GW402" s="60"/>
      <c r="GX402" s="60"/>
      <c r="GY402" s="60"/>
      <c r="GZ402" s="60"/>
      <c r="HA402" s="60"/>
      <c r="HB402" s="60"/>
      <c r="HC402" s="60"/>
      <c r="HD402" s="60"/>
      <c r="HE402" s="60"/>
      <c r="HF402" s="60"/>
      <c r="HG402" s="60"/>
      <c r="HH402" s="60"/>
      <c r="HI402" s="60"/>
      <c r="HJ402" s="60"/>
      <c r="HK402" s="60"/>
      <c r="HL402" s="60"/>
      <c r="HM402" s="60"/>
      <c r="HN402" s="60"/>
      <c r="HO402" s="60"/>
      <c r="HP402" s="60"/>
      <c r="HQ402" s="60"/>
      <c r="HR402" s="60"/>
      <c r="HS402" s="60"/>
      <c r="HT402" s="60"/>
      <c r="HU402" s="60"/>
      <c r="HV402" s="60"/>
      <c r="HW402" s="60"/>
      <c r="HX402" s="60"/>
      <c r="HY402" s="60"/>
      <c r="HZ402" s="60"/>
      <c r="IA402" s="60"/>
      <c r="IB402" s="60"/>
      <c r="IC402" s="60"/>
      <c r="ID402" s="60"/>
      <c r="IE402" s="60"/>
      <c r="IF402" s="60"/>
      <c r="IG402" s="60"/>
      <c r="IH402" s="60"/>
      <c r="II402" s="60"/>
      <c r="IJ402" s="60"/>
      <c r="IK402" s="60"/>
      <c r="IL402" s="60"/>
      <c r="IM402" s="60"/>
      <c r="IN402" s="60"/>
      <c r="IO402" s="60"/>
      <c r="IP402" s="60"/>
      <c r="IQ402" s="60"/>
      <c r="IR402" s="60"/>
      <c r="IS402" s="60"/>
      <c r="IT402" s="60"/>
      <c r="IU402" s="60"/>
      <c r="IV402" s="60"/>
      <c r="IW402" s="60"/>
      <c r="IX402" s="60"/>
      <c r="IY402" s="60"/>
      <c r="IZ402" s="60"/>
      <c r="JA402" s="60"/>
      <c r="JB402" s="60"/>
      <c r="JC402" s="60"/>
      <c r="JD402" s="60"/>
      <c r="JE402" s="60"/>
      <c r="JF402" s="60"/>
      <c r="JG402" s="60"/>
      <c r="JH402" s="60"/>
      <c r="JI402" s="60"/>
      <c r="JJ402" s="60"/>
      <c r="JK402" s="60"/>
      <c r="JL402" s="60"/>
      <c r="JM402" s="60"/>
      <c r="JN402" s="60"/>
      <c r="JO402" s="60"/>
      <c r="JP402" s="60"/>
      <c r="JQ402" s="60"/>
      <c r="JR402" s="60"/>
      <c r="JS402" s="60"/>
      <c r="JT402" s="60"/>
      <c r="JU402" s="60"/>
      <c r="JV402" s="60"/>
      <c r="JW402" s="60"/>
      <c r="JX402" s="60"/>
      <c r="JY402" s="60"/>
      <c r="JZ402" s="60"/>
      <c r="KA402" s="60"/>
      <c r="KB402" s="60"/>
      <c r="KC402" s="60"/>
      <c r="KD402" s="60"/>
      <c r="KE402" s="60"/>
      <c r="KF402" s="60"/>
      <c r="KG402" s="60"/>
      <c r="KH402" s="60"/>
      <c r="KI402" s="60"/>
      <c r="KJ402" s="60"/>
      <c r="KK402" s="60"/>
      <c r="KL402" s="60"/>
      <c r="KM402" s="60"/>
      <c r="KN402" s="60"/>
      <c r="KO402" s="60"/>
      <c r="KP402" s="60"/>
      <c r="KQ402" s="60"/>
      <c r="KR402" s="60"/>
      <c r="KS402" s="60"/>
      <c r="KT402" s="60"/>
      <c r="KU402" s="60"/>
      <c r="KV402" s="60"/>
      <c r="KW402" s="60"/>
      <c r="KX402" s="60"/>
      <c r="KY402" s="60"/>
      <c r="KZ402" s="60"/>
      <c r="LA402" s="60"/>
      <c r="LB402" s="60"/>
      <c r="LC402" s="60"/>
      <c r="LD402" s="60"/>
      <c r="LE402" s="60"/>
      <c r="LF402" s="60"/>
      <c r="LG402" s="60"/>
      <c r="LH402" s="60"/>
      <c r="LI402" s="60"/>
      <c r="LJ402" s="60"/>
      <c r="LK402" s="60"/>
      <c r="LL402" s="60"/>
      <c r="LM402" s="60"/>
      <c r="LN402" s="60"/>
      <c r="LO402" s="60"/>
      <c r="LP402" s="60"/>
      <c r="LQ402" s="60"/>
      <c r="LR402" s="60"/>
      <c r="LS402" s="60"/>
      <c r="LT402" s="60"/>
      <c r="LU402" s="60"/>
      <c r="LV402" s="60"/>
      <c r="LW402" s="60"/>
      <c r="LX402" s="60"/>
      <c r="LY402" s="60"/>
      <c r="LZ402" s="60"/>
      <c r="MA402" s="60"/>
      <c r="MB402" s="60"/>
      <c r="MC402" s="60"/>
      <c r="MD402" s="60"/>
      <c r="ME402" s="60"/>
      <c r="MF402" s="60"/>
      <c r="MG402" s="60"/>
      <c r="MH402" s="60"/>
      <c r="MI402" s="60"/>
      <c r="MJ402" s="60"/>
      <c r="MK402" s="60"/>
      <c r="ML402" s="60"/>
      <c r="MM402" s="60"/>
      <c r="MN402" s="60"/>
      <c r="MO402" s="60"/>
      <c r="MP402" s="60"/>
      <c r="MQ402" s="60"/>
      <c r="MR402" s="60"/>
      <c r="MS402" s="60"/>
      <c r="MT402" s="60"/>
      <c r="MU402" s="60"/>
      <c r="MV402" s="60"/>
      <c r="MW402" s="60"/>
      <c r="MX402" s="60"/>
      <c r="MY402" s="60"/>
      <c r="MZ402" s="60"/>
      <c r="NA402" s="60"/>
      <c r="NB402" s="60"/>
      <c r="NC402" s="60"/>
      <c r="ND402" s="60"/>
      <c r="NE402" s="60"/>
      <c r="NF402" s="60"/>
      <c r="NG402" s="60"/>
      <c r="NH402" s="60"/>
      <c r="NI402" s="60"/>
      <c r="NJ402" s="60"/>
      <c r="NK402" s="60"/>
      <c r="NL402" s="60"/>
      <c r="NM402" s="60"/>
      <c r="NN402" s="60"/>
      <c r="NO402" s="60"/>
      <c r="NP402" s="60"/>
      <c r="NQ402" s="60"/>
      <c r="NR402" s="60"/>
      <c r="NS402" s="60"/>
      <c r="NT402" s="60"/>
      <c r="NU402" s="60"/>
      <c r="NV402" s="60"/>
      <c r="NW402" s="60"/>
      <c r="NX402" s="60"/>
      <c r="NY402" s="60"/>
      <c r="NZ402" s="60"/>
      <c r="OA402" s="60"/>
      <c r="OB402" s="60"/>
      <c r="OC402" s="60"/>
      <c r="OD402" s="60"/>
    </row>
    <row r="403" spans="1:412" ht="27.75" customHeight="1" x14ac:dyDescent="0.2">
      <c r="A403" s="225" t="s">
        <v>24</v>
      </c>
      <c r="B403" s="259" t="s">
        <v>71</v>
      </c>
      <c r="C403" s="259"/>
      <c r="D403" s="259"/>
      <c r="E403" s="259"/>
      <c r="F403" s="259"/>
      <c r="G403" s="259"/>
      <c r="H403" s="259"/>
      <c r="I403" s="104"/>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60"/>
      <c r="CD403" s="60"/>
      <c r="CE403" s="60"/>
      <c r="CF403" s="60"/>
      <c r="CG403" s="60"/>
      <c r="CH403" s="60"/>
      <c r="CI403" s="60"/>
      <c r="CJ403" s="60"/>
      <c r="CK403" s="60"/>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c r="DQ403" s="60"/>
      <c r="DR403" s="60"/>
      <c r="DS403" s="60"/>
      <c r="DT403" s="60"/>
      <c r="DU403" s="60"/>
      <c r="DV403" s="60"/>
      <c r="DW403" s="60"/>
      <c r="DX403" s="60"/>
      <c r="DY403" s="60"/>
      <c r="DZ403" s="60"/>
      <c r="EA403" s="60"/>
      <c r="EB403" s="60"/>
      <c r="EC403" s="60"/>
      <c r="ED403" s="60"/>
      <c r="EE403" s="60"/>
      <c r="EF403" s="60"/>
      <c r="EG403" s="60"/>
      <c r="EH403" s="60"/>
      <c r="EI403" s="60"/>
      <c r="EJ403" s="60"/>
      <c r="EK403" s="60"/>
      <c r="EL403" s="60"/>
      <c r="EM403" s="60"/>
      <c r="EN403" s="60"/>
      <c r="EO403" s="60"/>
      <c r="EP403" s="60"/>
      <c r="EQ403" s="60"/>
      <c r="ER403" s="60"/>
      <c r="ES403" s="60"/>
      <c r="ET403" s="60"/>
      <c r="EU403" s="60"/>
      <c r="EV403" s="60"/>
      <c r="EW403" s="60"/>
      <c r="EX403" s="60"/>
      <c r="EY403" s="60"/>
      <c r="EZ403" s="60"/>
      <c r="FA403" s="60"/>
      <c r="FB403" s="60"/>
      <c r="FC403" s="60"/>
      <c r="FD403" s="60"/>
      <c r="FE403" s="60"/>
      <c r="FF403" s="60"/>
      <c r="FG403" s="60"/>
      <c r="FH403" s="60"/>
      <c r="FI403" s="60"/>
      <c r="FJ403" s="60"/>
      <c r="FK403" s="60"/>
      <c r="FL403" s="60"/>
      <c r="FM403" s="60"/>
      <c r="FN403" s="60"/>
      <c r="FO403" s="60"/>
      <c r="FP403" s="60"/>
      <c r="FQ403" s="60"/>
      <c r="FR403" s="60"/>
      <c r="FS403" s="60"/>
      <c r="FT403" s="60"/>
      <c r="FU403" s="60"/>
      <c r="FV403" s="60"/>
      <c r="FW403" s="60"/>
      <c r="FX403" s="60"/>
      <c r="FY403" s="60"/>
      <c r="FZ403" s="60"/>
      <c r="GA403" s="60"/>
      <c r="GB403" s="60"/>
      <c r="GC403" s="60"/>
      <c r="GD403" s="60"/>
      <c r="GE403" s="60"/>
      <c r="GF403" s="60"/>
      <c r="GG403" s="60"/>
      <c r="GH403" s="60"/>
      <c r="GI403" s="60"/>
      <c r="GJ403" s="60"/>
      <c r="GK403" s="60"/>
      <c r="GL403" s="60"/>
      <c r="GM403" s="60"/>
      <c r="GN403" s="60"/>
      <c r="GO403" s="60"/>
      <c r="GP403" s="60"/>
      <c r="GQ403" s="60"/>
      <c r="GR403" s="60"/>
      <c r="GS403" s="60"/>
      <c r="GT403" s="60"/>
      <c r="GU403" s="60"/>
      <c r="GV403" s="60"/>
      <c r="GW403" s="60"/>
      <c r="GX403" s="60"/>
      <c r="GY403" s="60"/>
      <c r="GZ403" s="60"/>
      <c r="HA403" s="60"/>
      <c r="HB403" s="60"/>
      <c r="HC403" s="60"/>
      <c r="HD403" s="60"/>
      <c r="HE403" s="60"/>
      <c r="HF403" s="60"/>
      <c r="HG403" s="60"/>
      <c r="HH403" s="60"/>
      <c r="HI403" s="60"/>
      <c r="HJ403" s="60"/>
      <c r="HK403" s="60"/>
      <c r="HL403" s="60"/>
      <c r="HM403" s="60"/>
      <c r="HN403" s="60"/>
      <c r="HO403" s="60"/>
      <c r="HP403" s="60"/>
      <c r="HQ403" s="60"/>
      <c r="HR403" s="60"/>
      <c r="HS403" s="60"/>
      <c r="HT403" s="60"/>
      <c r="HU403" s="60"/>
      <c r="HV403" s="60"/>
      <c r="HW403" s="60"/>
      <c r="HX403" s="60"/>
      <c r="HY403" s="60"/>
      <c r="HZ403" s="60"/>
      <c r="IA403" s="60"/>
      <c r="IB403" s="60"/>
      <c r="IC403" s="60"/>
      <c r="ID403" s="60"/>
      <c r="IE403" s="60"/>
      <c r="IF403" s="60"/>
      <c r="IG403" s="60"/>
      <c r="IH403" s="60"/>
      <c r="II403" s="60"/>
      <c r="IJ403" s="60"/>
      <c r="IK403" s="60"/>
      <c r="IL403" s="60"/>
      <c r="IM403" s="60"/>
      <c r="IN403" s="60"/>
      <c r="IO403" s="60"/>
      <c r="IP403" s="60"/>
      <c r="IQ403" s="60"/>
      <c r="IR403" s="60"/>
      <c r="IS403" s="60"/>
      <c r="IT403" s="60"/>
      <c r="IU403" s="60"/>
      <c r="IV403" s="60"/>
      <c r="IW403" s="60"/>
      <c r="IX403" s="60"/>
      <c r="IY403" s="60"/>
      <c r="IZ403" s="60"/>
      <c r="JA403" s="60"/>
      <c r="JB403" s="60"/>
      <c r="JC403" s="60"/>
      <c r="JD403" s="60"/>
      <c r="JE403" s="60"/>
      <c r="JF403" s="60"/>
      <c r="JG403" s="60"/>
      <c r="JH403" s="60"/>
      <c r="JI403" s="60"/>
      <c r="JJ403" s="60"/>
      <c r="JK403" s="60"/>
      <c r="JL403" s="60"/>
      <c r="JM403" s="60"/>
      <c r="JN403" s="60"/>
      <c r="JO403" s="60"/>
      <c r="JP403" s="60"/>
      <c r="JQ403" s="60"/>
      <c r="JR403" s="60"/>
      <c r="JS403" s="60"/>
      <c r="JT403" s="60"/>
      <c r="JU403" s="60"/>
      <c r="JV403" s="60"/>
      <c r="JW403" s="60"/>
      <c r="JX403" s="60"/>
      <c r="JY403" s="60"/>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60"/>
      <c r="LC403" s="60"/>
      <c r="LD403" s="60"/>
      <c r="LE403" s="60"/>
      <c r="LF403" s="60"/>
      <c r="LG403" s="60"/>
      <c r="LH403" s="60"/>
      <c r="LI403" s="60"/>
      <c r="LJ403" s="60"/>
      <c r="LK403" s="60"/>
      <c r="LL403" s="60"/>
      <c r="LM403" s="60"/>
      <c r="LN403" s="60"/>
      <c r="LO403" s="60"/>
      <c r="LP403" s="60"/>
      <c r="LQ403" s="60"/>
      <c r="LR403" s="60"/>
      <c r="LS403" s="60"/>
      <c r="LT403" s="60"/>
      <c r="LU403" s="60"/>
      <c r="LV403" s="60"/>
      <c r="LW403" s="60"/>
      <c r="LX403" s="60"/>
      <c r="LY403" s="60"/>
      <c r="LZ403" s="60"/>
      <c r="MA403" s="60"/>
      <c r="MB403" s="60"/>
      <c r="MC403" s="60"/>
      <c r="MD403" s="60"/>
      <c r="ME403" s="60"/>
      <c r="MF403" s="60"/>
      <c r="MG403" s="60"/>
      <c r="MH403" s="60"/>
      <c r="MI403" s="60"/>
      <c r="MJ403" s="60"/>
      <c r="MK403" s="60"/>
      <c r="ML403" s="60"/>
      <c r="MM403" s="60"/>
      <c r="MN403" s="60"/>
      <c r="MO403" s="60"/>
      <c r="MP403" s="60"/>
      <c r="MQ403" s="60"/>
      <c r="MR403" s="60"/>
      <c r="MS403" s="60"/>
      <c r="MT403" s="60"/>
      <c r="MU403" s="60"/>
      <c r="MV403" s="60"/>
      <c r="MW403" s="60"/>
      <c r="MX403" s="60"/>
      <c r="MY403" s="60"/>
      <c r="MZ403" s="60"/>
      <c r="NA403" s="60"/>
      <c r="NB403" s="60"/>
      <c r="NC403" s="60"/>
      <c r="ND403" s="60"/>
      <c r="NE403" s="60"/>
      <c r="NF403" s="60"/>
      <c r="NG403" s="60"/>
      <c r="NH403" s="60"/>
      <c r="NI403" s="60"/>
      <c r="NJ403" s="60"/>
      <c r="NK403" s="60"/>
      <c r="NL403" s="60"/>
      <c r="NM403" s="60"/>
      <c r="NN403" s="60"/>
      <c r="NO403" s="60"/>
      <c r="NP403" s="60"/>
      <c r="NQ403" s="60"/>
      <c r="NR403" s="60"/>
      <c r="NS403" s="60"/>
      <c r="NT403" s="60"/>
      <c r="NU403" s="60"/>
      <c r="NV403" s="60"/>
      <c r="NW403" s="60"/>
      <c r="NX403" s="60"/>
      <c r="NY403" s="60"/>
      <c r="NZ403" s="60"/>
      <c r="OA403" s="60"/>
      <c r="OB403" s="60"/>
      <c r="OC403" s="60"/>
      <c r="OD403" s="60"/>
    </row>
    <row r="404" spans="1:412" ht="27.75" customHeight="1" x14ac:dyDescent="0.2">
      <c r="A404" s="225" t="s">
        <v>26</v>
      </c>
      <c r="B404" s="259" t="s">
        <v>72</v>
      </c>
      <c r="C404" s="259"/>
      <c r="D404" s="259"/>
      <c r="E404" s="259"/>
      <c r="F404" s="259"/>
      <c r="G404" s="259"/>
      <c r="H404" s="259"/>
      <c r="I404" s="104"/>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60"/>
      <c r="BU404" s="60"/>
      <c r="BV404" s="60"/>
      <c r="BW404" s="60"/>
      <c r="BX404" s="60"/>
      <c r="BY404" s="60"/>
      <c r="BZ404" s="60"/>
      <c r="CA404" s="60"/>
      <c r="CB404" s="60"/>
      <c r="CC404" s="60"/>
      <c r="CD404" s="60"/>
      <c r="CE404" s="60"/>
      <c r="CF404" s="60"/>
      <c r="CG404" s="60"/>
      <c r="CH404" s="60"/>
      <c r="CI404" s="60"/>
      <c r="CJ404" s="60"/>
      <c r="CK404" s="60"/>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c r="DQ404" s="60"/>
      <c r="DR404" s="60"/>
      <c r="DS404" s="60"/>
      <c r="DT404" s="60"/>
      <c r="DU404" s="60"/>
      <c r="DV404" s="60"/>
      <c r="DW404" s="60"/>
      <c r="DX404" s="60"/>
      <c r="DY404" s="60"/>
      <c r="DZ404" s="60"/>
      <c r="EA404" s="60"/>
      <c r="EB404" s="60"/>
      <c r="EC404" s="60"/>
      <c r="ED404" s="60"/>
      <c r="EE404" s="60"/>
      <c r="EF404" s="60"/>
      <c r="EG404" s="60"/>
      <c r="EH404" s="60"/>
      <c r="EI404" s="60"/>
      <c r="EJ404" s="60"/>
      <c r="EK404" s="60"/>
      <c r="EL404" s="60"/>
      <c r="EM404" s="60"/>
      <c r="EN404" s="60"/>
      <c r="EO404" s="60"/>
      <c r="EP404" s="60"/>
      <c r="EQ404" s="60"/>
      <c r="ER404" s="60"/>
      <c r="ES404" s="60"/>
      <c r="ET404" s="60"/>
      <c r="EU404" s="60"/>
      <c r="EV404" s="60"/>
      <c r="EW404" s="60"/>
      <c r="EX404" s="60"/>
      <c r="EY404" s="60"/>
      <c r="EZ404" s="60"/>
      <c r="FA404" s="60"/>
      <c r="FB404" s="60"/>
      <c r="FC404" s="60"/>
      <c r="FD404" s="60"/>
      <c r="FE404" s="60"/>
      <c r="FF404" s="60"/>
      <c r="FG404" s="60"/>
      <c r="FH404" s="60"/>
      <c r="FI404" s="60"/>
      <c r="FJ404" s="60"/>
      <c r="FK404" s="60"/>
      <c r="FL404" s="60"/>
      <c r="FM404" s="60"/>
      <c r="FN404" s="60"/>
      <c r="FO404" s="60"/>
      <c r="FP404" s="60"/>
      <c r="FQ404" s="60"/>
      <c r="FR404" s="60"/>
      <c r="FS404" s="60"/>
      <c r="FT404" s="60"/>
      <c r="FU404" s="60"/>
      <c r="FV404" s="60"/>
      <c r="FW404" s="60"/>
      <c r="FX404" s="60"/>
      <c r="FY404" s="60"/>
      <c r="FZ404" s="60"/>
      <c r="GA404" s="60"/>
      <c r="GB404" s="60"/>
      <c r="GC404" s="60"/>
      <c r="GD404" s="60"/>
      <c r="GE404" s="60"/>
      <c r="GF404" s="60"/>
      <c r="GG404" s="60"/>
      <c r="GH404" s="60"/>
      <c r="GI404" s="60"/>
      <c r="GJ404" s="60"/>
      <c r="GK404" s="60"/>
      <c r="GL404" s="60"/>
      <c r="GM404" s="60"/>
      <c r="GN404" s="60"/>
      <c r="GO404" s="60"/>
      <c r="GP404" s="60"/>
      <c r="GQ404" s="60"/>
      <c r="GR404" s="60"/>
      <c r="GS404" s="60"/>
      <c r="GT404" s="60"/>
      <c r="GU404" s="60"/>
      <c r="GV404" s="60"/>
      <c r="GW404" s="60"/>
      <c r="GX404" s="60"/>
      <c r="GY404" s="60"/>
      <c r="GZ404" s="60"/>
      <c r="HA404" s="60"/>
      <c r="HB404" s="60"/>
      <c r="HC404" s="60"/>
      <c r="HD404" s="60"/>
      <c r="HE404" s="60"/>
      <c r="HF404" s="60"/>
      <c r="HG404" s="60"/>
      <c r="HH404" s="60"/>
      <c r="HI404" s="60"/>
      <c r="HJ404" s="60"/>
      <c r="HK404" s="60"/>
      <c r="HL404" s="60"/>
      <c r="HM404" s="60"/>
      <c r="HN404" s="60"/>
      <c r="HO404" s="60"/>
      <c r="HP404" s="60"/>
      <c r="HQ404" s="60"/>
      <c r="HR404" s="60"/>
      <c r="HS404" s="60"/>
      <c r="HT404" s="60"/>
      <c r="HU404" s="60"/>
      <c r="HV404" s="60"/>
      <c r="HW404" s="60"/>
      <c r="HX404" s="60"/>
      <c r="HY404" s="60"/>
      <c r="HZ404" s="60"/>
      <c r="IA404" s="60"/>
      <c r="IB404" s="60"/>
      <c r="IC404" s="60"/>
      <c r="ID404" s="60"/>
      <c r="IE404" s="60"/>
      <c r="IF404" s="60"/>
      <c r="IG404" s="60"/>
      <c r="IH404" s="60"/>
      <c r="II404" s="60"/>
      <c r="IJ404" s="60"/>
      <c r="IK404" s="60"/>
      <c r="IL404" s="60"/>
      <c r="IM404" s="60"/>
      <c r="IN404" s="60"/>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60"/>
      <c r="JV404" s="60"/>
      <c r="JW404" s="60"/>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60"/>
      <c r="LG404" s="60"/>
      <c r="LH404" s="60"/>
      <c r="LI404" s="60"/>
      <c r="LJ404" s="60"/>
      <c r="LK404" s="60"/>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c r="OG404" s="44"/>
      <c r="OH404" s="44"/>
      <c r="OI404" s="44"/>
      <c r="OJ404" s="45"/>
      <c r="OK404" s="45"/>
      <c r="OL404" s="45"/>
      <c r="OM404" s="45"/>
      <c r="ON404" s="45"/>
      <c r="OO404" s="45"/>
      <c r="OP404" s="45"/>
      <c r="OQ404" s="45"/>
      <c r="OR404" s="45"/>
      <c r="OS404" s="45"/>
      <c r="OT404" s="45"/>
      <c r="OU404" s="45"/>
      <c r="OV404" s="45"/>
    </row>
    <row r="405" spans="1:412" ht="27.75" customHeight="1" x14ac:dyDescent="0.2">
      <c r="A405" s="196" t="s">
        <v>28</v>
      </c>
      <c r="B405" s="259" t="s">
        <v>73</v>
      </c>
      <c r="C405" s="259"/>
      <c r="D405" s="259"/>
      <c r="E405" s="259"/>
      <c r="F405" s="259"/>
      <c r="G405" s="259"/>
      <c r="H405" s="259"/>
      <c r="I405" s="104"/>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60"/>
      <c r="BU405" s="60"/>
      <c r="BV405" s="60"/>
      <c r="BW405" s="60"/>
      <c r="BX405" s="60"/>
      <c r="BY405" s="60"/>
      <c r="BZ405" s="60"/>
      <c r="CA405" s="60"/>
      <c r="CB405" s="60"/>
      <c r="CC405" s="60"/>
      <c r="CD405" s="60"/>
      <c r="CE405" s="60"/>
      <c r="CF405" s="60"/>
      <c r="CG405" s="60"/>
      <c r="CH405" s="60"/>
      <c r="CI405" s="60"/>
      <c r="CJ405" s="60"/>
      <c r="CK405" s="60"/>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c r="DQ405" s="60"/>
      <c r="DR405" s="60"/>
      <c r="DS405" s="60"/>
      <c r="DT405" s="60"/>
      <c r="DU405" s="60"/>
      <c r="DV405" s="60"/>
      <c r="DW405" s="60"/>
      <c r="DX405" s="60"/>
      <c r="DY405" s="60"/>
      <c r="DZ405" s="60"/>
      <c r="EA405" s="60"/>
      <c r="EB405" s="60"/>
      <c r="EC405" s="60"/>
      <c r="ED405" s="60"/>
      <c r="EE405" s="60"/>
      <c r="EF405" s="60"/>
      <c r="EG405" s="60"/>
      <c r="EH405" s="60"/>
      <c r="EI405" s="60"/>
      <c r="EJ405" s="60"/>
      <c r="EK405" s="60"/>
      <c r="EL405" s="60"/>
      <c r="EM405" s="60"/>
      <c r="EN405" s="60"/>
      <c r="EO405" s="60"/>
      <c r="EP405" s="60"/>
      <c r="EQ405" s="60"/>
      <c r="ER405" s="60"/>
      <c r="ES405" s="60"/>
      <c r="ET405" s="60"/>
      <c r="EU405" s="60"/>
      <c r="EV405" s="60"/>
      <c r="EW405" s="60"/>
      <c r="EX405" s="60"/>
      <c r="EY405" s="60"/>
      <c r="EZ405" s="60"/>
      <c r="FA405" s="60"/>
      <c r="FB405" s="60"/>
      <c r="FC405" s="60"/>
      <c r="FD405" s="60"/>
      <c r="FE405" s="60"/>
      <c r="FF405" s="60"/>
      <c r="FG405" s="60"/>
      <c r="FH405" s="60"/>
      <c r="FI405" s="60"/>
      <c r="FJ405" s="60"/>
      <c r="FK405" s="60"/>
      <c r="FL405" s="60"/>
      <c r="FM405" s="60"/>
      <c r="FN405" s="60"/>
      <c r="FO405" s="60"/>
      <c r="FP405" s="60"/>
      <c r="FQ405" s="60"/>
      <c r="FR405" s="60"/>
      <c r="FS405" s="60"/>
      <c r="FT405" s="60"/>
      <c r="FU405" s="60"/>
      <c r="FV405" s="60"/>
      <c r="FW405" s="60"/>
      <c r="FX405" s="60"/>
      <c r="FY405" s="60"/>
      <c r="FZ405" s="60"/>
      <c r="GA405" s="60"/>
      <c r="GB405" s="60"/>
      <c r="GC405" s="60"/>
      <c r="GD405" s="60"/>
      <c r="GE405" s="60"/>
      <c r="GF405" s="60"/>
      <c r="GG405" s="60"/>
      <c r="GH405" s="60"/>
      <c r="GI405" s="60"/>
      <c r="GJ405" s="60"/>
      <c r="GK405" s="60"/>
      <c r="GL405" s="60"/>
      <c r="GM405" s="60"/>
      <c r="GN405" s="60"/>
      <c r="GO405" s="60"/>
      <c r="GP405" s="60"/>
      <c r="GQ405" s="60"/>
      <c r="GR405" s="60"/>
      <c r="GS405" s="60"/>
      <c r="GT405" s="60"/>
      <c r="GU405" s="60"/>
      <c r="GV405" s="60"/>
      <c r="GW405" s="60"/>
      <c r="GX405" s="60"/>
      <c r="GY405" s="60"/>
      <c r="GZ405" s="60"/>
      <c r="HA405" s="60"/>
      <c r="HB405" s="60"/>
      <c r="HC405" s="60"/>
      <c r="HD405" s="60"/>
      <c r="HE405" s="60"/>
      <c r="HF405" s="60"/>
      <c r="HG405" s="60"/>
      <c r="HH405" s="60"/>
      <c r="HI405" s="60"/>
      <c r="HJ405" s="60"/>
      <c r="HK405" s="60"/>
      <c r="HL405" s="60"/>
      <c r="HM405" s="60"/>
      <c r="HN405" s="60"/>
      <c r="HO405" s="60"/>
      <c r="HP405" s="60"/>
      <c r="HQ405" s="60"/>
      <c r="HR405" s="60"/>
      <c r="HS405" s="60"/>
      <c r="HT405" s="60"/>
      <c r="HU405" s="60"/>
      <c r="HV405" s="60"/>
      <c r="HW405" s="60"/>
      <c r="HX405" s="60"/>
      <c r="HY405" s="60"/>
      <c r="HZ405" s="60"/>
      <c r="IA405" s="60"/>
      <c r="IB405" s="60"/>
      <c r="IC405" s="60"/>
      <c r="ID405" s="60"/>
      <c r="IE405" s="60"/>
      <c r="IF405" s="60"/>
      <c r="IG405" s="60"/>
      <c r="IH405" s="60"/>
      <c r="II405" s="60"/>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c r="OG405" s="44"/>
      <c r="OH405" s="44"/>
      <c r="OI405" s="44"/>
      <c r="OJ405" s="45"/>
      <c r="OK405" s="45"/>
      <c r="OL405" s="45"/>
      <c r="OM405" s="45"/>
      <c r="ON405" s="45"/>
      <c r="OO405" s="45"/>
      <c r="OP405" s="45"/>
      <c r="OQ405" s="45"/>
      <c r="OR405" s="45"/>
      <c r="OS405" s="45"/>
      <c r="OT405" s="45"/>
      <c r="OU405" s="45"/>
      <c r="OV405" s="45"/>
    </row>
    <row r="406" spans="1:412" ht="27.75" customHeight="1" x14ac:dyDescent="0.2">
      <c r="A406" s="196" t="s">
        <v>30</v>
      </c>
      <c r="B406" s="259" t="s">
        <v>74</v>
      </c>
      <c r="C406" s="259"/>
      <c r="D406" s="259"/>
      <c r="E406" s="259"/>
      <c r="F406" s="259"/>
      <c r="G406" s="259"/>
      <c r="H406" s="259"/>
      <c r="I406" s="104"/>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row>
    <row r="407" spans="1:412" ht="27.75" customHeight="1" x14ac:dyDescent="0.2">
      <c r="A407" s="196" t="s">
        <v>39</v>
      </c>
      <c r="B407" s="259" t="s">
        <v>75</v>
      </c>
      <c r="C407" s="259"/>
      <c r="D407" s="259"/>
      <c r="E407" s="259"/>
      <c r="F407" s="259"/>
      <c r="G407" s="259"/>
      <c r="H407" s="259"/>
      <c r="I407" s="104"/>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I407" s="46"/>
      <c r="OJ407" s="46"/>
      <c r="OK407" s="46"/>
      <c r="OL407" s="46"/>
      <c r="OM407" s="46"/>
      <c r="ON407" s="46"/>
      <c r="OO407" s="46"/>
      <c r="OP407" s="46"/>
    </row>
    <row r="408" spans="1:412" ht="41.25" customHeight="1" x14ac:dyDescent="0.2">
      <c r="A408" s="196" t="s">
        <v>40</v>
      </c>
      <c r="B408" s="260" t="s">
        <v>76</v>
      </c>
      <c r="C408" s="260"/>
      <c r="D408" s="260"/>
      <c r="E408" s="260"/>
      <c r="F408" s="260"/>
      <c r="G408" s="260"/>
      <c r="H408" s="260"/>
      <c r="I408" s="105"/>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61"/>
      <c r="GZ408" s="61"/>
      <c r="HA408" s="61"/>
      <c r="HB408" s="61"/>
      <c r="HC408" s="61"/>
      <c r="HD408" s="61"/>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61"/>
      <c r="IK408" s="61"/>
      <c r="IL408" s="61"/>
      <c r="IM408" s="61"/>
      <c r="IN408" s="61"/>
      <c r="IO408" s="61"/>
      <c r="IP408" s="61"/>
      <c r="IQ408" s="61"/>
      <c r="IR408" s="61"/>
      <c r="IS408" s="61"/>
      <c r="IT408" s="61"/>
      <c r="IU408" s="61"/>
      <c r="IV408" s="61"/>
      <c r="IW408" s="61"/>
      <c r="IX408" s="61"/>
      <c r="IY408" s="61"/>
      <c r="IZ408" s="61"/>
      <c r="JA408" s="61"/>
      <c r="JB408" s="61"/>
      <c r="JC408" s="61"/>
      <c r="JD408" s="61"/>
      <c r="JE408" s="61"/>
      <c r="JF408" s="61"/>
      <c r="JG408" s="61"/>
      <c r="JH408" s="61"/>
      <c r="JI408" s="61"/>
      <c r="JJ408" s="61"/>
      <c r="JK408" s="61"/>
      <c r="JL408" s="61"/>
      <c r="JM408" s="61"/>
      <c r="JN408" s="61"/>
      <c r="JO408" s="61"/>
      <c r="JP408" s="61"/>
      <c r="JQ408" s="61"/>
      <c r="JR408" s="61"/>
      <c r="JS408" s="61"/>
      <c r="JT408" s="61"/>
      <c r="JU408" s="61"/>
      <c r="JV408" s="61"/>
      <c r="JW408" s="61"/>
      <c r="JX408" s="61"/>
      <c r="JY408" s="61"/>
      <c r="JZ408" s="61"/>
      <c r="KA408" s="61"/>
      <c r="KB408" s="61"/>
      <c r="KC408" s="61"/>
      <c r="KD408" s="61"/>
      <c r="KE408" s="61"/>
      <c r="KF408" s="61"/>
      <c r="KG408" s="61"/>
      <c r="KH408" s="61"/>
      <c r="KI408" s="61"/>
      <c r="KJ408" s="61"/>
      <c r="KK408" s="61"/>
      <c r="KL408" s="61"/>
      <c r="KM408" s="61"/>
      <c r="KN408" s="61"/>
      <c r="KO408" s="61"/>
      <c r="KP408" s="61"/>
      <c r="KQ408" s="61"/>
      <c r="KR408" s="61"/>
      <c r="KS408" s="61"/>
      <c r="KT408" s="61"/>
      <c r="KU408" s="61"/>
      <c r="KV408" s="61"/>
      <c r="KW408" s="61"/>
      <c r="KX408" s="61"/>
      <c r="KY408" s="61"/>
      <c r="KZ408" s="61"/>
      <c r="LA408" s="61"/>
      <c r="LB408" s="61"/>
      <c r="LC408" s="61"/>
      <c r="LD408" s="61"/>
      <c r="LE408" s="61"/>
      <c r="LF408" s="61"/>
      <c r="LG408" s="61"/>
      <c r="LH408" s="61"/>
      <c r="LI408" s="61"/>
      <c r="LJ408" s="61"/>
      <c r="LK408" s="61"/>
      <c r="LL408" s="61"/>
      <c r="LM408" s="61"/>
      <c r="LN408" s="61"/>
      <c r="LO408" s="61"/>
      <c r="LP408" s="61"/>
      <c r="LQ408" s="61"/>
      <c r="LR408" s="61"/>
      <c r="LS408" s="61"/>
      <c r="LT408" s="61"/>
      <c r="LU408" s="61"/>
      <c r="LV408" s="61"/>
      <c r="LW408" s="61"/>
      <c r="LX408" s="61"/>
      <c r="LY408" s="61"/>
      <c r="LZ408" s="61"/>
      <c r="MA408" s="61"/>
      <c r="MB408" s="61"/>
      <c r="MC408" s="61"/>
      <c r="MD408" s="61"/>
      <c r="ME408" s="61"/>
      <c r="MF408" s="61"/>
      <c r="MG408" s="61"/>
      <c r="MH408" s="61"/>
      <c r="MI408" s="61"/>
      <c r="MJ408" s="61"/>
      <c r="MK408" s="61"/>
      <c r="ML408" s="61"/>
      <c r="MM408" s="61"/>
      <c r="MN408" s="61"/>
      <c r="MO408" s="61"/>
      <c r="MP408" s="61"/>
      <c r="MQ408" s="61"/>
      <c r="MR408" s="61"/>
      <c r="MS408" s="61"/>
      <c r="MT408" s="61"/>
      <c r="MU408" s="61"/>
      <c r="MV408" s="61"/>
      <c r="MW408" s="61"/>
      <c r="MX408" s="61"/>
      <c r="MY408" s="61"/>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c r="OG408" s="47"/>
      <c r="OH408" s="47"/>
      <c r="OI408" s="47"/>
      <c r="OJ408" s="47"/>
      <c r="OK408" s="47"/>
      <c r="OL408" s="47"/>
      <c r="OM408" s="47"/>
      <c r="ON408" s="47"/>
      <c r="OO408" s="47"/>
      <c r="OP408" s="47"/>
    </row>
    <row r="409" spans="1:412" ht="27.75" customHeight="1" x14ac:dyDescent="0.2">
      <c r="A409" s="196" t="s">
        <v>41</v>
      </c>
      <c r="B409" s="260" t="s">
        <v>280</v>
      </c>
      <c r="C409" s="260"/>
      <c r="D409" s="260"/>
      <c r="E409" s="260"/>
      <c r="F409" s="260"/>
      <c r="G409" s="260"/>
      <c r="H409" s="260"/>
      <c r="I409" s="105"/>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61"/>
      <c r="GZ409" s="61"/>
      <c r="HA409" s="61"/>
      <c r="HB409" s="61"/>
      <c r="HC409" s="61"/>
      <c r="HD409" s="61"/>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61"/>
      <c r="IH409" s="61"/>
      <c r="II409" s="61"/>
      <c r="IJ409" s="61"/>
      <c r="IK409" s="61"/>
      <c r="IL409" s="61"/>
      <c r="IM409" s="61"/>
      <c r="IN409" s="61"/>
      <c r="IO409" s="61"/>
      <c r="IP409" s="61"/>
      <c r="IQ409" s="61"/>
      <c r="IR409" s="61"/>
      <c r="IS409" s="61"/>
      <c r="IT409" s="61"/>
      <c r="IU409" s="61"/>
      <c r="IV409" s="61"/>
      <c r="IW409" s="61"/>
      <c r="IX409" s="61"/>
      <c r="IY409" s="61"/>
      <c r="IZ409" s="61"/>
      <c r="JA409" s="61"/>
      <c r="JB409" s="61"/>
      <c r="JC409" s="61"/>
      <c r="JD409" s="61"/>
      <c r="JE409" s="61"/>
      <c r="JF409" s="61"/>
      <c r="JG409" s="61"/>
      <c r="JH409" s="61"/>
      <c r="JI409" s="61"/>
      <c r="JJ409" s="61"/>
      <c r="JK409" s="61"/>
      <c r="JL409" s="61"/>
      <c r="JM409" s="61"/>
      <c r="JN409" s="61"/>
      <c r="JO409" s="61"/>
      <c r="JP409" s="61"/>
      <c r="JQ409" s="61"/>
      <c r="JR409" s="61"/>
      <c r="JS409" s="61"/>
      <c r="JT409" s="61"/>
      <c r="JU409" s="61"/>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61"/>
      <c r="KW409" s="61"/>
      <c r="KX409" s="61"/>
      <c r="KY409" s="61"/>
      <c r="KZ409" s="61"/>
      <c r="LA409" s="61"/>
      <c r="LB409" s="61"/>
      <c r="LC409" s="61"/>
      <c r="LD409" s="61"/>
      <c r="LE409" s="61"/>
      <c r="LF409" s="61"/>
      <c r="LG409" s="61"/>
      <c r="LH409" s="61"/>
      <c r="LI409" s="61"/>
      <c r="LJ409" s="61"/>
      <c r="LK409" s="61"/>
      <c r="LL409" s="61"/>
      <c r="LM409" s="61"/>
      <c r="LN409" s="61"/>
      <c r="LO409" s="61"/>
      <c r="LP409" s="61"/>
      <c r="LQ409" s="61"/>
      <c r="LR409" s="61"/>
      <c r="LS409" s="61"/>
      <c r="LT409" s="61"/>
      <c r="LU409" s="61"/>
      <c r="LV409" s="61"/>
      <c r="LW409" s="61"/>
      <c r="LX409" s="61"/>
      <c r="LY409" s="61"/>
      <c r="LZ409" s="61"/>
      <c r="MA409" s="61"/>
      <c r="MB409" s="61"/>
      <c r="MC409" s="61"/>
      <c r="MD409" s="61"/>
      <c r="ME409" s="61"/>
      <c r="MF409" s="61"/>
      <c r="MG409" s="61"/>
      <c r="MH409" s="61"/>
      <c r="MI409" s="61"/>
      <c r="MJ409" s="61"/>
      <c r="MK409" s="61"/>
      <c r="ML409" s="61"/>
      <c r="MM409" s="61"/>
      <c r="MN409" s="61"/>
      <c r="MO409" s="61"/>
      <c r="MP409" s="61"/>
      <c r="MQ409" s="61"/>
      <c r="MR409" s="61"/>
      <c r="MS409" s="61"/>
      <c r="MT409" s="61"/>
      <c r="MU409" s="61"/>
      <c r="MV409" s="61"/>
      <c r="MW409" s="61"/>
      <c r="MX409" s="61"/>
      <c r="MY409" s="61"/>
      <c r="MZ409" s="61"/>
      <c r="NA409" s="61"/>
      <c r="NB409" s="61"/>
      <c r="NC409" s="61"/>
      <c r="ND409" s="61"/>
      <c r="NE409" s="61"/>
      <c r="NF409" s="61"/>
      <c r="NG409" s="61"/>
      <c r="NH409" s="61"/>
      <c r="NI409" s="61"/>
      <c r="NJ409" s="61"/>
      <c r="NK409" s="61"/>
      <c r="NL409" s="61"/>
      <c r="NM409" s="61"/>
      <c r="NN409" s="61"/>
      <c r="NO409" s="61"/>
      <c r="NP409" s="61"/>
      <c r="NQ409" s="61"/>
      <c r="NR409" s="61"/>
      <c r="NS409" s="61"/>
      <c r="NT409" s="61"/>
      <c r="NU409" s="61"/>
      <c r="NV409" s="61"/>
      <c r="NW409" s="61"/>
      <c r="NX409" s="61"/>
      <c r="NY409" s="61"/>
      <c r="NZ409" s="61"/>
      <c r="OA409" s="61"/>
      <c r="OB409" s="61"/>
      <c r="OC409" s="61"/>
      <c r="OD409" s="61"/>
    </row>
    <row r="410" spans="1:412"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412"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412"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412"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412"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412"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412"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6"/>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A455" s="37"/>
      <c r="B455" s="48"/>
      <c r="C455" s="49"/>
      <c r="D455" s="49"/>
      <c r="E455" s="49"/>
      <c r="F455" s="33"/>
      <c r="G455" s="50"/>
      <c r="H455" s="18"/>
      <c r="I455" s="106"/>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
      <c r="A456" s="37"/>
      <c r="B456" s="48"/>
      <c r="C456" s="49"/>
      <c r="D456" s="49"/>
      <c r="E456" s="49"/>
      <c r="F456" s="33"/>
      <c r="G456" s="50"/>
      <c r="H456" s="18"/>
      <c r="I456" s="106"/>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
      <c r="A457" s="37"/>
      <c r="B457" s="48"/>
      <c r="C457" s="49"/>
      <c r="D457" s="49"/>
      <c r="E457" s="49"/>
      <c r="F457" s="33"/>
      <c r="G457" s="50"/>
      <c r="H457" s="18"/>
      <c r="I457" s="106"/>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
      <c r="A458" s="37"/>
      <c r="B458" s="48"/>
      <c r="C458" s="49"/>
      <c r="D458" s="49"/>
      <c r="E458" s="49"/>
      <c r="F458" s="33"/>
      <c r="G458" s="50"/>
      <c r="H458" s="18"/>
      <c r="I458" s="106"/>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
      <c r="A459" s="37"/>
      <c r="B459" s="48"/>
      <c r="C459" s="49"/>
      <c r="D459" s="49"/>
      <c r="E459" s="49"/>
      <c r="F459" s="33"/>
      <c r="G459" s="50"/>
      <c r="H459" s="18"/>
      <c r="I459" s="106"/>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
      <c r="A460" s="37"/>
      <c r="B460" s="48"/>
      <c r="C460" s="49"/>
      <c r="D460" s="49"/>
      <c r="E460" s="49"/>
      <c r="F460" s="33"/>
      <c r="G460" s="50"/>
      <c r="H460" s="18"/>
      <c r="I460" s="106"/>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
      <c r="A461" s="37"/>
      <c r="B461" s="48"/>
      <c r="C461" s="49"/>
      <c r="D461" s="49"/>
      <c r="E461" s="49"/>
      <c r="F461" s="33"/>
      <c r="G461" s="50"/>
      <c r="H461" s="18"/>
      <c r="I461" s="106"/>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row>
    <row r="462" spans="1:394" ht="27.75" customHeight="1" x14ac:dyDescent="0.2">
      <c r="A462" s="37"/>
      <c r="B462" s="48"/>
      <c r="C462" s="49"/>
      <c r="D462" s="49"/>
      <c r="E462" s="49"/>
      <c r="F462" s="33"/>
      <c r="G462" s="50"/>
      <c r="H462" s="18"/>
      <c r="I462" s="106"/>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row>
    <row r="463" spans="1:394" ht="27.75" customHeight="1" x14ac:dyDescent="0.2">
      <c r="A463" s="37"/>
      <c r="B463" s="48"/>
      <c r="C463" s="49"/>
      <c r="D463" s="49"/>
      <c r="E463" s="49"/>
      <c r="F463" s="33"/>
      <c r="G463" s="50"/>
      <c r="H463" s="18"/>
      <c r="I463" s="106"/>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row>
    <row r="464" spans="1:394" ht="27.75" customHeight="1" x14ac:dyDescent="0.2">
      <c r="A464" s="37"/>
      <c r="B464" s="48"/>
      <c r="C464" s="49"/>
      <c r="D464" s="49"/>
      <c r="E464" s="49"/>
      <c r="F464" s="33"/>
      <c r="G464" s="50"/>
      <c r="H464" s="18"/>
      <c r="I464" s="106"/>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row>
    <row r="465" spans="1:394" ht="27.75" customHeight="1" x14ac:dyDescent="0.2">
      <c r="A465" s="37"/>
      <c r="B465" s="48"/>
      <c r="C465" s="49"/>
      <c r="D465" s="49"/>
      <c r="E465" s="49"/>
      <c r="F465" s="33"/>
      <c r="G465" s="50"/>
      <c r="H465" s="18"/>
      <c r="I465" s="106"/>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row>
    <row r="466" spans="1:394" ht="27.75" customHeight="1" x14ac:dyDescent="0.2">
      <c r="A466" s="37"/>
      <c r="B466" s="48"/>
      <c r="C466" s="49"/>
      <c r="D466" s="49"/>
      <c r="E466" s="49"/>
      <c r="F466" s="33"/>
      <c r="G466" s="50"/>
      <c r="H466" s="18"/>
      <c r="I466" s="106"/>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row>
    <row r="467" spans="1:394" ht="27.75" customHeight="1" x14ac:dyDescent="0.2">
      <c r="B467" s="51"/>
      <c r="D467" s="52"/>
      <c r="E467" s="52"/>
      <c r="F467" s="33"/>
      <c r="G467" s="11"/>
    </row>
    <row r="468" spans="1:394" ht="27.75" customHeight="1" x14ac:dyDescent="0.2">
      <c r="A468" s="53"/>
      <c r="B468" s="54"/>
    </row>
    <row r="469" spans="1:394" ht="27.75" customHeight="1" x14ac:dyDescent="0.2">
      <c r="A469" s="53"/>
      <c r="B469" s="54"/>
    </row>
    <row r="470" spans="1:394" ht="27.75" customHeight="1" x14ac:dyDescent="0.2">
      <c r="B470" s="54"/>
    </row>
    <row r="471" spans="1:394" ht="27.75" customHeight="1" x14ac:dyDescent="0.2">
      <c r="B471" s="54"/>
    </row>
  </sheetData>
  <sheetProtection algorithmName="SHA-512" hashValue="W8UivnxqDHp0kUSA5kQh4GuQoMqAbgo67armVydoP5z6ub57zm0cams3RRxWxB1iXiPB9EY0d6D0B9bacYjKLQ==" saltValue="XCQZbTI4s/YsQTYRxSe+oQ==" spinCount="100000" sheet="1" objects="1" scenarios="1" selectLockedCells="1"/>
  <autoFilter ref="D18:Z390"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409:H409"/>
    <mergeCell ref="B402:H402"/>
    <mergeCell ref="C6:H6"/>
    <mergeCell ref="C7:H7"/>
    <mergeCell ref="C8:H8"/>
    <mergeCell ref="C10:H10"/>
    <mergeCell ref="B405:H405"/>
    <mergeCell ref="B404:H404"/>
    <mergeCell ref="B403:H403"/>
    <mergeCell ref="B401:H401"/>
    <mergeCell ref="B406:H406"/>
    <mergeCell ref="B395:H395"/>
    <mergeCell ref="B397:H397"/>
    <mergeCell ref="A393:H393"/>
    <mergeCell ref="B399:H399"/>
    <mergeCell ref="OU16:OV16"/>
    <mergeCell ref="OK17:OL17"/>
    <mergeCell ref="OQ17:OR17"/>
    <mergeCell ref="B407:H407"/>
    <mergeCell ref="B408:H408"/>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99:AC399"/>
    <mergeCell ref="OF393:OX393"/>
    <mergeCell ref="OG395:OX395"/>
    <mergeCell ref="OG397:OX397"/>
    <mergeCell ref="OG399:OX399"/>
    <mergeCell ref="J393:AC393"/>
    <mergeCell ref="K395:AC395"/>
    <mergeCell ref="K397:AC397"/>
    <mergeCell ref="AC16:AC18"/>
    <mergeCell ref="OF15:OG17"/>
    <mergeCell ref="OH15:OI17"/>
    <mergeCell ref="OU17:OV17"/>
    <mergeCell ref="OO17:OP17"/>
    <mergeCell ref="OM17:ON17"/>
  </mergeCells>
  <phoneticPr fontId="16" type="noConversion"/>
  <conditionalFormatting sqref="OF20:OI20 OF29:OI29 OF24:OI24 OF33:OI33 OG388:OG390 OI388:OI390">
    <cfRule type="cellIs" dxfId="5455" priority="30698" operator="lessThan">
      <formula>0</formula>
    </cfRule>
    <cfRule type="cellIs" dxfId="5454" priority="30699" operator="greaterThanOrEqual">
      <formula>0</formula>
    </cfRule>
  </conditionalFormatting>
  <conditionalFormatting sqref="OF20:OI20 OF29:OI29 OF24:OI24 OF33:OI33 OG388:OG390 OI388:OI390">
    <cfRule type="cellIs" dxfId="5453" priority="2536" operator="equal">
      <formula>0</formula>
    </cfRule>
  </conditionalFormatting>
  <conditionalFormatting sqref="AC20">
    <cfRule type="cellIs" dxfId="5452" priority="2527" operator="greaterThan">
      <formula>$C$9</formula>
    </cfRule>
    <cfRule type="expression" dxfId="5451" priority="14647">
      <formula>ISBLANK(AB21)</formula>
    </cfRule>
    <cfRule type="expression" dxfId="5450" priority="14672">
      <formula>ISBLANK(AA21)</formula>
    </cfRule>
  </conditionalFormatting>
  <conditionalFormatting sqref="AA20">
    <cfRule type="expression" dxfId="5449" priority="14646">
      <formula>ISBLANK(AA21)</formula>
    </cfRule>
  </conditionalFormatting>
  <conditionalFormatting sqref="AB20">
    <cfRule type="expression" dxfId="5448" priority="14645">
      <formula>ISBLANK(AB21)</formula>
    </cfRule>
  </conditionalFormatting>
  <conditionalFormatting sqref="AA24">
    <cfRule type="expression" dxfId="5447" priority="14613">
      <formula>ISBLANK(AA25)</formula>
    </cfRule>
  </conditionalFormatting>
  <conditionalFormatting sqref="AB24">
    <cfRule type="expression" dxfId="5446" priority="14612">
      <formula>ISBLANK(AB25)</formula>
    </cfRule>
  </conditionalFormatting>
  <conditionalFormatting sqref="AA33">
    <cfRule type="expression" dxfId="5445" priority="14597">
      <formula>ISBLANK(AA34)</formula>
    </cfRule>
  </conditionalFormatting>
  <conditionalFormatting sqref="AB33">
    <cfRule type="expression" dxfId="5444" priority="14596">
      <formula>ISBLANK(AB34)</formula>
    </cfRule>
  </conditionalFormatting>
  <conditionalFormatting sqref="AD18:OD18">
    <cfRule type="cellIs" dxfId="5443" priority="30701" operator="equal">
      <formula>$J$12</formula>
    </cfRule>
    <cfRule type="cellIs" dxfId="5442" priority="30702" operator="equal">
      <formula>$J$11</formula>
    </cfRule>
    <cfRule type="cellIs" dxfId="5441" priority="30703" operator="equal">
      <formula>$J$10</formula>
    </cfRule>
    <cfRule type="cellIs" dxfId="5440" priority="30704" operator="equal">
      <formula>$J$9</formula>
    </cfRule>
    <cfRule type="cellIs" dxfId="5439" priority="30705" operator="equal">
      <formula>$J$8</formula>
    </cfRule>
    <cfRule type="cellIs" dxfId="5438" priority="30706" operator="equal">
      <formula>$J$7</formula>
    </cfRule>
    <cfRule type="cellIs" dxfId="5437" priority="30707" operator="equal">
      <formula>$J$6</formula>
    </cfRule>
  </conditionalFormatting>
  <conditionalFormatting sqref="L20">
    <cfRule type="expression" dxfId="5436" priority="14568">
      <formula>ISBLANK(K20)</formula>
    </cfRule>
  </conditionalFormatting>
  <conditionalFormatting sqref="L24">
    <cfRule type="expression" dxfId="5435" priority="14567">
      <formula>ISBLANK(K24)</formula>
    </cfRule>
  </conditionalFormatting>
  <conditionalFormatting sqref="L29">
    <cfRule type="expression" dxfId="5434" priority="14566">
      <formula>ISBLANK(K29)</formula>
    </cfRule>
  </conditionalFormatting>
  <conditionalFormatting sqref="L33">
    <cfRule type="expression" dxfId="5433" priority="14565">
      <formula>ISBLANK(K33)</formula>
    </cfRule>
  </conditionalFormatting>
  <conditionalFormatting sqref="AD20:OD20 AD24:OD24">
    <cfRule type="cellIs" dxfId="5432" priority="30708" operator="lessThan">
      <formula>$AA20</formula>
    </cfRule>
    <cfRule type="cellIs" dxfId="5431" priority="30709" operator="greaterThan">
      <formula>$AC20</formula>
    </cfRule>
    <cfRule type="cellIs" dxfId="5430" priority="30710" operator="between">
      <formula>$AA20</formula>
      <formula>$AC20</formula>
    </cfRule>
  </conditionalFormatting>
  <conditionalFormatting sqref="Z20">
    <cfRule type="expression" dxfId="5429" priority="2865">
      <formula>Z20=0</formula>
    </cfRule>
    <cfRule type="cellIs" dxfId="5428" priority="3112" operator="equal">
      <formula>G20</formula>
    </cfRule>
    <cfRule type="cellIs" dxfId="5427" priority="14564" operator="greaterThan">
      <formula>G20</formula>
    </cfRule>
  </conditionalFormatting>
  <conditionalFormatting sqref="N20">
    <cfRule type="expression" dxfId="5426" priority="14560">
      <formula>ISBLANK(M20)</formula>
    </cfRule>
  </conditionalFormatting>
  <conditionalFormatting sqref="N24">
    <cfRule type="expression" dxfId="5425" priority="14559">
      <formula>ISBLANK(M24)</formula>
    </cfRule>
  </conditionalFormatting>
  <conditionalFormatting sqref="N29">
    <cfRule type="expression" dxfId="5424" priority="14558">
      <formula>ISBLANK(M29)</formula>
    </cfRule>
  </conditionalFormatting>
  <conditionalFormatting sqref="N33">
    <cfRule type="expression" dxfId="5423" priority="14557">
      <formula>ISBLANK(M33)</formula>
    </cfRule>
  </conditionalFormatting>
  <conditionalFormatting sqref="T20">
    <cfRule type="expression" dxfId="5422" priority="14556">
      <formula>ISBLANK(S20)</formula>
    </cfRule>
  </conditionalFormatting>
  <conditionalFormatting sqref="T24">
    <cfRule type="expression" dxfId="5421" priority="14555">
      <formula>ISBLANK(S24)</formula>
    </cfRule>
  </conditionalFormatting>
  <conditionalFormatting sqref="T29">
    <cfRule type="expression" dxfId="5420" priority="14554">
      <formula>ISBLANK(S29)</formula>
    </cfRule>
  </conditionalFormatting>
  <conditionalFormatting sqref="T33">
    <cfRule type="expression" dxfId="5419" priority="14553">
      <formula>ISBLANK(S33)</formula>
    </cfRule>
  </conditionalFormatting>
  <conditionalFormatting sqref="V20">
    <cfRule type="expression" dxfId="5418" priority="14552">
      <formula>ISBLANK(U20)</formula>
    </cfRule>
  </conditionalFormatting>
  <conditionalFormatting sqref="V24">
    <cfRule type="expression" dxfId="5417" priority="14551">
      <formula>ISBLANK(U24)</formula>
    </cfRule>
  </conditionalFormatting>
  <conditionalFormatting sqref="V29">
    <cfRule type="expression" dxfId="5416" priority="14550">
      <formula>ISBLANK(U29)</formula>
    </cfRule>
  </conditionalFormatting>
  <conditionalFormatting sqref="V33">
    <cfRule type="expression" dxfId="5415" priority="14549">
      <formula>ISBLANK(U33)</formula>
    </cfRule>
  </conditionalFormatting>
  <conditionalFormatting sqref="R20">
    <cfRule type="expression" dxfId="5414" priority="14548">
      <formula>ISBLANK(Q20)</formula>
    </cfRule>
  </conditionalFormatting>
  <conditionalFormatting sqref="R24">
    <cfRule type="expression" dxfId="5413" priority="14547">
      <formula>ISBLANK(Q24)</formula>
    </cfRule>
  </conditionalFormatting>
  <conditionalFormatting sqref="R29">
    <cfRule type="expression" dxfId="5412" priority="14546">
      <formula>ISBLANK(Q29)</formula>
    </cfRule>
  </conditionalFormatting>
  <conditionalFormatting sqref="R33">
    <cfRule type="expression" dxfId="5411" priority="14545">
      <formula>ISBLANK(Q33)</formula>
    </cfRule>
  </conditionalFormatting>
  <conditionalFormatting sqref="P20">
    <cfRule type="expression" dxfId="5410" priority="14544">
      <formula>ISBLANK(O20)</formula>
    </cfRule>
  </conditionalFormatting>
  <conditionalFormatting sqref="P24">
    <cfRule type="expression" dxfId="5409" priority="14543">
      <formula>ISBLANK(O24)</formula>
    </cfRule>
  </conditionalFormatting>
  <conditionalFormatting sqref="P29">
    <cfRule type="expression" dxfId="5408" priority="14542">
      <formula>ISBLANK(O29)</formula>
    </cfRule>
  </conditionalFormatting>
  <conditionalFormatting sqref="P33">
    <cfRule type="expression" dxfId="5407" priority="14541">
      <formula>ISBLANK(O33)</formula>
    </cfRule>
  </conditionalFormatting>
  <conditionalFormatting sqref="X20">
    <cfRule type="expression" dxfId="5406" priority="14540">
      <formula>ISBLANK(W20)</formula>
    </cfRule>
  </conditionalFormatting>
  <conditionalFormatting sqref="X24">
    <cfRule type="expression" dxfId="5405" priority="14539">
      <formula>ISBLANK(W24)</formula>
    </cfRule>
  </conditionalFormatting>
  <conditionalFormatting sqref="X29">
    <cfRule type="expression" dxfId="5404" priority="14538">
      <formula>ISBLANK(W29)</formula>
    </cfRule>
  </conditionalFormatting>
  <conditionalFormatting sqref="X33">
    <cfRule type="expression" dxfId="5403" priority="14537">
      <formula>ISBLANK(W33)</formula>
    </cfRule>
  </conditionalFormatting>
  <conditionalFormatting sqref="K17:L17">
    <cfRule type="expression" dxfId="5402" priority="14533">
      <formula>ISBLANK($J$6)</formula>
    </cfRule>
  </conditionalFormatting>
  <conditionalFormatting sqref="M17:N17">
    <cfRule type="expression" dxfId="5401" priority="14532">
      <formula>ISBLANK($J$7)</formula>
    </cfRule>
  </conditionalFormatting>
  <conditionalFormatting sqref="O17:P17">
    <cfRule type="expression" dxfId="5400" priority="14531">
      <formula>ISBLANK($J$8)</formula>
    </cfRule>
  </conditionalFormatting>
  <conditionalFormatting sqref="Q17:R17">
    <cfRule type="expression" dxfId="5399" priority="14530">
      <formula>ISBLANK($J$9)</formula>
    </cfRule>
  </conditionalFormatting>
  <conditionalFormatting sqref="S17:T17">
    <cfRule type="expression" dxfId="5398" priority="14529">
      <formula>ISBLANK($J$10)</formula>
    </cfRule>
  </conditionalFormatting>
  <conditionalFormatting sqref="U17:V17">
    <cfRule type="expression" dxfId="5397" priority="14528">
      <formula>ISBLANK($J$11)</formula>
    </cfRule>
  </conditionalFormatting>
  <conditionalFormatting sqref="W17:X17">
    <cfRule type="expression" dxfId="5396" priority="14527">
      <formula>ISBLANK($J$12)</formula>
    </cfRule>
  </conditionalFormatting>
  <conditionalFormatting sqref="OK17:OL17">
    <cfRule type="cellIs" dxfId="5395" priority="2280" operator="greaterThan">
      <formula>$C$9</formula>
    </cfRule>
    <cfRule type="cellIs" dxfId="5394" priority="14526" operator="greaterThan">
      <formula>$K$17</formula>
    </cfRule>
  </conditionalFormatting>
  <conditionalFormatting sqref="OO17:OP17">
    <cfRule type="cellIs" dxfId="5393" priority="2278" operator="greaterThan">
      <formula>$C$9</formula>
    </cfRule>
    <cfRule type="cellIs" dxfId="5392" priority="14524" operator="greaterThan">
      <formula>$O$17</formula>
    </cfRule>
  </conditionalFormatting>
  <conditionalFormatting sqref="OQ17:OR17">
    <cfRule type="cellIs" dxfId="5391" priority="2277" operator="greaterThan">
      <formula>$C$9</formula>
    </cfRule>
    <cfRule type="cellIs" dxfId="5390" priority="14523" operator="greaterThan">
      <formula>$Q$17</formula>
    </cfRule>
  </conditionalFormatting>
  <conditionalFormatting sqref="OS17:OT17">
    <cfRule type="cellIs" dxfId="5389" priority="2276" operator="greaterThan">
      <formula>$C$9</formula>
    </cfRule>
    <cfRule type="cellIs" dxfId="5388" priority="14522" operator="greaterThan">
      <formula>$S$17</formula>
    </cfRule>
  </conditionalFormatting>
  <conditionalFormatting sqref="OU17:OV17">
    <cfRule type="cellIs" dxfId="5387" priority="2275" operator="greaterThan">
      <formula>$C$9</formula>
    </cfRule>
    <cfRule type="cellIs" dxfId="5386" priority="14521" operator="greaterThan">
      <formula>$U$17</formula>
    </cfRule>
  </conditionalFormatting>
  <conditionalFormatting sqref="OW17:OX17">
    <cfRule type="cellIs" dxfId="5385" priority="2274" operator="greaterThan">
      <formula>$C$9</formula>
    </cfRule>
    <cfRule type="cellIs" dxfId="5384" priority="14520" operator="greaterThan">
      <formula>$W$17</formula>
    </cfRule>
  </conditionalFormatting>
  <conditionalFormatting sqref="OK20">
    <cfRule type="expression" dxfId="5383" priority="4352">
      <formula>ISBLANK(OK20)</formula>
    </cfRule>
    <cfRule type="cellIs" dxfId="5382" priority="14518" operator="notEqual">
      <formula>K20</formula>
    </cfRule>
  </conditionalFormatting>
  <conditionalFormatting sqref="OM20">
    <cfRule type="expression" dxfId="5381" priority="4351">
      <formula>ISBLANK(OM20)</formula>
    </cfRule>
    <cfRule type="cellIs" dxfId="5380" priority="14517" operator="notEqual">
      <formula>M20</formula>
    </cfRule>
  </conditionalFormatting>
  <conditionalFormatting sqref="OO20">
    <cfRule type="expression" dxfId="5379" priority="4350">
      <formula>ISBLANK(OO20)</formula>
    </cfRule>
    <cfRule type="cellIs" dxfId="5378" priority="14516" operator="notEqual">
      <formula>O20</formula>
    </cfRule>
  </conditionalFormatting>
  <conditionalFormatting sqref="OQ20">
    <cfRule type="expression" dxfId="5377" priority="4349">
      <formula>ISBLANK(OQ20)</formula>
    </cfRule>
    <cfRule type="cellIs" dxfId="5376" priority="14515" operator="notEqual">
      <formula>Q20</formula>
    </cfRule>
  </conditionalFormatting>
  <conditionalFormatting sqref="OS20">
    <cfRule type="expression" dxfId="5375" priority="4348">
      <formula>ISBLANK(OS20)</formula>
    </cfRule>
    <cfRule type="cellIs" dxfId="5374" priority="14514" operator="notEqual">
      <formula>S20</formula>
    </cfRule>
  </conditionalFormatting>
  <conditionalFormatting sqref="OU20">
    <cfRule type="expression" dxfId="5373" priority="4347">
      <formula>ISBLANK(OU20)</formula>
    </cfRule>
    <cfRule type="cellIs" dxfId="5372" priority="14513" operator="notEqual">
      <formula>U20</formula>
    </cfRule>
  </conditionalFormatting>
  <conditionalFormatting sqref="OW20">
    <cfRule type="expression" dxfId="5371" priority="4346">
      <formula>ISBLANK(OW20)</formula>
    </cfRule>
    <cfRule type="cellIs" dxfId="5370" priority="14512" operator="notEqual">
      <formula>W20</formula>
    </cfRule>
  </conditionalFormatting>
  <conditionalFormatting sqref="OF37:OI37">
    <cfRule type="cellIs" dxfId="5369" priority="14230" operator="greaterThanOrEqual">
      <formula>0</formula>
    </cfRule>
    <cfRule type="cellIs" dxfId="5368" priority="14231" operator="lessThan">
      <formula>0</formula>
    </cfRule>
  </conditionalFormatting>
  <conditionalFormatting sqref="OF37:OI37">
    <cfRule type="cellIs" dxfId="5367" priority="14229" operator="equal">
      <formula>0</formula>
    </cfRule>
  </conditionalFormatting>
  <conditionalFormatting sqref="F37">
    <cfRule type="cellIs" dxfId="5366" priority="14228" operator="greaterThan">
      <formula>0</formula>
    </cfRule>
  </conditionalFormatting>
  <conditionalFormatting sqref="AA37">
    <cfRule type="expression" dxfId="5365" priority="14213">
      <formula>ISBLANK(AA38)</formula>
    </cfRule>
  </conditionalFormatting>
  <conditionalFormatting sqref="AB37">
    <cfRule type="expression" dxfId="5364" priority="14212">
      <formula>ISBLANK(AB38)</formula>
    </cfRule>
  </conditionalFormatting>
  <conditionalFormatting sqref="L37">
    <cfRule type="expression" dxfId="5363" priority="14205">
      <formula>ISBLANK(K37)</formula>
    </cfRule>
  </conditionalFormatting>
  <conditionalFormatting sqref="N37">
    <cfRule type="expression" dxfId="5362" priority="14204">
      <formula>ISBLANK(M37)</formula>
    </cfRule>
  </conditionalFormatting>
  <conditionalFormatting sqref="T37">
    <cfRule type="expression" dxfId="5361" priority="14203">
      <formula>ISBLANK(S37)</formula>
    </cfRule>
  </conditionalFormatting>
  <conditionalFormatting sqref="V37">
    <cfRule type="expression" dxfId="5360" priority="14202">
      <formula>ISBLANK(U37)</formula>
    </cfRule>
  </conditionalFormatting>
  <conditionalFormatting sqref="R37">
    <cfRule type="expression" dxfId="5359" priority="14201">
      <formula>ISBLANK(Q37)</formula>
    </cfRule>
  </conditionalFormatting>
  <conditionalFormatting sqref="P37">
    <cfRule type="expression" dxfId="5358" priority="14200">
      <formula>ISBLANK(O37)</formula>
    </cfRule>
  </conditionalFormatting>
  <conditionalFormatting sqref="X37">
    <cfRule type="expression" dxfId="5357" priority="14199">
      <formula>ISBLANK(W37)</formula>
    </cfRule>
  </conditionalFormatting>
  <conditionalFormatting sqref="AD37:OD37">
    <cfRule type="cellIs" dxfId="5356" priority="14175" operator="lessThan">
      <formula>$AA37</formula>
    </cfRule>
    <cfRule type="cellIs" dxfId="5355" priority="14176" operator="greaterThan">
      <formula>$AC37</formula>
    </cfRule>
    <cfRule type="cellIs" dxfId="5354" priority="14177" operator="between">
      <formula>$AA37</formula>
      <formula>$AC37</formula>
    </cfRule>
  </conditionalFormatting>
  <conditionalFormatting sqref="AD33:OD33">
    <cfRule type="cellIs" dxfId="5353" priority="14185" operator="lessThan">
      <formula>$AA33</formula>
    </cfRule>
    <cfRule type="cellIs" dxfId="5352" priority="14186" operator="greaterThan">
      <formula>$AC33</formula>
    </cfRule>
    <cfRule type="cellIs" dxfId="5351" priority="14187" operator="between">
      <formula>$AA33</formula>
      <formula>$AC33</formula>
    </cfRule>
  </conditionalFormatting>
  <conditionalFormatting sqref="AD29:OD29">
    <cfRule type="cellIs" dxfId="5350" priority="14182" operator="lessThan">
      <formula>$AA29</formula>
    </cfRule>
    <cfRule type="cellIs" dxfId="5349" priority="14183" operator="greaterThan">
      <formula>$AC29</formula>
    </cfRule>
    <cfRule type="cellIs" dxfId="5348" priority="14184" operator="between">
      <formula>$AA29</formula>
      <formula>$AC29</formula>
    </cfRule>
  </conditionalFormatting>
  <conditionalFormatting sqref="AA29">
    <cfRule type="expression" dxfId="5347" priority="14179">
      <formula>ISBLANK(AA30)</formula>
    </cfRule>
  </conditionalFormatting>
  <conditionalFormatting sqref="AB29">
    <cfRule type="expression" dxfId="5346" priority="14178">
      <formula>ISBLANK(AB30)</formula>
    </cfRule>
  </conditionalFormatting>
  <conditionalFormatting sqref="OF41:OI41">
    <cfRule type="cellIs" dxfId="5345" priority="14170" operator="greaterThanOrEqual">
      <formula>0</formula>
    </cfRule>
    <cfRule type="cellIs" dxfId="5344" priority="14171" operator="lessThan">
      <formula>0</formula>
    </cfRule>
  </conditionalFormatting>
  <conditionalFormatting sqref="OF41:OI41">
    <cfRule type="cellIs" dxfId="5343" priority="14169" operator="equal">
      <formula>0</formula>
    </cfRule>
  </conditionalFormatting>
  <conditionalFormatting sqref="F41">
    <cfRule type="cellIs" dxfId="5342" priority="14168" operator="greaterThan">
      <formula>0</formula>
    </cfRule>
  </conditionalFormatting>
  <conditionalFormatting sqref="AA41">
    <cfRule type="expression" dxfId="5341" priority="14153">
      <formula>ISBLANK(AA42)</formula>
    </cfRule>
  </conditionalFormatting>
  <conditionalFormatting sqref="AB41">
    <cfRule type="expression" dxfId="5340" priority="14152">
      <formula>ISBLANK(AB42)</formula>
    </cfRule>
  </conditionalFormatting>
  <conditionalFormatting sqref="L41">
    <cfRule type="expression" dxfId="5339" priority="14145">
      <formula>ISBLANK(K41)</formula>
    </cfRule>
  </conditionalFormatting>
  <conditionalFormatting sqref="N41">
    <cfRule type="expression" dxfId="5338" priority="14144">
      <formula>ISBLANK(M41)</formula>
    </cfRule>
  </conditionalFormatting>
  <conditionalFormatting sqref="T41">
    <cfRule type="expression" dxfId="5337" priority="14143">
      <formula>ISBLANK(S41)</formula>
    </cfRule>
  </conditionalFormatting>
  <conditionalFormatting sqref="V41">
    <cfRule type="expression" dxfId="5336" priority="14142">
      <formula>ISBLANK(U41)</formula>
    </cfRule>
  </conditionalFormatting>
  <conditionalFormatting sqref="R41">
    <cfRule type="expression" dxfId="5335" priority="14141">
      <formula>ISBLANK(Q41)</formula>
    </cfRule>
  </conditionalFormatting>
  <conditionalFormatting sqref="P41">
    <cfRule type="expression" dxfId="5334" priority="14140">
      <formula>ISBLANK(O41)</formula>
    </cfRule>
  </conditionalFormatting>
  <conditionalFormatting sqref="X41">
    <cfRule type="expression" dxfId="5333" priority="14139">
      <formula>ISBLANK(W41)</formula>
    </cfRule>
  </conditionalFormatting>
  <conditionalFormatting sqref="AD41:OD41">
    <cfRule type="cellIs" dxfId="5332" priority="14128" operator="lessThan">
      <formula>$AA41</formula>
    </cfRule>
    <cfRule type="cellIs" dxfId="5331" priority="14129" operator="greaterThan">
      <formula>$AC41</formula>
    </cfRule>
    <cfRule type="cellIs" dxfId="5330" priority="14130" operator="between">
      <formula>$AA41</formula>
      <formula>$AC41</formula>
    </cfRule>
  </conditionalFormatting>
  <conditionalFormatting sqref="F45">
    <cfRule type="cellIs" dxfId="5329" priority="14121" operator="greaterThan">
      <formula>0</formula>
    </cfRule>
  </conditionalFormatting>
  <conditionalFormatting sqref="AC131">
    <cfRule type="expression" dxfId="5328" priority="12562">
      <formula>ISBLANK(AB131)</formula>
    </cfRule>
    <cfRule type="expression" dxfId="5327" priority="12563">
      <formula>ISBLANK(AA131)</formula>
    </cfRule>
  </conditionalFormatting>
  <conditionalFormatting sqref="AD68:OD68">
    <cfRule type="cellIs" dxfId="5326" priority="13203" operator="lessThan">
      <formula>$AA68</formula>
    </cfRule>
    <cfRule type="cellIs" dxfId="5325" priority="13204" operator="greaterThan">
      <formula>$AC68</formula>
    </cfRule>
    <cfRule type="cellIs" dxfId="5324" priority="13205" operator="between">
      <formula>$AA68</formula>
      <formula>$AC68</formula>
    </cfRule>
  </conditionalFormatting>
  <conditionalFormatting sqref="P45">
    <cfRule type="expression" dxfId="5323" priority="13879">
      <formula>ISBLANK(O45)</formula>
    </cfRule>
  </conditionalFormatting>
  <conditionalFormatting sqref="X45">
    <cfRule type="expression" dxfId="5322" priority="13878">
      <formula>ISBLANK(W45)</formula>
    </cfRule>
  </conditionalFormatting>
  <conditionalFormatting sqref="AD45:OD45">
    <cfRule type="cellIs" dxfId="5321" priority="13867" operator="lessThan">
      <formula>$AA45</formula>
    </cfRule>
    <cfRule type="cellIs" dxfId="5320" priority="13868" operator="greaterThan">
      <formula>$AC45</formula>
    </cfRule>
    <cfRule type="cellIs" dxfId="5319" priority="13869" operator="between">
      <formula>$AA45</formula>
      <formula>$AC45</formula>
    </cfRule>
  </conditionalFormatting>
  <conditionalFormatting sqref="R55">
    <cfRule type="expression" dxfId="5318" priority="13596">
      <formula>ISBLANK(Q55)</formula>
    </cfRule>
  </conditionalFormatting>
  <conditionalFormatting sqref="P55">
    <cfRule type="expression" dxfId="5317" priority="13595">
      <formula>ISBLANK(O55)</formula>
    </cfRule>
  </conditionalFormatting>
  <conditionalFormatting sqref="X55">
    <cfRule type="expression" dxfId="5316" priority="13594">
      <formula>ISBLANK(W55)</formula>
    </cfRule>
  </conditionalFormatting>
  <conditionalFormatting sqref="T76">
    <cfRule type="expression" dxfId="5315" priority="13124">
      <formula>ISBLANK(S76)</formula>
    </cfRule>
  </conditionalFormatting>
  <conditionalFormatting sqref="V55">
    <cfRule type="expression" dxfId="5314" priority="13597">
      <formula>ISBLANK(U55)</formula>
    </cfRule>
  </conditionalFormatting>
  <conditionalFormatting sqref="OF45:OI45">
    <cfRule type="cellIs" dxfId="5313" priority="13886" operator="greaterThanOrEqual">
      <formula>0</formula>
    </cfRule>
    <cfRule type="cellIs" dxfId="5312" priority="13887" operator="lessThan">
      <formula>0</formula>
    </cfRule>
  </conditionalFormatting>
  <conditionalFormatting sqref="OF45:OI45">
    <cfRule type="cellIs" dxfId="5311" priority="13885" operator="equal">
      <formula>0</formula>
    </cfRule>
  </conditionalFormatting>
  <conditionalFormatting sqref="L45">
    <cfRule type="expression" dxfId="5310" priority="13884">
      <formula>ISBLANK(K45)</formula>
    </cfRule>
  </conditionalFormatting>
  <conditionalFormatting sqref="N45">
    <cfRule type="expression" dxfId="5309" priority="13883">
      <formula>ISBLANK(M45)</formula>
    </cfRule>
  </conditionalFormatting>
  <conditionalFormatting sqref="T45">
    <cfRule type="expression" dxfId="5308" priority="13882">
      <formula>ISBLANK(S45)</formula>
    </cfRule>
  </conditionalFormatting>
  <conditionalFormatting sqref="V45">
    <cfRule type="expression" dxfId="5307" priority="13881">
      <formula>ISBLANK(U45)</formula>
    </cfRule>
  </conditionalFormatting>
  <conditionalFormatting sqref="R45">
    <cfRule type="expression" dxfId="5306" priority="13880">
      <formula>ISBLANK(Q45)</formula>
    </cfRule>
  </conditionalFormatting>
  <conditionalFormatting sqref="AD63:OD63">
    <cfRule type="cellIs" dxfId="5305" priority="13299" operator="lessThan">
      <formula>$AA63</formula>
    </cfRule>
    <cfRule type="cellIs" dxfId="5304" priority="13300" operator="greaterThan">
      <formula>$AC63</formula>
    </cfRule>
    <cfRule type="cellIs" dxfId="5303" priority="13301" operator="between">
      <formula>$AA63</formula>
      <formula>$AC63</formula>
    </cfRule>
  </conditionalFormatting>
  <conditionalFormatting sqref="F49">
    <cfRule type="cellIs" dxfId="5302" priority="13818" operator="greaterThan">
      <formula>0</formula>
    </cfRule>
  </conditionalFormatting>
  <conditionalFormatting sqref="OF49:OI49">
    <cfRule type="cellIs" dxfId="5301" priority="13744" operator="greaterThanOrEqual">
      <formula>0</formula>
    </cfRule>
    <cfRule type="cellIs" dxfId="5300" priority="13745" operator="lessThan">
      <formula>0</formula>
    </cfRule>
  </conditionalFormatting>
  <conditionalFormatting sqref="OF49:OI49">
    <cfRule type="cellIs" dxfId="5299" priority="13743" operator="equal">
      <formula>0</formula>
    </cfRule>
  </conditionalFormatting>
  <conditionalFormatting sqref="L49">
    <cfRule type="expression" dxfId="5298" priority="13742">
      <formula>ISBLANK(K49)</formula>
    </cfRule>
  </conditionalFormatting>
  <conditionalFormatting sqref="N49">
    <cfRule type="expression" dxfId="5297" priority="13741">
      <formula>ISBLANK(M49)</formula>
    </cfRule>
  </conditionalFormatting>
  <conditionalFormatting sqref="T49">
    <cfRule type="expression" dxfId="5296" priority="13740">
      <formula>ISBLANK(S49)</formula>
    </cfRule>
  </conditionalFormatting>
  <conditionalFormatting sqref="V49">
    <cfRule type="expression" dxfId="5295" priority="13739">
      <formula>ISBLANK(U49)</formula>
    </cfRule>
  </conditionalFormatting>
  <conditionalFormatting sqref="R49">
    <cfRule type="expression" dxfId="5294" priority="13738">
      <formula>ISBLANK(Q49)</formula>
    </cfRule>
  </conditionalFormatting>
  <conditionalFormatting sqref="P49">
    <cfRule type="expression" dxfId="5293" priority="13737">
      <formula>ISBLANK(O49)</formula>
    </cfRule>
  </conditionalFormatting>
  <conditionalFormatting sqref="X49">
    <cfRule type="expression" dxfId="5292" priority="13736">
      <formula>ISBLANK(W49)</formula>
    </cfRule>
  </conditionalFormatting>
  <conditionalFormatting sqref="AD49:OD49">
    <cfRule type="cellIs" dxfId="5291" priority="13725" operator="lessThan">
      <formula>$AA49</formula>
    </cfRule>
    <cfRule type="cellIs" dxfId="5290" priority="13726" operator="greaterThan">
      <formula>$AC49</formula>
    </cfRule>
    <cfRule type="cellIs" dxfId="5289" priority="13727" operator="between">
      <formula>$AA49</formula>
      <formula>$AC49</formula>
    </cfRule>
  </conditionalFormatting>
  <conditionalFormatting sqref="L68">
    <cfRule type="expression" dxfId="5288" priority="13220">
      <formula>ISBLANK(K68)</formula>
    </cfRule>
  </conditionalFormatting>
  <conditionalFormatting sqref="D59 F59">
    <cfRule type="cellIs" dxfId="5287" priority="13392" operator="greaterThan">
      <formula>0</formula>
    </cfRule>
  </conditionalFormatting>
  <conditionalFormatting sqref="N68">
    <cfRule type="expression" dxfId="5286" priority="13219">
      <formula>ISBLANK(M68)</formula>
    </cfRule>
  </conditionalFormatting>
  <conditionalFormatting sqref="OF55:OI55">
    <cfRule type="cellIs" dxfId="5285" priority="13602" operator="greaterThanOrEqual">
      <formula>0</formula>
    </cfRule>
    <cfRule type="cellIs" dxfId="5284" priority="13603" operator="lessThan">
      <formula>0</formula>
    </cfRule>
  </conditionalFormatting>
  <conditionalFormatting sqref="OF55:OI55">
    <cfRule type="cellIs" dxfId="5283" priority="13601" operator="equal">
      <formula>0</formula>
    </cfRule>
  </conditionalFormatting>
  <conditionalFormatting sqref="L55">
    <cfRule type="expression" dxfId="5282" priority="13600">
      <formula>ISBLANK(K55)</formula>
    </cfRule>
  </conditionalFormatting>
  <conditionalFormatting sqref="N55">
    <cfRule type="expression" dxfId="5281" priority="13599">
      <formula>ISBLANK(M55)</formula>
    </cfRule>
  </conditionalFormatting>
  <conditionalFormatting sqref="T55">
    <cfRule type="expression" dxfId="5280" priority="13598">
      <formula>ISBLANK(S55)</formula>
    </cfRule>
  </conditionalFormatting>
  <conditionalFormatting sqref="AD55:OD55">
    <cfRule type="cellIs" dxfId="5279" priority="13583" operator="lessThan">
      <formula>$AA55</formula>
    </cfRule>
    <cfRule type="cellIs" dxfId="5278" priority="13584" operator="greaterThan">
      <formula>$AC55</formula>
    </cfRule>
    <cfRule type="cellIs" dxfId="5277" priority="13585" operator="between">
      <formula>$AA55</formula>
      <formula>$AC55</formula>
    </cfRule>
  </conditionalFormatting>
  <conditionalFormatting sqref="D55 F55">
    <cfRule type="cellIs" dxfId="5276" priority="13534" operator="greaterThan">
      <formula>0</formula>
    </cfRule>
  </conditionalFormatting>
  <conditionalFormatting sqref="T68">
    <cfRule type="expression" dxfId="5275" priority="13218">
      <formula>ISBLANK(S68)</formula>
    </cfRule>
  </conditionalFormatting>
  <conditionalFormatting sqref="N76">
    <cfRule type="expression" dxfId="5274" priority="13125">
      <formula>ISBLANK(M76)</formula>
    </cfRule>
  </conditionalFormatting>
  <conditionalFormatting sqref="L76">
    <cfRule type="expression" dxfId="5273" priority="13126">
      <formula>ISBLANK(K76)</formula>
    </cfRule>
  </conditionalFormatting>
  <conditionalFormatting sqref="AD59:OD59">
    <cfRule type="cellIs" dxfId="5272" priority="13441" operator="lessThan">
      <formula>$AA59</formula>
    </cfRule>
    <cfRule type="cellIs" dxfId="5271" priority="13442" operator="greaterThan">
      <formula>$AC59</formula>
    </cfRule>
    <cfRule type="cellIs" dxfId="5270" priority="13443" operator="between">
      <formula>$AA59</formula>
      <formula>$AC59</formula>
    </cfRule>
  </conditionalFormatting>
  <conditionalFormatting sqref="D63 F63">
    <cfRule type="cellIs" dxfId="5269" priority="13250" operator="greaterThan">
      <formula>0</formula>
    </cfRule>
  </conditionalFormatting>
  <conditionalFormatting sqref="L84">
    <cfRule type="expression" dxfId="5268" priority="13032">
      <formula>ISBLANK(K84)</formula>
    </cfRule>
  </conditionalFormatting>
  <conditionalFormatting sqref="OF68:OI68">
    <cfRule type="cellIs" dxfId="5267" priority="13245" operator="greaterThanOrEqual">
      <formula>0</formula>
    </cfRule>
    <cfRule type="cellIs" dxfId="5266" priority="13246" operator="lessThan">
      <formula>0</formula>
    </cfRule>
  </conditionalFormatting>
  <conditionalFormatting sqref="OF68:OI68">
    <cfRule type="cellIs" dxfId="5265" priority="13244" operator="equal">
      <formula>0</formula>
    </cfRule>
  </conditionalFormatting>
  <conditionalFormatting sqref="F68">
    <cfRule type="cellIs" dxfId="5264" priority="13243" operator="greaterThan">
      <formula>0</formula>
    </cfRule>
  </conditionalFormatting>
  <conditionalFormatting sqref="AA68">
    <cfRule type="expression" dxfId="5263" priority="13228">
      <formula>ISBLANK(AA69)</formula>
    </cfRule>
  </conditionalFormatting>
  <conditionalFormatting sqref="AB68">
    <cfRule type="expression" dxfId="5262" priority="13227">
      <formula>ISBLANK(AB69)</formula>
    </cfRule>
  </conditionalFormatting>
  <conditionalFormatting sqref="L72">
    <cfRule type="expression" dxfId="5261" priority="13173">
      <formula>ISBLANK(K72)</formula>
    </cfRule>
  </conditionalFormatting>
  <conditionalFormatting sqref="N72">
    <cfRule type="expression" dxfId="5260" priority="13172">
      <formula>ISBLANK(M72)</formula>
    </cfRule>
  </conditionalFormatting>
  <conditionalFormatting sqref="T72">
    <cfRule type="expression" dxfId="5259" priority="13171">
      <formula>ISBLANK(S72)</formula>
    </cfRule>
  </conditionalFormatting>
  <conditionalFormatting sqref="V68">
    <cfRule type="expression" dxfId="5258" priority="13217">
      <formula>ISBLANK(U68)</formula>
    </cfRule>
  </conditionalFormatting>
  <conditionalFormatting sqref="R68">
    <cfRule type="expression" dxfId="5257" priority="13216">
      <formula>ISBLANK(Q68)</formula>
    </cfRule>
  </conditionalFormatting>
  <conditionalFormatting sqref="P68">
    <cfRule type="expression" dxfId="5256" priority="13215">
      <formula>ISBLANK(O68)</formula>
    </cfRule>
  </conditionalFormatting>
  <conditionalFormatting sqref="X68">
    <cfRule type="expression" dxfId="5255" priority="13214">
      <formula>ISBLANK(W68)</formula>
    </cfRule>
  </conditionalFormatting>
  <conditionalFormatting sqref="AD72:OD72">
    <cfRule type="cellIs" dxfId="5254" priority="13156" operator="lessThan">
      <formula>$AA72</formula>
    </cfRule>
    <cfRule type="cellIs" dxfId="5253" priority="13157" operator="greaterThan">
      <formula>$AC72</formula>
    </cfRule>
    <cfRule type="cellIs" dxfId="5252" priority="13158" operator="between">
      <formula>$AA72</formula>
      <formula>$AC72</formula>
    </cfRule>
  </conditionalFormatting>
  <conditionalFormatting sqref="OF72:OI72">
    <cfRule type="cellIs" dxfId="5251" priority="13198" operator="greaterThanOrEqual">
      <formula>0</formula>
    </cfRule>
    <cfRule type="cellIs" dxfId="5250" priority="13199" operator="lessThan">
      <formula>0</formula>
    </cfRule>
  </conditionalFormatting>
  <conditionalFormatting sqref="OF72:OI72">
    <cfRule type="cellIs" dxfId="5249" priority="13197" operator="equal">
      <formula>0</formula>
    </cfRule>
  </conditionalFormatting>
  <conditionalFormatting sqref="F72">
    <cfRule type="cellIs" dxfId="5248" priority="13196" operator="greaterThan">
      <formula>0</formula>
    </cfRule>
  </conditionalFormatting>
  <conditionalFormatting sqref="AA72">
    <cfRule type="expression" dxfId="5247" priority="13181">
      <formula>ISBLANK(AA73)</formula>
    </cfRule>
  </conditionalFormatting>
  <conditionalFormatting sqref="AB72">
    <cfRule type="expression" dxfId="5246" priority="13180">
      <formula>ISBLANK(AB73)</formula>
    </cfRule>
  </conditionalFormatting>
  <conditionalFormatting sqref="V72">
    <cfRule type="expression" dxfId="5245" priority="13170">
      <formula>ISBLANK(U72)</formula>
    </cfRule>
  </conditionalFormatting>
  <conditionalFormatting sqref="R72">
    <cfRule type="expression" dxfId="5244" priority="13169">
      <formula>ISBLANK(Q72)</formula>
    </cfRule>
  </conditionalFormatting>
  <conditionalFormatting sqref="P72">
    <cfRule type="expression" dxfId="5243" priority="13168">
      <formula>ISBLANK(O72)</formula>
    </cfRule>
  </conditionalFormatting>
  <conditionalFormatting sqref="X72">
    <cfRule type="expression" dxfId="5242" priority="13167">
      <formula>ISBLANK(W72)</formula>
    </cfRule>
  </conditionalFormatting>
  <conditionalFormatting sqref="OF76:OI76">
    <cfRule type="cellIs" dxfId="5241" priority="13151" operator="greaterThanOrEqual">
      <formula>0</formula>
    </cfRule>
    <cfRule type="cellIs" dxfId="5240" priority="13152" operator="lessThan">
      <formula>0</formula>
    </cfRule>
  </conditionalFormatting>
  <conditionalFormatting sqref="OF76:OI76">
    <cfRule type="cellIs" dxfId="5239" priority="13150" operator="equal">
      <formula>0</formula>
    </cfRule>
  </conditionalFormatting>
  <conditionalFormatting sqref="F76">
    <cfRule type="cellIs" dxfId="5238" priority="13149" operator="greaterThan">
      <formula>0</formula>
    </cfRule>
  </conditionalFormatting>
  <conditionalFormatting sqref="AA76">
    <cfRule type="expression" dxfId="5237" priority="13134">
      <formula>ISBLANK(AA77)</formula>
    </cfRule>
  </conditionalFormatting>
  <conditionalFormatting sqref="AB76">
    <cfRule type="expression" dxfId="5236" priority="13133">
      <formula>ISBLANK(AB77)</formula>
    </cfRule>
  </conditionalFormatting>
  <conditionalFormatting sqref="V76">
    <cfRule type="expression" dxfId="5235" priority="13123">
      <formula>ISBLANK(U76)</formula>
    </cfRule>
  </conditionalFormatting>
  <conditionalFormatting sqref="R76">
    <cfRule type="expression" dxfId="5234" priority="13122">
      <formula>ISBLANK(Q76)</formula>
    </cfRule>
  </conditionalFormatting>
  <conditionalFormatting sqref="P76">
    <cfRule type="expression" dxfId="5233" priority="13121">
      <formula>ISBLANK(O76)</formula>
    </cfRule>
  </conditionalFormatting>
  <conditionalFormatting sqref="X76">
    <cfRule type="expression" dxfId="5232" priority="13120">
      <formula>ISBLANK(W76)</formula>
    </cfRule>
  </conditionalFormatting>
  <conditionalFormatting sqref="AD76:OD76">
    <cfRule type="cellIs" dxfId="5231" priority="13109" operator="lessThan">
      <formula>$AA76</formula>
    </cfRule>
    <cfRule type="cellIs" dxfId="5230" priority="13110" operator="greaterThan">
      <formula>$AC76</formula>
    </cfRule>
    <cfRule type="cellIs" dxfId="5229" priority="13111" operator="between">
      <formula>$AA76</formula>
      <formula>$AC76</formula>
    </cfRule>
  </conditionalFormatting>
  <conditionalFormatting sqref="OF80:OI80">
    <cfRule type="cellIs" dxfId="5228" priority="13104" operator="greaterThanOrEqual">
      <formula>0</formula>
    </cfRule>
    <cfRule type="cellIs" dxfId="5227" priority="13105" operator="lessThan">
      <formula>0</formula>
    </cfRule>
  </conditionalFormatting>
  <conditionalFormatting sqref="OF80:OI80">
    <cfRule type="cellIs" dxfId="5226" priority="13103" operator="equal">
      <formula>0</formula>
    </cfRule>
  </conditionalFormatting>
  <conditionalFormatting sqref="F80">
    <cfRule type="cellIs" dxfId="5225" priority="13102" operator="greaterThan">
      <formula>0</formula>
    </cfRule>
  </conditionalFormatting>
  <conditionalFormatting sqref="AA80">
    <cfRule type="expression" dxfId="5224" priority="13087">
      <formula>ISBLANK(AA81)</formula>
    </cfRule>
  </conditionalFormatting>
  <conditionalFormatting sqref="AB80">
    <cfRule type="expression" dxfId="5223" priority="13086">
      <formula>ISBLANK(AB81)</formula>
    </cfRule>
  </conditionalFormatting>
  <conditionalFormatting sqref="L80">
    <cfRule type="expression" dxfId="5222" priority="13079">
      <formula>ISBLANK(K80)</formula>
    </cfRule>
  </conditionalFormatting>
  <conditionalFormatting sqref="AD120:OD120">
    <cfRule type="cellIs" dxfId="5221" priority="12638" operator="lessThan">
      <formula>$AA120</formula>
    </cfRule>
    <cfRule type="cellIs" dxfId="5220" priority="12639" operator="greaterThan">
      <formula>$AC120</formula>
    </cfRule>
    <cfRule type="cellIs" dxfId="5219" priority="12640" operator="between">
      <formula>$AA120</formula>
      <formula>$AC120</formula>
    </cfRule>
  </conditionalFormatting>
  <conditionalFormatting sqref="N80">
    <cfRule type="expression" dxfId="5218" priority="13078">
      <formula>ISBLANK(M80)</formula>
    </cfRule>
  </conditionalFormatting>
  <conditionalFormatting sqref="T80">
    <cfRule type="expression" dxfId="5217" priority="13077">
      <formula>ISBLANK(S80)</formula>
    </cfRule>
  </conditionalFormatting>
  <conditionalFormatting sqref="V80">
    <cfRule type="expression" dxfId="5216" priority="13076">
      <formula>ISBLANK(U80)</formula>
    </cfRule>
  </conditionalFormatting>
  <conditionalFormatting sqref="R80">
    <cfRule type="expression" dxfId="5215" priority="13075">
      <formula>ISBLANK(Q80)</formula>
    </cfRule>
  </conditionalFormatting>
  <conditionalFormatting sqref="P80">
    <cfRule type="expression" dxfId="5214" priority="13074">
      <formula>ISBLANK(O80)</formula>
    </cfRule>
  </conditionalFormatting>
  <conditionalFormatting sqref="X80">
    <cfRule type="expression" dxfId="5213" priority="13073">
      <formula>ISBLANK(W80)</formula>
    </cfRule>
  </conditionalFormatting>
  <conditionalFormatting sqref="AD80:OD80">
    <cfRule type="cellIs" dxfId="5212" priority="13062" operator="lessThan">
      <formula>$AA80</formula>
    </cfRule>
    <cfRule type="cellIs" dxfId="5211" priority="13063" operator="greaterThan">
      <formula>$AC80</formula>
    </cfRule>
    <cfRule type="cellIs" dxfId="5210" priority="13064" operator="between">
      <formula>$AA80</formula>
      <formula>$AC80</formula>
    </cfRule>
  </conditionalFormatting>
  <conditionalFormatting sqref="OF84:OI84">
    <cfRule type="cellIs" dxfId="5209" priority="13057" operator="greaterThanOrEqual">
      <formula>0</formula>
    </cfRule>
    <cfRule type="cellIs" dxfId="5208" priority="13058" operator="lessThan">
      <formula>0</formula>
    </cfRule>
  </conditionalFormatting>
  <conditionalFormatting sqref="OF84:OI84">
    <cfRule type="cellIs" dxfId="5207" priority="13056" operator="equal">
      <formula>0</formula>
    </cfRule>
  </conditionalFormatting>
  <conditionalFormatting sqref="F84">
    <cfRule type="cellIs" dxfId="5206" priority="13055" operator="greaterThan">
      <formula>0</formula>
    </cfRule>
  </conditionalFormatting>
  <conditionalFormatting sqref="N84">
    <cfRule type="expression" dxfId="5205" priority="13031">
      <formula>ISBLANK(M84)</formula>
    </cfRule>
  </conditionalFormatting>
  <conditionalFormatting sqref="T84">
    <cfRule type="expression" dxfId="5204" priority="13030">
      <formula>ISBLANK(S84)</formula>
    </cfRule>
  </conditionalFormatting>
  <conditionalFormatting sqref="V84">
    <cfRule type="expression" dxfId="5203" priority="13029">
      <formula>ISBLANK(U84)</formula>
    </cfRule>
  </conditionalFormatting>
  <conditionalFormatting sqref="R84">
    <cfRule type="expression" dxfId="5202" priority="13028">
      <formula>ISBLANK(Q84)</formula>
    </cfRule>
  </conditionalFormatting>
  <conditionalFormatting sqref="P84">
    <cfRule type="expression" dxfId="5201" priority="13027">
      <formula>ISBLANK(O84)</formula>
    </cfRule>
  </conditionalFormatting>
  <conditionalFormatting sqref="X84">
    <cfRule type="expression" dxfId="5200" priority="13026">
      <formula>ISBLANK(W84)</formula>
    </cfRule>
  </conditionalFormatting>
  <conditionalFormatting sqref="AD84:OD84">
    <cfRule type="cellIs" dxfId="5199" priority="13015" operator="lessThan">
      <formula>$AA84</formula>
    </cfRule>
    <cfRule type="cellIs" dxfId="5198" priority="13016" operator="greaterThan">
      <formula>$AC84</formula>
    </cfRule>
    <cfRule type="cellIs" dxfId="5197" priority="13017" operator="between">
      <formula>$AA84</formula>
      <formula>$AC84</formula>
    </cfRule>
  </conditionalFormatting>
  <conditionalFormatting sqref="AC122">
    <cfRule type="expression" dxfId="5196" priority="12658">
      <formula>ISBLANK(AB122)</formula>
    </cfRule>
    <cfRule type="expression" dxfId="5195" priority="12659">
      <formula>ISBLANK(AA122)</formula>
    </cfRule>
  </conditionalFormatting>
  <conditionalFormatting sqref="AC123">
    <cfRule type="expression" dxfId="5194" priority="12656">
      <formula>ISBLANK(AB123)</formula>
    </cfRule>
    <cfRule type="expression" dxfId="5193" priority="12657">
      <formula>ISBLANK(AA123)</formula>
    </cfRule>
  </conditionalFormatting>
  <conditionalFormatting sqref="T120">
    <cfRule type="expression" dxfId="5192" priority="12653">
      <formula>ISBLANK(S120)</formula>
    </cfRule>
  </conditionalFormatting>
  <conditionalFormatting sqref="V120">
    <cfRule type="expression" dxfId="5191" priority="12652">
      <formula>ISBLANK(U120)</formula>
    </cfRule>
  </conditionalFormatting>
  <conditionalFormatting sqref="R120">
    <cfRule type="expression" dxfId="5190" priority="12651">
      <formula>ISBLANK(Q120)</formula>
    </cfRule>
  </conditionalFormatting>
  <conditionalFormatting sqref="P120">
    <cfRule type="expression" dxfId="5189" priority="12650">
      <formula>ISBLANK(O120)</formula>
    </cfRule>
  </conditionalFormatting>
  <conditionalFormatting sqref="X120">
    <cfRule type="expression" dxfId="5188" priority="12649">
      <formula>ISBLANK(W120)</formula>
    </cfRule>
  </conditionalFormatting>
  <conditionalFormatting sqref="AD137:OD139">
    <cfRule type="cellIs" dxfId="5187" priority="12494" operator="lessThan">
      <formula>$AA137</formula>
    </cfRule>
    <cfRule type="cellIs" dxfId="5186" priority="12495" operator="greaterThan">
      <formula>$AC137</formula>
    </cfRule>
    <cfRule type="cellIs" dxfId="5185" priority="12496" operator="between">
      <formula>$AA137</formula>
      <formula>$AC137</formula>
    </cfRule>
  </conditionalFormatting>
  <conditionalFormatting sqref="AC126">
    <cfRule type="expression" dxfId="5184" priority="12611">
      <formula>ISBLANK(AB126)</formula>
    </cfRule>
    <cfRule type="expression" dxfId="5183" priority="12612">
      <formula>ISBLANK(AA126)</formula>
    </cfRule>
  </conditionalFormatting>
  <conditionalFormatting sqref="AC127">
    <cfRule type="expression" dxfId="5182" priority="12609">
      <formula>ISBLANK(AB127)</formula>
    </cfRule>
    <cfRule type="expression" dxfId="5181" priority="12610">
      <formula>ISBLANK(AA127)</formula>
    </cfRule>
  </conditionalFormatting>
  <conditionalFormatting sqref="T124">
    <cfRule type="expression" dxfId="5180" priority="12606">
      <formula>ISBLANK(S124)</formula>
    </cfRule>
  </conditionalFormatting>
  <conditionalFormatting sqref="V124">
    <cfRule type="expression" dxfId="5179" priority="12605">
      <formula>ISBLANK(U124)</formula>
    </cfRule>
  </conditionalFormatting>
  <conditionalFormatting sqref="R124">
    <cfRule type="expression" dxfId="5178" priority="12604">
      <formula>ISBLANK(Q124)</formula>
    </cfRule>
  </conditionalFormatting>
  <conditionalFormatting sqref="P124">
    <cfRule type="expression" dxfId="5177" priority="12603">
      <formula>ISBLANK(O124)</formula>
    </cfRule>
  </conditionalFormatting>
  <conditionalFormatting sqref="X124">
    <cfRule type="expression" dxfId="5176" priority="12602">
      <formula>ISBLANK(W124)</formula>
    </cfRule>
  </conditionalFormatting>
  <conditionalFormatting sqref="AC130">
    <cfRule type="expression" dxfId="5175" priority="12564">
      <formula>ISBLANK(AB130)</formula>
    </cfRule>
    <cfRule type="expression" dxfId="5174" priority="12565">
      <formula>ISBLANK(AA130)</formula>
    </cfRule>
  </conditionalFormatting>
  <conditionalFormatting sqref="AB116">
    <cfRule type="expression" dxfId="5173" priority="12709">
      <formula>ISBLANK(AB117)</formula>
    </cfRule>
  </conditionalFormatting>
  <conditionalFormatting sqref="N116">
    <cfRule type="expression" dxfId="5172" priority="12701">
      <formula>ISBLANK(M116)</formula>
    </cfRule>
  </conditionalFormatting>
  <conditionalFormatting sqref="T116">
    <cfRule type="expression" dxfId="5171" priority="12700">
      <formula>ISBLANK(S116)</formula>
    </cfRule>
  </conditionalFormatting>
  <conditionalFormatting sqref="V116">
    <cfRule type="expression" dxfId="5170" priority="12699">
      <formula>ISBLANK(U116)</formula>
    </cfRule>
  </conditionalFormatting>
  <conditionalFormatting sqref="R116">
    <cfRule type="expression" dxfId="5169" priority="12698">
      <formula>ISBLANK(Q116)</formula>
    </cfRule>
  </conditionalFormatting>
  <conditionalFormatting sqref="P116">
    <cfRule type="expression" dxfId="5168" priority="12697">
      <formula>ISBLANK(O116)</formula>
    </cfRule>
  </conditionalFormatting>
  <conditionalFormatting sqref="X116">
    <cfRule type="expression" dxfId="5167" priority="12696">
      <formula>ISBLANK(W116)</formula>
    </cfRule>
  </conditionalFormatting>
  <conditionalFormatting sqref="AC134">
    <cfRule type="expression" dxfId="5166" priority="12517">
      <formula>ISBLANK(AB134)</formula>
    </cfRule>
    <cfRule type="expression" dxfId="5165" priority="12518">
      <formula>ISBLANK(AA134)</formula>
    </cfRule>
  </conditionalFormatting>
  <conditionalFormatting sqref="AB120">
    <cfRule type="expression" dxfId="5164" priority="12662">
      <formula>ISBLANK(AB121)</formula>
    </cfRule>
  </conditionalFormatting>
  <conditionalFormatting sqref="AC135">
    <cfRule type="expression" dxfId="5163" priority="12515">
      <formula>ISBLANK(AB135)</formula>
    </cfRule>
    <cfRule type="expression" dxfId="5162" priority="12516">
      <formula>ISBLANK(AA135)</formula>
    </cfRule>
  </conditionalFormatting>
  <conditionalFormatting sqref="N120">
    <cfRule type="expression" dxfId="5161" priority="12654">
      <formula>ISBLANK(M120)</formula>
    </cfRule>
  </conditionalFormatting>
  <conditionalFormatting sqref="V132">
    <cfRule type="expression" dxfId="5160" priority="12511">
      <formula>ISBLANK(U132)</formula>
    </cfRule>
  </conditionalFormatting>
  <conditionalFormatting sqref="R132">
    <cfRule type="expression" dxfId="5159" priority="12510">
      <formula>ISBLANK(Q132)</formula>
    </cfRule>
  </conditionalFormatting>
  <conditionalFormatting sqref="P132">
    <cfRule type="expression" dxfId="5158" priority="12509">
      <formula>ISBLANK(O132)</formula>
    </cfRule>
  </conditionalFormatting>
  <conditionalFormatting sqref="X132">
    <cfRule type="expression" dxfId="5157" priority="12508">
      <formula>ISBLANK(W132)</formula>
    </cfRule>
  </conditionalFormatting>
  <conditionalFormatting sqref="AC138">
    <cfRule type="expression" dxfId="5156" priority="12470">
      <formula>ISBLANK(AB138)</formula>
    </cfRule>
    <cfRule type="expression" dxfId="5155" priority="12471">
      <formula>ISBLANK(AA138)</formula>
    </cfRule>
  </conditionalFormatting>
  <conditionalFormatting sqref="AB124">
    <cfRule type="expression" dxfId="5154" priority="12615">
      <formula>ISBLANK(AB125)</formula>
    </cfRule>
  </conditionalFormatting>
  <conditionalFormatting sqref="AC139">
    <cfRule type="expression" dxfId="5153" priority="12468">
      <formula>ISBLANK(AB139)</formula>
    </cfRule>
    <cfRule type="expression" dxfId="5152" priority="12469">
      <formula>ISBLANK(AA139)</formula>
    </cfRule>
  </conditionalFormatting>
  <conditionalFormatting sqref="N124">
    <cfRule type="expression" dxfId="5151" priority="12607">
      <formula>ISBLANK(M124)</formula>
    </cfRule>
  </conditionalFormatting>
  <conditionalFormatting sqref="V136">
    <cfRule type="expression" dxfId="5150" priority="12464">
      <formula>ISBLANK(U136)</formula>
    </cfRule>
  </conditionalFormatting>
  <conditionalFormatting sqref="R136">
    <cfRule type="expression" dxfId="5149" priority="12463">
      <formula>ISBLANK(Q136)</formula>
    </cfRule>
  </conditionalFormatting>
  <conditionalFormatting sqref="P136">
    <cfRule type="expression" dxfId="5148" priority="12462">
      <formula>ISBLANK(O136)</formula>
    </cfRule>
  </conditionalFormatting>
  <conditionalFormatting sqref="X136">
    <cfRule type="expression" dxfId="5147" priority="12461">
      <formula>ISBLANK(W136)</formula>
    </cfRule>
  </conditionalFormatting>
  <conditionalFormatting sqref="OF116:OI116">
    <cfRule type="cellIs" dxfId="5146" priority="12727" operator="greaterThanOrEqual">
      <formula>0</formula>
    </cfRule>
    <cfRule type="cellIs" dxfId="5145" priority="12728" operator="lessThan">
      <formula>0</formula>
    </cfRule>
  </conditionalFormatting>
  <conditionalFormatting sqref="OF116:OI116">
    <cfRule type="cellIs" dxfId="5144" priority="12726" operator="equal">
      <formula>0</formula>
    </cfRule>
  </conditionalFormatting>
  <conditionalFormatting sqref="F116">
    <cfRule type="cellIs" dxfId="5143" priority="12725" operator="greaterThan">
      <formula>0</formula>
    </cfRule>
  </conditionalFormatting>
  <conditionalFormatting sqref="AA116">
    <cfRule type="expression" dxfId="5142" priority="12710">
      <formula>ISBLANK(AA117)</formula>
    </cfRule>
  </conditionalFormatting>
  <conditionalFormatting sqref="L116">
    <cfRule type="expression" dxfId="5141" priority="12702">
      <formula>ISBLANK(K116)</formula>
    </cfRule>
  </conditionalFormatting>
  <conditionalFormatting sqref="T128">
    <cfRule type="expression" dxfId="5140" priority="12559">
      <formula>ISBLANK(S128)</formula>
    </cfRule>
  </conditionalFormatting>
  <conditionalFormatting sqref="V128">
    <cfRule type="expression" dxfId="5139" priority="12558">
      <formula>ISBLANK(U128)</formula>
    </cfRule>
  </conditionalFormatting>
  <conditionalFormatting sqref="R128">
    <cfRule type="expression" dxfId="5138" priority="12557">
      <formula>ISBLANK(Q128)</formula>
    </cfRule>
  </conditionalFormatting>
  <conditionalFormatting sqref="P128">
    <cfRule type="expression" dxfId="5137" priority="12556">
      <formula>ISBLANK(O128)</formula>
    </cfRule>
  </conditionalFormatting>
  <conditionalFormatting sqref="X128">
    <cfRule type="expression" dxfId="5136" priority="12555">
      <formula>ISBLANK(W128)</formula>
    </cfRule>
  </conditionalFormatting>
  <conditionalFormatting sqref="AD116:OD116">
    <cfRule type="cellIs" dxfId="5135" priority="12685" operator="lessThan">
      <formula>$AA116</formula>
    </cfRule>
    <cfRule type="cellIs" dxfId="5134" priority="12686" operator="greaterThan">
      <formula>$AC116</formula>
    </cfRule>
    <cfRule type="cellIs" dxfId="5133" priority="12687" operator="between">
      <formula>$AA116</formula>
      <formula>$AC116</formula>
    </cfRule>
  </conditionalFormatting>
  <conditionalFormatting sqref="OF121:OI121">
    <cfRule type="cellIs" dxfId="5132" priority="12676" operator="greaterThanOrEqual">
      <formula>0</formula>
    </cfRule>
    <cfRule type="cellIs" dxfId="5131" priority="12677" operator="lessThan">
      <formula>0</formula>
    </cfRule>
  </conditionalFormatting>
  <conditionalFormatting sqref="OF121:OI121">
    <cfRule type="cellIs" dxfId="5130" priority="12675" operator="equal">
      <formula>0</formula>
    </cfRule>
  </conditionalFormatting>
  <conditionalFormatting sqref="AC121">
    <cfRule type="expression" dxfId="5129" priority="12660">
      <formula>ISBLANK(AB121)</formula>
    </cfRule>
    <cfRule type="expression" dxfId="5128" priority="12661">
      <formula>ISBLANK(AA121)</formula>
    </cfRule>
  </conditionalFormatting>
  <conditionalFormatting sqref="OF120:OI120">
    <cfRule type="cellIs" dxfId="5127" priority="12680" operator="greaterThanOrEqual">
      <formula>0</formula>
    </cfRule>
    <cfRule type="cellIs" dxfId="5126" priority="12681" operator="lessThan">
      <formula>0</formula>
    </cfRule>
  </conditionalFormatting>
  <conditionalFormatting sqref="OF120:OI120">
    <cfRule type="cellIs" dxfId="5125" priority="12679" operator="equal">
      <formula>0</formula>
    </cfRule>
  </conditionalFormatting>
  <conditionalFormatting sqref="F120">
    <cfRule type="cellIs" dxfId="5124" priority="12678" operator="greaterThan">
      <formula>0</formula>
    </cfRule>
  </conditionalFormatting>
  <conditionalFormatting sqref="D121">
    <cfRule type="cellIs" dxfId="5123" priority="12674" operator="greaterThan">
      <formula>0</formula>
    </cfRule>
  </conditionalFormatting>
  <conditionalFormatting sqref="OF122:OI122">
    <cfRule type="cellIs" dxfId="5122" priority="12672" operator="greaterThanOrEqual">
      <formula>0</formula>
    </cfRule>
    <cfRule type="cellIs" dxfId="5121" priority="12673" operator="lessThan">
      <formula>0</formula>
    </cfRule>
  </conditionalFormatting>
  <conditionalFormatting sqref="OF122:OI122">
    <cfRule type="cellIs" dxfId="5120" priority="12671" operator="equal">
      <formula>0</formula>
    </cfRule>
  </conditionalFormatting>
  <conditionalFormatting sqref="D122">
    <cfRule type="cellIs" dxfId="5119" priority="12670" operator="greaterThan">
      <formula>0</formula>
    </cfRule>
  </conditionalFormatting>
  <conditionalFormatting sqref="OF123:OI123">
    <cfRule type="cellIs" dxfId="5118" priority="12668" operator="greaterThanOrEqual">
      <formula>0</formula>
    </cfRule>
    <cfRule type="cellIs" dxfId="5117" priority="12669" operator="lessThan">
      <formula>0</formula>
    </cfRule>
  </conditionalFormatting>
  <conditionalFormatting sqref="OF123:OI123">
    <cfRule type="cellIs" dxfId="5116" priority="12667" operator="equal">
      <formula>0</formula>
    </cfRule>
  </conditionalFormatting>
  <conditionalFormatting sqref="D123">
    <cfRule type="cellIs" dxfId="5115" priority="12666" operator="greaterThan">
      <formula>0</formula>
    </cfRule>
  </conditionalFormatting>
  <conditionalFormatting sqref="AA120">
    <cfRule type="expression" dxfId="5114" priority="12663">
      <formula>ISBLANK(AA121)</formula>
    </cfRule>
  </conditionalFormatting>
  <conditionalFormatting sqref="L120">
    <cfRule type="expression" dxfId="5113" priority="12655">
      <formula>ISBLANK(K120)</formula>
    </cfRule>
  </conditionalFormatting>
  <conditionalFormatting sqref="AD121:OD123">
    <cfRule type="cellIs" dxfId="5112" priority="12682" operator="lessThan">
      <formula>$AA121</formula>
    </cfRule>
    <cfRule type="cellIs" dxfId="5111" priority="12683" operator="greaterThan">
      <formula>$AC121</formula>
    </cfRule>
    <cfRule type="cellIs" dxfId="5110" priority="12684" operator="between">
      <formula>$AA121</formula>
      <formula>$AC121</formula>
    </cfRule>
  </conditionalFormatting>
  <conditionalFormatting sqref="T132">
    <cfRule type="expression" dxfId="5109" priority="12512">
      <formula>ISBLANK(S132)</formula>
    </cfRule>
  </conditionalFormatting>
  <conditionalFormatting sqref="OF125:OI125">
    <cfRule type="cellIs" dxfId="5108" priority="12629" operator="greaterThanOrEqual">
      <formula>0</formula>
    </cfRule>
    <cfRule type="cellIs" dxfId="5107" priority="12630" operator="lessThan">
      <formula>0</formula>
    </cfRule>
  </conditionalFormatting>
  <conditionalFormatting sqref="OF125:OI125">
    <cfRule type="cellIs" dxfId="5106" priority="12628" operator="equal">
      <formula>0</formula>
    </cfRule>
  </conditionalFormatting>
  <conditionalFormatting sqref="AC125">
    <cfRule type="expression" dxfId="5105" priority="12613">
      <formula>ISBLANK(AB125)</formula>
    </cfRule>
    <cfRule type="expression" dxfId="5104" priority="12614">
      <formula>ISBLANK(AA125)</formula>
    </cfRule>
  </conditionalFormatting>
  <conditionalFormatting sqref="OF124:OI124">
    <cfRule type="cellIs" dxfId="5103" priority="12633" operator="greaterThanOrEqual">
      <formula>0</formula>
    </cfRule>
    <cfRule type="cellIs" dxfId="5102" priority="12634" operator="lessThan">
      <formula>0</formula>
    </cfRule>
  </conditionalFormatting>
  <conditionalFormatting sqref="OF124:OI124">
    <cfRule type="cellIs" dxfId="5101" priority="12632" operator="equal">
      <formula>0</formula>
    </cfRule>
  </conditionalFormatting>
  <conditionalFormatting sqref="F124">
    <cfRule type="cellIs" dxfId="5100" priority="12631" operator="greaterThan">
      <formula>0</formula>
    </cfRule>
  </conditionalFormatting>
  <conditionalFormatting sqref="D125">
    <cfRule type="cellIs" dxfId="5099" priority="12627" operator="greaterThan">
      <formula>0</formula>
    </cfRule>
  </conditionalFormatting>
  <conditionalFormatting sqref="OF126:OI126">
    <cfRule type="cellIs" dxfId="5098" priority="12625" operator="greaterThanOrEqual">
      <formula>0</formula>
    </cfRule>
    <cfRule type="cellIs" dxfId="5097" priority="12626" operator="lessThan">
      <formula>0</formula>
    </cfRule>
  </conditionalFormatting>
  <conditionalFormatting sqref="OF126:OI126">
    <cfRule type="cellIs" dxfId="5096" priority="12624" operator="equal">
      <formula>0</formula>
    </cfRule>
  </conditionalFormatting>
  <conditionalFormatting sqref="D126">
    <cfRule type="cellIs" dxfId="5095" priority="12623" operator="greaterThan">
      <formula>0</formula>
    </cfRule>
  </conditionalFormatting>
  <conditionalFormatting sqref="OF127:OI127">
    <cfRule type="cellIs" dxfId="5094" priority="12621" operator="greaterThanOrEqual">
      <formula>0</formula>
    </cfRule>
    <cfRule type="cellIs" dxfId="5093" priority="12622" operator="lessThan">
      <formula>0</formula>
    </cfRule>
  </conditionalFormatting>
  <conditionalFormatting sqref="OF127:OI127">
    <cfRule type="cellIs" dxfId="5092" priority="12620" operator="equal">
      <formula>0</formula>
    </cfRule>
  </conditionalFormatting>
  <conditionalFormatting sqref="D127">
    <cfRule type="cellIs" dxfId="5091" priority="12619" operator="greaterThan">
      <formula>0</formula>
    </cfRule>
  </conditionalFormatting>
  <conditionalFormatting sqref="AA124">
    <cfRule type="expression" dxfId="5090" priority="12616">
      <formula>ISBLANK(AA125)</formula>
    </cfRule>
  </conditionalFormatting>
  <conditionalFormatting sqref="L124">
    <cfRule type="expression" dxfId="5089" priority="12608">
      <formula>ISBLANK(K124)</formula>
    </cfRule>
  </conditionalFormatting>
  <conditionalFormatting sqref="AD125:OD127">
    <cfRule type="cellIs" dxfId="5088" priority="12635" operator="lessThan">
      <formula>$AA125</formula>
    </cfRule>
    <cfRule type="cellIs" dxfId="5087" priority="12636" operator="greaterThan">
      <formula>$AC125</formula>
    </cfRule>
    <cfRule type="cellIs" dxfId="5086" priority="12637" operator="between">
      <formula>$AA125</formula>
      <formula>$AC125</formula>
    </cfRule>
  </conditionalFormatting>
  <conditionalFormatting sqref="T136">
    <cfRule type="expression" dxfId="5085" priority="12465">
      <formula>ISBLANK(S136)</formula>
    </cfRule>
  </conditionalFormatting>
  <conditionalFormatting sqref="AD124:OD124">
    <cfRule type="cellIs" dxfId="5084" priority="12591" operator="lessThan">
      <formula>$AA124</formula>
    </cfRule>
    <cfRule type="cellIs" dxfId="5083" priority="12592" operator="greaterThan">
      <formula>$AC124</formula>
    </cfRule>
    <cfRule type="cellIs" dxfId="5082" priority="12593" operator="between">
      <formula>$AA124</formula>
      <formula>$AC124</formula>
    </cfRule>
  </conditionalFormatting>
  <conditionalFormatting sqref="OF129:OI129">
    <cfRule type="cellIs" dxfId="5081" priority="12582" operator="greaterThanOrEqual">
      <formula>0</formula>
    </cfRule>
    <cfRule type="cellIs" dxfId="5080" priority="12583" operator="lessThan">
      <formula>0</formula>
    </cfRule>
  </conditionalFormatting>
  <conditionalFormatting sqref="OF129:OI129">
    <cfRule type="cellIs" dxfId="5079" priority="12581" operator="equal">
      <formula>0</formula>
    </cfRule>
  </conditionalFormatting>
  <conditionalFormatting sqref="AC129">
    <cfRule type="expression" dxfId="5078" priority="12566">
      <formula>ISBLANK(AB129)</formula>
    </cfRule>
    <cfRule type="expression" dxfId="5077" priority="12567">
      <formula>ISBLANK(AA129)</formula>
    </cfRule>
  </conditionalFormatting>
  <conditionalFormatting sqref="OF128:OI128">
    <cfRule type="cellIs" dxfId="5076" priority="12586" operator="greaterThanOrEqual">
      <formula>0</formula>
    </cfRule>
    <cfRule type="cellIs" dxfId="5075" priority="12587" operator="lessThan">
      <formula>0</formula>
    </cfRule>
  </conditionalFormatting>
  <conditionalFormatting sqref="OF128:OI128">
    <cfRule type="cellIs" dxfId="5074" priority="12585" operator="equal">
      <formula>0</formula>
    </cfRule>
  </conditionalFormatting>
  <conditionalFormatting sqref="F128">
    <cfRule type="cellIs" dxfId="5073" priority="12584" operator="greaterThan">
      <formula>0</formula>
    </cfRule>
  </conditionalFormatting>
  <conditionalFormatting sqref="D129">
    <cfRule type="cellIs" dxfId="5072" priority="12580" operator="greaterThan">
      <formula>0</formula>
    </cfRule>
  </conditionalFormatting>
  <conditionalFormatting sqref="OF130:OI130">
    <cfRule type="cellIs" dxfId="5071" priority="12578" operator="greaterThanOrEqual">
      <formula>0</formula>
    </cfRule>
    <cfRule type="cellIs" dxfId="5070" priority="12579" operator="lessThan">
      <formula>0</formula>
    </cfRule>
  </conditionalFormatting>
  <conditionalFormatting sqref="OF130:OI130">
    <cfRule type="cellIs" dxfId="5069" priority="12577" operator="equal">
      <formula>0</formula>
    </cfRule>
  </conditionalFormatting>
  <conditionalFormatting sqref="D130">
    <cfRule type="cellIs" dxfId="5068" priority="12576" operator="greaterThan">
      <formula>0</formula>
    </cfRule>
  </conditionalFormatting>
  <conditionalFormatting sqref="OF131:OI131">
    <cfRule type="cellIs" dxfId="5067" priority="12574" operator="greaterThanOrEqual">
      <formula>0</formula>
    </cfRule>
    <cfRule type="cellIs" dxfId="5066" priority="12575" operator="lessThan">
      <formula>0</formula>
    </cfRule>
  </conditionalFormatting>
  <conditionalFormatting sqref="OF131:OI131">
    <cfRule type="cellIs" dxfId="5065" priority="12573" operator="equal">
      <formula>0</formula>
    </cfRule>
  </conditionalFormatting>
  <conditionalFormatting sqref="D131">
    <cfRule type="cellIs" dxfId="5064" priority="12572" operator="greaterThan">
      <formula>0</formula>
    </cfRule>
  </conditionalFormatting>
  <conditionalFormatting sqref="AA128">
    <cfRule type="expression" dxfId="5063" priority="12569">
      <formula>ISBLANK(AA129)</formula>
    </cfRule>
  </conditionalFormatting>
  <conditionalFormatting sqref="AB128">
    <cfRule type="expression" dxfId="5062" priority="12568">
      <formula>ISBLANK(AB129)</formula>
    </cfRule>
  </conditionalFormatting>
  <conditionalFormatting sqref="L128">
    <cfRule type="expression" dxfId="5061" priority="12561">
      <formula>ISBLANK(K128)</formula>
    </cfRule>
  </conditionalFormatting>
  <conditionalFormatting sqref="AD129:OD131">
    <cfRule type="cellIs" dxfId="5060" priority="12588" operator="lessThan">
      <formula>$AA129</formula>
    </cfRule>
    <cfRule type="cellIs" dxfId="5059" priority="12589" operator="greaterThan">
      <formula>$AC129</formula>
    </cfRule>
    <cfRule type="cellIs" dxfId="5058" priority="12590" operator="between">
      <formula>$AA129</formula>
      <formula>$AC129</formula>
    </cfRule>
  </conditionalFormatting>
  <conditionalFormatting sqref="N128">
    <cfRule type="expression" dxfId="5057" priority="12560">
      <formula>ISBLANK(M128)</formula>
    </cfRule>
  </conditionalFormatting>
  <conditionalFormatting sqref="AD128:OD128">
    <cfRule type="cellIs" dxfId="5056" priority="12544" operator="lessThan">
      <formula>$AA128</formula>
    </cfRule>
    <cfRule type="cellIs" dxfId="5055" priority="12545" operator="greaterThan">
      <formula>$AC128</formula>
    </cfRule>
    <cfRule type="cellIs" dxfId="5054" priority="12546" operator="between">
      <formula>$AA128</formula>
      <formula>$AC128</formula>
    </cfRule>
  </conditionalFormatting>
  <conditionalFormatting sqref="OF133:OI133">
    <cfRule type="cellIs" dxfId="5053" priority="12535" operator="greaterThanOrEqual">
      <formula>0</formula>
    </cfRule>
    <cfRule type="cellIs" dxfId="5052" priority="12536" operator="lessThan">
      <formula>0</formula>
    </cfRule>
  </conditionalFormatting>
  <conditionalFormatting sqref="OF133:OI133">
    <cfRule type="cellIs" dxfId="5051" priority="12534" operator="equal">
      <formula>0</formula>
    </cfRule>
  </conditionalFormatting>
  <conditionalFormatting sqref="AC133">
    <cfRule type="expression" dxfId="5050" priority="12519">
      <formula>ISBLANK(AB133)</formula>
    </cfRule>
    <cfRule type="expression" dxfId="5049" priority="12520">
      <formula>ISBLANK(AA133)</formula>
    </cfRule>
  </conditionalFormatting>
  <conditionalFormatting sqref="OF132:OI132">
    <cfRule type="cellIs" dxfId="5048" priority="12539" operator="greaterThanOrEqual">
      <formula>0</formula>
    </cfRule>
    <cfRule type="cellIs" dxfId="5047" priority="12540" operator="lessThan">
      <formula>0</formula>
    </cfRule>
  </conditionalFormatting>
  <conditionalFormatting sqref="OF132:OI132">
    <cfRule type="cellIs" dxfId="5046" priority="12538" operator="equal">
      <formula>0</formula>
    </cfRule>
  </conditionalFormatting>
  <conditionalFormatting sqref="F132">
    <cfRule type="cellIs" dxfId="5045" priority="12537" operator="greaterThan">
      <formula>0</formula>
    </cfRule>
  </conditionalFormatting>
  <conditionalFormatting sqref="D133">
    <cfRule type="cellIs" dxfId="5044" priority="12533" operator="greaterThan">
      <formula>0</formula>
    </cfRule>
  </conditionalFormatting>
  <conditionalFormatting sqref="OF134:OI134">
    <cfRule type="cellIs" dxfId="5043" priority="12531" operator="greaterThanOrEqual">
      <formula>0</formula>
    </cfRule>
    <cfRule type="cellIs" dxfId="5042" priority="12532" operator="lessThan">
      <formula>0</formula>
    </cfRule>
  </conditionalFormatting>
  <conditionalFormatting sqref="OF134:OI134">
    <cfRule type="cellIs" dxfId="5041" priority="12530" operator="equal">
      <formula>0</formula>
    </cfRule>
  </conditionalFormatting>
  <conditionalFormatting sqref="D134">
    <cfRule type="cellIs" dxfId="5040" priority="12529" operator="greaterThan">
      <formula>0</formula>
    </cfRule>
  </conditionalFormatting>
  <conditionalFormatting sqref="OF135:OI135">
    <cfRule type="cellIs" dxfId="5039" priority="12527" operator="greaterThanOrEqual">
      <formula>0</formula>
    </cfRule>
    <cfRule type="cellIs" dxfId="5038" priority="12528" operator="lessThan">
      <formula>0</formula>
    </cfRule>
  </conditionalFormatting>
  <conditionalFormatting sqref="OF135:OI135">
    <cfRule type="cellIs" dxfId="5037" priority="12526" operator="equal">
      <formula>0</formula>
    </cfRule>
  </conditionalFormatting>
  <conditionalFormatting sqref="D135">
    <cfRule type="cellIs" dxfId="5036" priority="12525" operator="greaterThan">
      <formula>0</formula>
    </cfRule>
  </conditionalFormatting>
  <conditionalFormatting sqref="AA132">
    <cfRule type="expression" dxfId="5035" priority="12522">
      <formula>ISBLANK(AA133)</formula>
    </cfRule>
  </conditionalFormatting>
  <conditionalFormatting sqref="AB132">
    <cfRule type="expression" dxfId="5034" priority="12521">
      <formula>ISBLANK(AB133)</formula>
    </cfRule>
  </conditionalFormatting>
  <conditionalFormatting sqref="L132">
    <cfRule type="expression" dxfId="5033" priority="12514">
      <formula>ISBLANK(K132)</formula>
    </cfRule>
  </conditionalFormatting>
  <conditionalFormatting sqref="AD133:OD135">
    <cfRule type="cellIs" dxfId="5032" priority="12541" operator="lessThan">
      <formula>$AA133</formula>
    </cfRule>
    <cfRule type="cellIs" dxfId="5031" priority="12542" operator="greaterThan">
      <formula>$AC133</formula>
    </cfRule>
    <cfRule type="cellIs" dxfId="5030" priority="12543" operator="between">
      <formula>$AA133</formula>
      <formula>$AC133</formula>
    </cfRule>
  </conditionalFormatting>
  <conditionalFormatting sqref="N132">
    <cfRule type="expression" dxfId="5029" priority="12513">
      <formula>ISBLANK(M132)</formula>
    </cfRule>
  </conditionalFormatting>
  <conditionalFormatting sqref="AD132:OD132">
    <cfRule type="cellIs" dxfId="5028" priority="12497" operator="lessThan">
      <formula>$AA132</formula>
    </cfRule>
    <cfRule type="cellIs" dxfId="5027" priority="12498" operator="greaterThan">
      <formula>$AC132</formula>
    </cfRule>
    <cfRule type="cellIs" dxfId="5026" priority="12499" operator="between">
      <formula>$AA132</formula>
      <formula>$AC132</formula>
    </cfRule>
  </conditionalFormatting>
  <conditionalFormatting sqref="OF137:OI137">
    <cfRule type="cellIs" dxfId="5025" priority="12488" operator="greaterThanOrEqual">
      <formula>0</formula>
    </cfRule>
    <cfRule type="cellIs" dxfId="5024" priority="12489" operator="lessThan">
      <formula>0</formula>
    </cfRule>
  </conditionalFormatting>
  <conditionalFormatting sqref="OF137:OI137">
    <cfRule type="cellIs" dxfId="5023" priority="12487" operator="equal">
      <formula>0</formula>
    </cfRule>
  </conditionalFormatting>
  <conditionalFormatting sqref="AC137">
    <cfRule type="expression" dxfId="5022" priority="12472">
      <formula>ISBLANK(AB137)</formula>
    </cfRule>
    <cfRule type="expression" dxfId="5021" priority="12473">
      <formula>ISBLANK(AA137)</formula>
    </cfRule>
  </conditionalFormatting>
  <conditionalFormatting sqref="OF136:OI136">
    <cfRule type="cellIs" dxfId="5020" priority="12492" operator="greaterThanOrEqual">
      <formula>0</formula>
    </cfRule>
    <cfRule type="cellIs" dxfId="5019" priority="12493" operator="lessThan">
      <formula>0</formula>
    </cfRule>
  </conditionalFormatting>
  <conditionalFormatting sqref="OF136:OI136">
    <cfRule type="cellIs" dxfId="5018" priority="12491" operator="equal">
      <formula>0</formula>
    </cfRule>
  </conditionalFormatting>
  <conditionalFormatting sqref="F136">
    <cfRule type="cellIs" dxfId="5017" priority="12490" operator="greaterThan">
      <formula>0</formula>
    </cfRule>
  </conditionalFormatting>
  <conditionalFormatting sqref="D137">
    <cfRule type="cellIs" dxfId="5016" priority="12486" operator="greaterThan">
      <formula>0</formula>
    </cfRule>
  </conditionalFormatting>
  <conditionalFormatting sqref="OF138:OI138">
    <cfRule type="cellIs" dxfId="5015" priority="12484" operator="greaterThanOrEqual">
      <formula>0</formula>
    </cfRule>
    <cfRule type="cellIs" dxfId="5014" priority="12485" operator="lessThan">
      <formula>0</formula>
    </cfRule>
  </conditionalFormatting>
  <conditionalFormatting sqref="OF138:OI138">
    <cfRule type="cellIs" dxfId="5013" priority="12483" operator="equal">
      <formula>0</formula>
    </cfRule>
  </conditionalFormatting>
  <conditionalFormatting sqref="D138">
    <cfRule type="cellIs" dxfId="5012" priority="12482" operator="greaterThan">
      <formula>0</formula>
    </cfRule>
  </conditionalFormatting>
  <conditionalFormatting sqref="OF139:OI139">
    <cfRule type="cellIs" dxfId="5011" priority="12480" operator="greaterThanOrEqual">
      <formula>0</formula>
    </cfRule>
    <cfRule type="cellIs" dxfId="5010" priority="12481" operator="lessThan">
      <formula>0</formula>
    </cfRule>
  </conditionalFormatting>
  <conditionalFormatting sqref="OF139:OI139">
    <cfRule type="cellIs" dxfId="5009" priority="12479" operator="equal">
      <formula>0</formula>
    </cfRule>
  </conditionalFormatting>
  <conditionalFormatting sqref="D139">
    <cfRule type="cellIs" dxfId="5008" priority="12478" operator="greaterThan">
      <formula>0</formula>
    </cfRule>
  </conditionalFormatting>
  <conditionalFormatting sqref="AA136">
    <cfRule type="expression" dxfId="5007" priority="12475">
      <formula>ISBLANK(AA137)</formula>
    </cfRule>
  </conditionalFormatting>
  <conditionalFormatting sqref="AB136">
    <cfRule type="expression" dxfId="5006" priority="12474">
      <formula>ISBLANK(AB137)</formula>
    </cfRule>
  </conditionalFormatting>
  <conditionalFormatting sqref="L136">
    <cfRule type="expression" dxfId="5005" priority="12467">
      <formula>ISBLANK(K136)</formula>
    </cfRule>
  </conditionalFormatting>
  <conditionalFormatting sqref="N136">
    <cfRule type="expression" dxfId="5004" priority="12466">
      <formula>ISBLANK(M136)</formula>
    </cfRule>
  </conditionalFormatting>
  <conditionalFormatting sqref="AD136:OD136">
    <cfRule type="cellIs" dxfId="5003" priority="12450" operator="lessThan">
      <formula>$AA136</formula>
    </cfRule>
    <cfRule type="cellIs" dxfId="5002" priority="12451" operator="greaterThan">
      <formula>$AC136</formula>
    </cfRule>
    <cfRule type="cellIs" dxfId="5001" priority="12452" operator="between">
      <formula>$AA136</formula>
      <formula>$AC136</formula>
    </cfRule>
  </conditionalFormatting>
  <conditionalFormatting sqref="L96">
    <cfRule type="expression" dxfId="5000" priority="11544">
      <formula>ISBLANK(K96)</formula>
    </cfRule>
  </conditionalFormatting>
  <conditionalFormatting sqref="R100">
    <cfRule type="expression" dxfId="4999" priority="11398">
      <formula>ISBLANK(Q100)</formula>
    </cfRule>
  </conditionalFormatting>
  <conditionalFormatting sqref="P100">
    <cfRule type="expression" dxfId="4998" priority="11397">
      <formula>ISBLANK(O100)</formula>
    </cfRule>
  </conditionalFormatting>
  <conditionalFormatting sqref="X100">
    <cfRule type="expression" dxfId="4997" priority="11396">
      <formula>ISBLANK(W100)</formula>
    </cfRule>
  </conditionalFormatting>
  <conditionalFormatting sqref="N104">
    <cfRule type="expression" dxfId="4996" priority="11259">
      <formula>ISBLANK(M104)</formula>
    </cfRule>
  </conditionalFormatting>
  <conditionalFormatting sqref="L104">
    <cfRule type="expression" dxfId="4995" priority="11260">
      <formula>ISBLANK(K104)</formula>
    </cfRule>
  </conditionalFormatting>
  <conditionalFormatting sqref="N100">
    <cfRule type="expression" dxfId="4994" priority="11401">
      <formula>ISBLANK(M100)</formula>
    </cfRule>
  </conditionalFormatting>
  <conditionalFormatting sqref="L100">
    <cfRule type="expression" dxfId="4993" priority="11402">
      <formula>ISBLANK(K100)</formula>
    </cfRule>
  </conditionalFormatting>
  <conditionalFormatting sqref="P104">
    <cfRule type="expression" dxfId="4992" priority="11255">
      <formula>ISBLANK(O104)</formula>
    </cfRule>
  </conditionalFormatting>
  <conditionalFormatting sqref="X104">
    <cfRule type="expression" dxfId="4991" priority="11254">
      <formula>ISBLANK(W104)</formula>
    </cfRule>
  </conditionalFormatting>
  <conditionalFormatting sqref="N96">
    <cfRule type="expression" dxfId="4990" priority="11543">
      <formula>ISBLANK(M96)</formula>
    </cfRule>
  </conditionalFormatting>
  <conditionalFormatting sqref="P108">
    <cfRule type="expression" dxfId="4989" priority="11113">
      <formula>ISBLANK(O108)</formula>
    </cfRule>
  </conditionalFormatting>
  <conditionalFormatting sqref="X108">
    <cfRule type="expression" dxfId="4988" priority="11112">
      <formula>ISBLANK(W108)</formula>
    </cfRule>
  </conditionalFormatting>
  <conditionalFormatting sqref="T96">
    <cfRule type="expression" dxfId="4987" priority="11542">
      <formula>ISBLANK(S96)</formula>
    </cfRule>
  </conditionalFormatting>
  <conditionalFormatting sqref="N108">
    <cfRule type="expression" dxfId="4986" priority="11117">
      <formula>ISBLANK(M108)</formula>
    </cfRule>
  </conditionalFormatting>
  <conditionalFormatting sqref="L108">
    <cfRule type="expression" dxfId="4985" priority="11118">
      <formula>ISBLANK(K108)</formula>
    </cfRule>
  </conditionalFormatting>
  <conditionalFormatting sqref="P112">
    <cfRule type="expression" dxfId="4984" priority="10971">
      <formula>ISBLANK(O112)</formula>
    </cfRule>
  </conditionalFormatting>
  <conditionalFormatting sqref="X112">
    <cfRule type="expression" dxfId="4983" priority="10970">
      <formula>ISBLANK(W112)</formula>
    </cfRule>
  </conditionalFormatting>
  <conditionalFormatting sqref="N112">
    <cfRule type="expression" dxfId="4982" priority="10975">
      <formula>ISBLANK(M112)</formula>
    </cfRule>
  </conditionalFormatting>
  <conditionalFormatting sqref="L112">
    <cfRule type="expression" dxfId="4981" priority="10976">
      <formula>ISBLANK(K112)</formula>
    </cfRule>
  </conditionalFormatting>
  <conditionalFormatting sqref="V96">
    <cfRule type="expression" dxfId="4980" priority="11541">
      <formula>ISBLANK(U96)</formula>
    </cfRule>
  </conditionalFormatting>
  <conditionalFormatting sqref="T100">
    <cfRule type="expression" dxfId="4979" priority="11400">
      <formula>ISBLANK(S100)</formula>
    </cfRule>
  </conditionalFormatting>
  <conditionalFormatting sqref="R96">
    <cfRule type="expression" dxfId="4978" priority="11540">
      <formula>ISBLANK(Q96)</formula>
    </cfRule>
  </conditionalFormatting>
  <conditionalFormatting sqref="F96">
    <cfRule type="cellIs" dxfId="4977" priority="11620" operator="greaterThan">
      <formula>0</formula>
    </cfRule>
  </conditionalFormatting>
  <conditionalFormatting sqref="T112">
    <cfRule type="expression" dxfId="4976" priority="10974">
      <formula>ISBLANK(S112)</formula>
    </cfRule>
  </conditionalFormatting>
  <conditionalFormatting sqref="V112">
    <cfRule type="expression" dxfId="4975" priority="10973">
      <formula>ISBLANK(U112)</formula>
    </cfRule>
  </conditionalFormatting>
  <conditionalFormatting sqref="R104">
    <cfRule type="expression" dxfId="4974" priority="11256">
      <formula>ISBLANK(Q104)</formula>
    </cfRule>
  </conditionalFormatting>
  <conditionalFormatting sqref="AD96:OD96">
    <cfRule type="cellIs" dxfId="4973" priority="11527" operator="lessThan">
      <formula>$AA96</formula>
    </cfRule>
    <cfRule type="cellIs" dxfId="4972" priority="11528" operator="greaterThan">
      <formula>$AC96</formula>
    </cfRule>
    <cfRule type="cellIs" dxfId="4971" priority="11529" operator="between">
      <formula>$AA96</formula>
      <formula>$AC96</formula>
    </cfRule>
  </conditionalFormatting>
  <conditionalFormatting sqref="R112">
    <cfRule type="expression" dxfId="4970" priority="10972">
      <formula>ISBLANK(Q112)</formula>
    </cfRule>
  </conditionalFormatting>
  <conditionalFormatting sqref="OF96:OI96">
    <cfRule type="cellIs" dxfId="4969" priority="11546" operator="greaterThanOrEqual">
      <formula>0</formula>
    </cfRule>
    <cfRule type="cellIs" dxfId="4968" priority="11547" operator="lessThan">
      <formula>0</formula>
    </cfRule>
  </conditionalFormatting>
  <conditionalFormatting sqref="OF96:OI96">
    <cfRule type="cellIs" dxfId="4967" priority="11545" operator="equal">
      <formula>0</formula>
    </cfRule>
  </conditionalFormatting>
  <conditionalFormatting sqref="V100">
    <cfRule type="expression" dxfId="4966" priority="11399">
      <formula>ISBLANK(U100)</formula>
    </cfRule>
  </conditionalFormatting>
  <conditionalFormatting sqref="P96">
    <cfRule type="expression" dxfId="4965" priority="11539">
      <formula>ISBLANK(O96)</formula>
    </cfRule>
  </conditionalFormatting>
  <conditionalFormatting sqref="X96">
    <cfRule type="expression" dxfId="4964" priority="11538">
      <formula>ISBLANK(W96)</formula>
    </cfRule>
  </conditionalFormatting>
  <conditionalFormatting sqref="F100">
    <cfRule type="cellIs" dxfId="4963" priority="11478" operator="greaterThan">
      <formula>0</formula>
    </cfRule>
  </conditionalFormatting>
  <conditionalFormatting sqref="AD100:OD100">
    <cfRule type="cellIs" dxfId="4962" priority="11385" operator="lessThan">
      <formula>$AA100</formula>
    </cfRule>
    <cfRule type="cellIs" dxfId="4961" priority="11386" operator="greaterThan">
      <formula>$AC100</formula>
    </cfRule>
    <cfRule type="cellIs" dxfId="4960" priority="11387" operator="between">
      <formula>$AA100</formula>
      <formula>$AC100</formula>
    </cfRule>
  </conditionalFormatting>
  <conditionalFormatting sqref="OF100:OI100">
    <cfRule type="cellIs" dxfId="4959" priority="11404" operator="greaterThanOrEqual">
      <formula>0</formula>
    </cfRule>
    <cfRule type="cellIs" dxfId="4958" priority="11405" operator="lessThan">
      <formula>0</formula>
    </cfRule>
  </conditionalFormatting>
  <conditionalFormatting sqref="OF100:OI100">
    <cfRule type="cellIs" dxfId="4957" priority="11403" operator="equal">
      <formula>0</formula>
    </cfRule>
  </conditionalFormatting>
  <conditionalFormatting sqref="T104">
    <cfRule type="expression" dxfId="4956" priority="11258">
      <formula>ISBLANK(S104)</formula>
    </cfRule>
  </conditionalFormatting>
  <conditionalFormatting sqref="F104">
    <cfRule type="cellIs" dxfId="4955" priority="11336" operator="greaterThan">
      <formula>0</formula>
    </cfRule>
  </conditionalFormatting>
  <conditionalFormatting sqref="AD104:OD104">
    <cfRule type="cellIs" dxfId="4954" priority="11243" operator="lessThan">
      <formula>$AA104</formula>
    </cfRule>
    <cfRule type="cellIs" dxfId="4953" priority="11244" operator="greaterThan">
      <formula>$AC104</formula>
    </cfRule>
    <cfRule type="cellIs" dxfId="4952" priority="11245" operator="between">
      <formula>$AA104</formula>
      <formula>$AC104</formula>
    </cfRule>
  </conditionalFormatting>
  <conditionalFormatting sqref="OF104:OI104">
    <cfRule type="cellIs" dxfId="4951" priority="11262" operator="greaterThanOrEqual">
      <formula>0</formula>
    </cfRule>
    <cfRule type="cellIs" dxfId="4950" priority="11263" operator="lessThan">
      <formula>0</formula>
    </cfRule>
  </conditionalFormatting>
  <conditionalFormatting sqref="OF104:OI104">
    <cfRule type="cellIs" dxfId="4949" priority="11261" operator="equal">
      <formula>0</formula>
    </cfRule>
  </conditionalFormatting>
  <conditionalFormatting sqref="V104">
    <cfRule type="expression" dxfId="4948" priority="11257">
      <formula>ISBLANK(U104)</formula>
    </cfRule>
  </conditionalFormatting>
  <conditionalFormatting sqref="F108">
    <cfRule type="cellIs" dxfId="4947" priority="11194" operator="greaterThan">
      <formula>0</formula>
    </cfRule>
  </conditionalFormatting>
  <conditionalFormatting sqref="AD108:OD108">
    <cfRule type="cellIs" dxfId="4946" priority="11101" operator="lessThan">
      <formula>$AA108</formula>
    </cfRule>
    <cfRule type="cellIs" dxfId="4945" priority="11102" operator="greaterThan">
      <formula>$AC108</formula>
    </cfRule>
    <cfRule type="cellIs" dxfId="4944" priority="11103" operator="between">
      <formula>$AA108</formula>
      <formula>$AC108</formula>
    </cfRule>
  </conditionalFormatting>
  <conditionalFormatting sqref="OF108:OI108">
    <cfRule type="cellIs" dxfId="4943" priority="11120" operator="greaterThanOrEqual">
      <formula>0</formula>
    </cfRule>
    <cfRule type="cellIs" dxfId="4942" priority="11121" operator="lessThan">
      <formula>0</formula>
    </cfRule>
  </conditionalFormatting>
  <conditionalFormatting sqref="OF108:OI108">
    <cfRule type="cellIs" dxfId="4941" priority="11119" operator="equal">
      <formula>0</formula>
    </cfRule>
  </conditionalFormatting>
  <conditionalFormatting sqref="T108">
    <cfRule type="expression" dxfId="4940" priority="11116">
      <formula>ISBLANK(S108)</formula>
    </cfRule>
  </conditionalFormatting>
  <conditionalFormatting sqref="V108">
    <cfRule type="expression" dxfId="4939" priority="11115">
      <formula>ISBLANK(U108)</formula>
    </cfRule>
  </conditionalFormatting>
  <conditionalFormatting sqref="R108">
    <cfRule type="expression" dxfId="4938" priority="11114">
      <formula>ISBLANK(Q108)</formula>
    </cfRule>
  </conditionalFormatting>
  <conditionalFormatting sqref="F112">
    <cfRule type="cellIs" dxfId="4937" priority="11052" operator="greaterThan">
      <formula>0</formula>
    </cfRule>
  </conditionalFormatting>
  <conditionalFormatting sqref="AD112:OD112">
    <cfRule type="cellIs" dxfId="4936" priority="10959" operator="lessThan">
      <formula>$AA112</formula>
    </cfRule>
    <cfRule type="cellIs" dxfId="4935" priority="10960" operator="greaterThan">
      <formula>$AC112</formula>
    </cfRule>
    <cfRule type="cellIs" dxfId="4934" priority="10961" operator="between">
      <formula>$AA112</formula>
      <formula>$AC112</formula>
    </cfRule>
  </conditionalFormatting>
  <conditionalFormatting sqref="OF112:OI112">
    <cfRule type="cellIs" dxfId="4933" priority="10978" operator="greaterThanOrEqual">
      <formula>0</formula>
    </cfRule>
    <cfRule type="cellIs" dxfId="4932" priority="10979" operator="lessThan">
      <formula>0</formula>
    </cfRule>
  </conditionalFormatting>
  <conditionalFormatting sqref="OF112:OI112">
    <cfRule type="cellIs" dxfId="4931" priority="10977" operator="equal">
      <formula>0</formula>
    </cfRule>
  </conditionalFormatting>
  <conditionalFormatting sqref="OF86:OI86">
    <cfRule type="cellIs" dxfId="4930" priority="7818" operator="greaterThanOrEqual">
      <formula>0</formula>
    </cfRule>
    <cfRule type="cellIs" dxfId="4929" priority="7819" operator="lessThan">
      <formula>0</formula>
    </cfRule>
  </conditionalFormatting>
  <conditionalFormatting sqref="OF86:OI86">
    <cfRule type="cellIs" dxfId="4928" priority="7817" operator="equal">
      <formula>0</formula>
    </cfRule>
  </conditionalFormatting>
  <conditionalFormatting sqref="AC114">
    <cfRule type="expression" dxfId="4927" priority="7913">
      <formula>ISBLANK(AB114)</formula>
    </cfRule>
    <cfRule type="expression" dxfId="4926" priority="7914">
      <formula>ISBLANK(AA114)</formula>
    </cfRule>
  </conditionalFormatting>
  <conditionalFormatting sqref="OF98:OI98">
    <cfRule type="cellIs" dxfId="4925" priority="7839" operator="greaterThanOrEqual">
      <formula>0</formula>
    </cfRule>
    <cfRule type="cellIs" dxfId="4924" priority="7840" operator="lessThan">
      <formula>0</formula>
    </cfRule>
  </conditionalFormatting>
  <conditionalFormatting sqref="OF98:OI98">
    <cfRule type="cellIs" dxfId="4923" priority="7838" operator="equal">
      <formula>0</formula>
    </cfRule>
  </conditionalFormatting>
  <conditionalFormatting sqref="D105">
    <cfRule type="cellIs" dxfId="4922" priority="7883" operator="greaterThan">
      <formula>0</formula>
    </cfRule>
  </conditionalFormatting>
  <conditionalFormatting sqref="OF105:OI105">
    <cfRule type="cellIs" dxfId="4921" priority="7885" operator="greaterThanOrEqual">
      <formula>0</formula>
    </cfRule>
    <cfRule type="cellIs" dxfId="4920" priority="7886" operator="lessThan">
      <formula>0</formula>
    </cfRule>
  </conditionalFormatting>
  <conditionalFormatting sqref="OF105:OI105">
    <cfRule type="cellIs" dxfId="4919" priority="7884" operator="equal">
      <formula>0</formula>
    </cfRule>
  </conditionalFormatting>
  <conditionalFormatting sqref="AD101:OD103">
    <cfRule type="cellIs" dxfId="4918" priority="7866" operator="lessThan">
      <formula>$AA101</formula>
    </cfRule>
    <cfRule type="cellIs" dxfId="4917" priority="7867" operator="greaterThan">
      <formula>$AC101</formula>
    </cfRule>
    <cfRule type="cellIs" dxfId="4916" priority="7868" operator="between">
      <formula>$AA101</formula>
      <formula>$AC101</formula>
    </cfRule>
  </conditionalFormatting>
  <conditionalFormatting sqref="AC115">
    <cfRule type="expression" dxfId="4915" priority="7911">
      <formula>ISBLANK(AB115)</formula>
    </cfRule>
    <cfRule type="expression" dxfId="4914" priority="7912">
      <formula>ISBLANK(AA115)</formula>
    </cfRule>
  </conditionalFormatting>
  <conditionalFormatting sqref="D79">
    <cfRule type="cellIs" dxfId="4913" priority="7770" operator="greaterThan">
      <formula>0</formula>
    </cfRule>
  </conditionalFormatting>
  <conditionalFormatting sqref="AC30">
    <cfRule type="expression" dxfId="4912" priority="7537">
      <formula>ISBLANK(AB30)</formula>
    </cfRule>
    <cfRule type="expression" dxfId="4911" priority="7538">
      <formula>ISBLANK(AA30)</formula>
    </cfRule>
  </conditionalFormatting>
  <conditionalFormatting sqref="AC77">
    <cfRule type="expression" dxfId="4910" priority="7768">
      <formula>ISBLANK(AB77)</formula>
    </cfRule>
    <cfRule type="expression" dxfId="4909" priority="7769">
      <formula>ISBLANK(AA77)</formula>
    </cfRule>
  </conditionalFormatting>
  <conditionalFormatting sqref="OF44:OI44">
    <cfRule type="cellIs" dxfId="4908" priority="7604" operator="greaterThanOrEqual">
      <formula>0</formula>
    </cfRule>
    <cfRule type="cellIs" dxfId="4907" priority="7605" operator="lessThan">
      <formula>0</formula>
    </cfRule>
  </conditionalFormatting>
  <conditionalFormatting sqref="OF44:OI44">
    <cfRule type="cellIs" dxfId="4906" priority="7603" operator="equal">
      <formula>0</formula>
    </cfRule>
  </conditionalFormatting>
  <conditionalFormatting sqref="OF111:OI111">
    <cfRule type="cellIs" dxfId="4905" priority="7898" operator="greaterThanOrEqual">
      <formula>0</formula>
    </cfRule>
    <cfRule type="cellIs" dxfId="4904" priority="7899" operator="lessThan">
      <formula>0</formula>
    </cfRule>
  </conditionalFormatting>
  <conditionalFormatting sqref="OF111:OI111">
    <cfRule type="cellIs" dxfId="4903" priority="7897" operator="equal">
      <formula>0</formula>
    </cfRule>
  </conditionalFormatting>
  <conditionalFormatting sqref="D86">
    <cfRule type="cellIs" dxfId="4902" priority="7816" operator="greaterThan">
      <formula>0</formula>
    </cfRule>
  </conditionalFormatting>
  <conditionalFormatting sqref="D113">
    <cfRule type="cellIs" dxfId="4901" priority="7925" operator="greaterThan">
      <formula>0</formula>
    </cfRule>
  </conditionalFormatting>
  <conditionalFormatting sqref="OF60:OI60">
    <cfRule type="cellIs" dxfId="4900" priority="7696" operator="greaterThanOrEqual">
      <formula>0</formula>
    </cfRule>
    <cfRule type="cellIs" dxfId="4899" priority="7697" operator="lessThan">
      <formula>0</formula>
    </cfRule>
  </conditionalFormatting>
  <conditionalFormatting sqref="OF60:OI60">
    <cfRule type="cellIs" dxfId="4898" priority="7695" operator="equal">
      <formula>0</formula>
    </cfRule>
  </conditionalFormatting>
  <conditionalFormatting sqref="AD56:OD58">
    <cfRule type="cellIs" dxfId="4897" priority="7677" operator="lessThan">
      <formula>$AA56</formula>
    </cfRule>
    <cfRule type="cellIs" dxfId="4896" priority="7678" operator="greaterThan">
      <formula>$AC56</formula>
    </cfRule>
    <cfRule type="cellIs" dxfId="4895" priority="7679" operator="between">
      <formula>$AA56</formula>
      <formula>$AC56</formula>
    </cfRule>
  </conditionalFormatting>
  <conditionalFormatting sqref="OF118:OI118">
    <cfRule type="cellIs" dxfId="4894" priority="7944" operator="greaterThanOrEqual">
      <formula>0</formula>
    </cfRule>
    <cfRule type="cellIs" dxfId="4893" priority="7945" operator="lessThan">
      <formula>0</formula>
    </cfRule>
  </conditionalFormatting>
  <conditionalFormatting sqref="OF118:OI118">
    <cfRule type="cellIs" dxfId="4892" priority="7943" operator="equal">
      <formula>0</formula>
    </cfRule>
  </conditionalFormatting>
  <conditionalFormatting sqref="D101">
    <cfRule type="cellIs" dxfId="4891" priority="7862" operator="greaterThan">
      <formula>0</formula>
    </cfRule>
  </conditionalFormatting>
  <conditionalFormatting sqref="OF21:OI21">
    <cfRule type="cellIs" dxfId="4890" priority="7507" operator="greaterThanOrEqual">
      <formula>0</formula>
    </cfRule>
    <cfRule type="cellIs" dxfId="4889" priority="7508" operator="lessThan">
      <formula>0</formula>
    </cfRule>
  </conditionalFormatting>
  <conditionalFormatting sqref="OF21:OI21">
    <cfRule type="cellIs" dxfId="4888" priority="7506" operator="equal">
      <formula>0</formula>
    </cfRule>
  </conditionalFormatting>
  <conditionalFormatting sqref="AC86">
    <cfRule type="expression" dxfId="4887" priority="7808">
      <formula>ISBLANK(AB86)</formula>
    </cfRule>
    <cfRule type="expression" dxfId="4886" priority="7809">
      <formula>ISBLANK(AA86)</formula>
    </cfRule>
  </conditionalFormatting>
  <conditionalFormatting sqref="AC83">
    <cfRule type="expression" dxfId="4885" priority="7785">
      <formula>ISBLANK(AB83)</formula>
    </cfRule>
    <cfRule type="expression" dxfId="4884" priority="7786">
      <formula>ISBLANK(AA83)</formula>
    </cfRule>
  </conditionalFormatting>
  <conditionalFormatting sqref="D25">
    <cfRule type="cellIs" dxfId="4883" priority="7526" operator="greaterThan">
      <formula>0</formula>
    </cfRule>
  </conditionalFormatting>
  <conditionalFormatting sqref="D26">
    <cfRule type="cellIs" dxfId="4882" priority="7522" operator="greaterThan">
      <formula>0</formula>
    </cfRule>
  </conditionalFormatting>
  <conditionalFormatting sqref="D27">
    <cfRule type="cellIs" dxfId="4881" priority="7518" operator="greaterThan">
      <formula>0</formula>
    </cfRule>
  </conditionalFormatting>
  <conditionalFormatting sqref="D21">
    <cfRule type="cellIs" dxfId="4880" priority="7505" operator="greaterThan">
      <formula>0</formula>
    </cfRule>
  </conditionalFormatting>
  <conditionalFormatting sqref="D22">
    <cfRule type="cellIs" dxfId="4879" priority="7501" operator="greaterThan">
      <formula>0</formula>
    </cfRule>
  </conditionalFormatting>
  <conditionalFormatting sqref="D23">
    <cfRule type="cellIs" dxfId="4878" priority="7497" operator="greaterThan">
      <formula>0</formula>
    </cfRule>
  </conditionalFormatting>
  <conditionalFormatting sqref="AC39">
    <cfRule type="expression" dxfId="4877" priority="7577">
      <formula>ISBLANK(AB39)</formula>
    </cfRule>
    <cfRule type="expression" dxfId="4876" priority="7578">
      <formula>ISBLANK(AA39)</formula>
    </cfRule>
  </conditionalFormatting>
  <conditionalFormatting sqref="OF56:OI56">
    <cfRule type="cellIs" dxfId="4875" priority="7675" operator="greaterThanOrEqual">
      <formula>0</formula>
    </cfRule>
    <cfRule type="cellIs" dxfId="4874" priority="7676" operator="lessThan">
      <formula>0</formula>
    </cfRule>
  </conditionalFormatting>
  <conditionalFormatting sqref="OF56:OI56">
    <cfRule type="cellIs" dxfId="4873" priority="7674" operator="equal">
      <formula>0</formula>
    </cfRule>
  </conditionalFormatting>
  <conditionalFormatting sqref="D56">
    <cfRule type="cellIs" dxfId="4872" priority="7673" operator="greaterThan">
      <formula>0</formula>
    </cfRule>
  </conditionalFormatting>
  <conditionalFormatting sqref="AC102">
    <cfRule type="expression" dxfId="4871" priority="7850">
      <formula>ISBLANK(AB102)</formula>
    </cfRule>
    <cfRule type="expression" dxfId="4870" priority="7851">
      <formula>ISBLANK(AA102)</formula>
    </cfRule>
  </conditionalFormatting>
  <conditionalFormatting sqref="OF117:OI117">
    <cfRule type="cellIs" dxfId="4869" priority="7948" operator="greaterThanOrEqual">
      <formula>0</formula>
    </cfRule>
    <cfRule type="cellIs" dxfId="4868" priority="7949" operator="lessThan">
      <formula>0</formula>
    </cfRule>
  </conditionalFormatting>
  <conditionalFormatting sqref="OF117:OI117">
    <cfRule type="cellIs" dxfId="4867" priority="7947" operator="equal">
      <formula>0</formula>
    </cfRule>
  </conditionalFormatting>
  <conditionalFormatting sqref="D117">
    <cfRule type="cellIs" dxfId="4866" priority="7946" operator="greaterThan">
      <formula>0</formula>
    </cfRule>
  </conditionalFormatting>
  <conditionalFormatting sqref="AD117:OD119">
    <cfRule type="cellIs" dxfId="4865" priority="7950" operator="lessThan">
      <formula>$AA117</formula>
    </cfRule>
    <cfRule type="cellIs" dxfId="4864" priority="7951" operator="greaterThan">
      <formula>$AC117</formula>
    </cfRule>
    <cfRule type="cellIs" dxfId="4863" priority="7952" operator="between">
      <formula>$AA117</formula>
      <formula>$AC117</formula>
    </cfRule>
  </conditionalFormatting>
  <conditionalFormatting sqref="AC73">
    <cfRule type="expression" dxfId="4862" priority="7747">
      <formula>ISBLANK(AB73)</formula>
    </cfRule>
    <cfRule type="expression" dxfId="4861" priority="7748">
      <formula>ISBLANK(AA73)</formula>
    </cfRule>
  </conditionalFormatting>
  <conditionalFormatting sqref="OF75:OI75">
    <cfRule type="cellIs" dxfId="4860" priority="7751" operator="greaterThanOrEqual">
      <formula>0</formula>
    </cfRule>
    <cfRule type="cellIs" dxfId="4859" priority="7752" operator="lessThan">
      <formula>0</formula>
    </cfRule>
  </conditionalFormatting>
  <conditionalFormatting sqref="OF75:OI75">
    <cfRule type="cellIs" dxfId="4858" priority="7750" operator="equal">
      <formula>0</formula>
    </cfRule>
  </conditionalFormatting>
  <conditionalFormatting sqref="D75">
    <cfRule type="cellIs" dxfId="4857" priority="7749" operator="greaterThan">
      <formula>0</formula>
    </cfRule>
  </conditionalFormatting>
  <conditionalFormatting sqref="AD21:OD23">
    <cfRule type="cellIs" dxfId="4856" priority="7509" operator="lessThan">
      <formula>$AA21</formula>
    </cfRule>
    <cfRule type="cellIs" dxfId="4855" priority="7510" operator="greaterThan">
      <formula>$AC21</formula>
    </cfRule>
    <cfRule type="cellIs" dxfId="4854" priority="7511" operator="between">
      <formula>$AA21</formula>
      <formula>$AC21</formula>
    </cfRule>
  </conditionalFormatting>
  <conditionalFormatting sqref="AC61">
    <cfRule type="expression" dxfId="4853" priority="7682">
      <formula>ISBLANK(AB61)</formula>
    </cfRule>
    <cfRule type="expression" dxfId="4852" priority="7683">
      <formula>ISBLANK(AA61)</formula>
    </cfRule>
  </conditionalFormatting>
  <conditionalFormatting sqref="OF77:OI77">
    <cfRule type="cellIs" dxfId="4851" priority="7780" operator="greaterThanOrEqual">
      <formula>0</formula>
    </cfRule>
    <cfRule type="cellIs" dxfId="4850" priority="7781" operator="lessThan">
      <formula>0</formula>
    </cfRule>
  </conditionalFormatting>
  <conditionalFormatting sqref="OF77:OI77">
    <cfRule type="cellIs" dxfId="4849" priority="7779" operator="equal">
      <formula>0</formula>
    </cfRule>
  </conditionalFormatting>
  <conditionalFormatting sqref="D77">
    <cfRule type="cellIs" dxfId="4848" priority="7778" operator="greaterThan">
      <formula>0</formula>
    </cfRule>
  </conditionalFormatting>
  <conditionalFormatting sqref="AD77:OD79">
    <cfRule type="cellIs" dxfId="4847" priority="7782" operator="lessThan">
      <formula>$AA77</formula>
    </cfRule>
    <cfRule type="cellIs" dxfId="4846" priority="7783" operator="greaterThan">
      <formula>$AC77</formula>
    </cfRule>
    <cfRule type="cellIs" dxfId="4845" priority="7784" operator="between">
      <formula>$AA77</formula>
      <formula>$AC77</formula>
    </cfRule>
  </conditionalFormatting>
  <conditionalFormatting sqref="AC38">
    <cfRule type="expression" dxfId="4844" priority="7579">
      <formula>ISBLANK(AB38)</formula>
    </cfRule>
    <cfRule type="expression" dxfId="4843" priority="7580">
      <formula>ISBLANK(AA38)</formula>
    </cfRule>
  </conditionalFormatting>
  <conditionalFormatting sqref="D40">
    <cfRule type="cellIs" dxfId="4842" priority="7581" operator="greaterThan">
      <formula>0</formula>
    </cfRule>
  </conditionalFormatting>
  <conditionalFormatting sqref="AC101">
    <cfRule type="expression" dxfId="4841" priority="7852">
      <formula>ISBLANK(AB101)</formula>
    </cfRule>
    <cfRule type="expression" dxfId="4840" priority="7853">
      <formula>ISBLANK(AA101)</formula>
    </cfRule>
  </conditionalFormatting>
  <conditionalFormatting sqref="OF103:OI103">
    <cfRule type="cellIs" dxfId="4839" priority="7856" operator="greaterThanOrEqual">
      <formula>0</formula>
    </cfRule>
    <cfRule type="cellIs" dxfId="4838" priority="7857" operator="lessThan">
      <formula>0</formula>
    </cfRule>
  </conditionalFormatting>
  <conditionalFormatting sqref="OF103:OI103">
    <cfRule type="cellIs" dxfId="4837" priority="7855" operator="equal">
      <formula>0</formula>
    </cfRule>
  </conditionalFormatting>
  <conditionalFormatting sqref="D103">
    <cfRule type="cellIs" dxfId="4836" priority="7854" operator="greaterThan">
      <formula>0</formula>
    </cfRule>
  </conditionalFormatting>
  <conditionalFormatting sqref="AC111">
    <cfRule type="expression" dxfId="4835" priority="7890">
      <formula>ISBLANK(AB111)</formula>
    </cfRule>
    <cfRule type="expression" dxfId="4834" priority="7891">
      <formula>ISBLANK(AA111)</formula>
    </cfRule>
  </conditionalFormatting>
  <conditionalFormatting sqref="OF42:OI42">
    <cfRule type="cellIs" dxfId="4833" priority="7612" operator="greaterThanOrEqual">
      <formula>0</formula>
    </cfRule>
    <cfRule type="cellIs" dxfId="4832" priority="7613" operator="lessThan">
      <formula>0</formula>
    </cfRule>
  </conditionalFormatting>
  <conditionalFormatting sqref="OF42:OI42">
    <cfRule type="cellIs" dxfId="4831" priority="7611" operator="equal">
      <formula>0</formula>
    </cfRule>
  </conditionalFormatting>
  <conditionalFormatting sqref="D42">
    <cfRule type="cellIs" dxfId="4830" priority="7610" operator="greaterThan">
      <formula>0</formula>
    </cfRule>
  </conditionalFormatting>
  <conditionalFormatting sqref="AD42:OD44">
    <cfRule type="cellIs" dxfId="4829" priority="7614" operator="lessThan">
      <formula>$AA42</formula>
    </cfRule>
    <cfRule type="cellIs" dxfId="4828" priority="7615" operator="greaterThan">
      <formula>$AC42</formula>
    </cfRule>
    <cfRule type="cellIs" dxfId="4827" priority="7616" operator="between">
      <formula>$AA42</formula>
      <formula>$AC42</formula>
    </cfRule>
  </conditionalFormatting>
  <conditionalFormatting sqref="AC82">
    <cfRule type="expression" dxfId="4826" priority="7787">
      <formula>ISBLANK(AB82)</formula>
    </cfRule>
    <cfRule type="expression" dxfId="4825" priority="7788">
      <formula>ISBLANK(AA82)</formula>
    </cfRule>
  </conditionalFormatting>
  <conditionalFormatting sqref="OF51:OI51">
    <cfRule type="cellIs" dxfId="4824" priority="7650" operator="greaterThanOrEqual">
      <formula>0</formula>
    </cfRule>
    <cfRule type="cellIs" dxfId="4823" priority="7651" operator="lessThan">
      <formula>0</formula>
    </cfRule>
  </conditionalFormatting>
  <conditionalFormatting sqref="OF51:OI51">
    <cfRule type="cellIs" dxfId="4822" priority="7649" operator="equal">
      <formula>0</formula>
    </cfRule>
  </conditionalFormatting>
  <conditionalFormatting sqref="D38">
    <cfRule type="cellIs" dxfId="4821" priority="7589" operator="greaterThan">
      <formula>0</formula>
    </cfRule>
  </conditionalFormatting>
  <conditionalFormatting sqref="AD105:OD107">
    <cfRule type="cellIs" dxfId="4820" priority="7887" operator="lessThan">
      <formula>$AA105</formula>
    </cfRule>
    <cfRule type="cellIs" dxfId="4819" priority="7888" operator="greaterThan">
      <formula>$AC105</formula>
    </cfRule>
    <cfRule type="cellIs" dxfId="4818" priority="7889" operator="between">
      <formula>$AA105</formula>
      <formula>$AC105</formula>
    </cfRule>
  </conditionalFormatting>
  <conditionalFormatting sqref="OF114:OI114">
    <cfRule type="cellIs" dxfId="4817" priority="7923" operator="greaterThanOrEqual">
      <formula>0</formula>
    </cfRule>
    <cfRule type="cellIs" dxfId="4816" priority="7924" operator="lessThan">
      <formula>0</formula>
    </cfRule>
  </conditionalFormatting>
  <conditionalFormatting sqref="OF114:OI114">
    <cfRule type="cellIs" dxfId="4815" priority="7922" operator="equal">
      <formula>0</formula>
    </cfRule>
  </conditionalFormatting>
  <conditionalFormatting sqref="D114">
    <cfRule type="cellIs" dxfId="4814" priority="7921" operator="greaterThan">
      <formula>0</formula>
    </cfRule>
  </conditionalFormatting>
  <conditionalFormatting sqref="AC71">
    <cfRule type="expression" dxfId="4813" priority="7722">
      <formula>ISBLANK(AB71)</formula>
    </cfRule>
    <cfRule type="expression" dxfId="4812" priority="7723">
      <formula>ISBLANK(AA71)</formula>
    </cfRule>
  </conditionalFormatting>
  <conditionalFormatting sqref="OF119:OI119">
    <cfRule type="cellIs" dxfId="4811" priority="7940" operator="greaterThanOrEqual">
      <formula>0</formula>
    </cfRule>
    <cfRule type="cellIs" dxfId="4810" priority="7941" operator="lessThan">
      <formula>0</formula>
    </cfRule>
  </conditionalFormatting>
  <conditionalFormatting sqref="OF119:OI119">
    <cfRule type="cellIs" dxfId="4809" priority="7939" operator="equal">
      <formula>0</formula>
    </cfRule>
  </conditionalFormatting>
  <conditionalFormatting sqref="OF83:OI83">
    <cfRule type="cellIs" dxfId="4808" priority="7793" operator="greaterThanOrEqual">
      <formula>0</formula>
    </cfRule>
    <cfRule type="cellIs" dxfId="4807" priority="7794" operator="lessThan">
      <formula>0</formula>
    </cfRule>
  </conditionalFormatting>
  <conditionalFormatting sqref="OF83:OI83">
    <cfRule type="cellIs" dxfId="4806" priority="7792" operator="equal">
      <formula>0</formula>
    </cfRule>
  </conditionalFormatting>
  <conditionalFormatting sqref="AC70">
    <cfRule type="expression" dxfId="4805" priority="7724">
      <formula>ISBLANK(AB70)</formula>
    </cfRule>
    <cfRule type="expression" dxfId="4804" priority="7725">
      <formula>ISBLANK(AA70)</formula>
    </cfRule>
  </conditionalFormatting>
  <conditionalFormatting sqref="D85">
    <cfRule type="cellIs" dxfId="4803" priority="7820" operator="greaterThan">
      <formula>0</formula>
    </cfRule>
  </conditionalFormatting>
  <conditionalFormatting sqref="AC119">
    <cfRule type="expression" dxfId="4802" priority="7932">
      <formula>ISBLANK(AB119)</formula>
    </cfRule>
    <cfRule type="expression" dxfId="4801" priority="7933">
      <formula>ISBLANK(AA119)</formula>
    </cfRule>
  </conditionalFormatting>
  <conditionalFormatting sqref="OF50:OI50">
    <cfRule type="cellIs" dxfId="4800" priority="7654" operator="greaterThanOrEqual">
      <formula>0</formula>
    </cfRule>
    <cfRule type="cellIs" dxfId="4799" priority="7655" operator="lessThan">
      <formula>0</formula>
    </cfRule>
  </conditionalFormatting>
  <conditionalFormatting sqref="OF50:OI50">
    <cfRule type="cellIs" dxfId="4798" priority="7653" operator="equal">
      <formula>0</formula>
    </cfRule>
  </conditionalFormatting>
  <conditionalFormatting sqref="D50">
    <cfRule type="cellIs" dxfId="4797" priority="7652" operator="greaterThan">
      <formula>0</formula>
    </cfRule>
  </conditionalFormatting>
  <conditionalFormatting sqref="AD50:OD52">
    <cfRule type="cellIs" dxfId="4796" priority="7656" operator="lessThan">
      <formula>$AA50</formula>
    </cfRule>
    <cfRule type="cellIs" dxfId="4795" priority="7657" operator="greaterThan">
      <formula>$AC50</formula>
    </cfRule>
    <cfRule type="cellIs" dxfId="4794" priority="7658" operator="between">
      <formula>$AA50</formula>
      <formula>$AC50</formula>
    </cfRule>
  </conditionalFormatting>
  <conditionalFormatting sqref="AC98">
    <cfRule type="expression" dxfId="4793" priority="7829">
      <formula>ISBLANK(AB98)</formula>
    </cfRule>
    <cfRule type="expression" dxfId="4792" priority="7830">
      <formula>ISBLANK(AA98)</formula>
    </cfRule>
  </conditionalFormatting>
  <conditionalFormatting sqref="OF113:OI113">
    <cfRule type="cellIs" dxfId="4791" priority="7927" operator="greaterThanOrEqual">
      <formula>0</formula>
    </cfRule>
    <cfRule type="cellIs" dxfId="4790" priority="7928" operator="lessThan">
      <formula>0</formula>
    </cfRule>
  </conditionalFormatting>
  <conditionalFormatting sqref="OF113:OI113">
    <cfRule type="cellIs" dxfId="4789" priority="7926" operator="equal">
      <formula>0</formula>
    </cfRule>
  </conditionalFormatting>
  <conditionalFormatting sqref="D61">
    <cfRule type="cellIs" dxfId="4788" priority="7690" operator="greaterThan">
      <formula>0</formula>
    </cfRule>
  </conditionalFormatting>
  <conditionalFormatting sqref="AD113:OD115">
    <cfRule type="cellIs" dxfId="4787" priority="7929" operator="lessThan">
      <formula>$AA113</formula>
    </cfRule>
    <cfRule type="cellIs" dxfId="4786" priority="7930" operator="greaterThan">
      <formula>$AC113</formula>
    </cfRule>
    <cfRule type="cellIs" dxfId="4785" priority="7931" operator="between">
      <formula>$AA113</formula>
      <formula>$AC113</formula>
    </cfRule>
  </conditionalFormatting>
  <conditionalFormatting sqref="AC69">
    <cfRule type="expression" dxfId="4784" priority="7726">
      <formula>ISBLANK(AB69)</formula>
    </cfRule>
    <cfRule type="expression" dxfId="4783" priority="7727">
      <formula>ISBLANK(AA69)</formula>
    </cfRule>
  </conditionalFormatting>
  <conditionalFormatting sqref="OF71:OI71">
    <cfRule type="cellIs" dxfId="4782" priority="7730" operator="greaterThanOrEqual">
      <formula>0</formula>
    </cfRule>
    <cfRule type="cellIs" dxfId="4781" priority="7731" operator="lessThan">
      <formula>0</formula>
    </cfRule>
  </conditionalFormatting>
  <conditionalFormatting sqref="OF71:OI71">
    <cfRule type="cellIs" dxfId="4780" priority="7729" operator="equal">
      <formula>0</formula>
    </cfRule>
  </conditionalFormatting>
  <conditionalFormatting sqref="D71">
    <cfRule type="cellIs" dxfId="4779" priority="7728" operator="greaterThan">
      <formula>0</formula>
    </cfRule>
  </conditionalFormatting>
  <conditionalFormatting sqref="AC79">
    <cfRule type="expression" dxfId="4778" priority="7764">
      <formula>ISBLANK(AB79)</formula>
    </cfRule>
    <cfRule type="expression" dxfId="4777" priority="7765">
      <formula>ISBLANK(AA79)</formula>
    </cfRule>
  </conditionalFormatting>
  <conditionalFormatting sqref="AC57">
    <cfRule type="expression" dxfId="4776" priority="7661">
      <formula>ISBLANK(AB57)</formula>
    </cfRule>
    <cfRule type="expression" dxfId="4775" priority="7662">
      <formula>ISBLANK(AA57)</formula>
    </cfRule>
  </conditionalFormatting>
  <conditionalFormatting sqref="OF73:OI73">
    <cfRule type="cellIs" dxfId="4774" priority="7759" operator="greaterThanOrEqual">
      <formula>0</formula>
    </cfRule>
    <cfRule type="cellIs" dxfId="4773" priority="7760" operator="lessThan">
      <formula>0</formula>
    </cfRule>
  </conditionalFormatting>
  <conditionalFormatting sqref="OF73:OI73">
    <cfRule type="cellIs" dxfId="4772" priority="7758" operator="equal">
      <formula>0</formula>
    </cfRule>
  </conditionalFormatting>
  <conditionalFormatting sqref="D73">
    <cfRule type="cellIs" dxfId="4771" priority="7757" operator="greaterThan">
      <formula>0</formula>
    </cfRule>
  </conditionalFormatting>
  <conditionalFormatting sqref="AD73:OD75">
    <cfRule type="cellIs" dxfId="4770" priority="7761" operator="lessThan">
      <formula>$AA73</formula>
    </cfRule>
    <cfRule type="cellIs" dxfId="4769" priority="7762" operator="greaterThan">
      <formula>$AC73</formula>
    </cfRule>
    <cfRule type="cellIs" dxfId="4768" priority="7763" operator="between">
      <formula>$AA73</formula>
      <formula>$AC73</formula>
    </cfRule>
  </conditionalFormatting>
  <conditionalFormatting sqref="AC118">
    <cfRule type="expression" dxfId="4767" priority="7934">
      <formula>ISBLANK(AB118)</formula>
    </cfRule>
    <cfRule type="expression" dxfId="4766" priority="7935">
      <formula>ISBLANK(AA118)</formula>
    </cfRule>
  </conditionalFormatting>
  <conditionalFormatting sqref="OF82:OI82">
    <cfRule type="cellIs" dxfId="4765" priority="7797" operator="greaterThanOrEqual">
      <formula>0</formula>
    </cfRule>
    <cfRule type="cellIs" dxfId="4764" priority="7798" operator="lessThan">
      <formula>0</formula>
    </cfRule>
  </conditionalFormatting>
  <conditionalFormatting sqref="OF82:OI82">
    <cfRule type="cellIs" dxfId="4763" priority="7796" operator="equal">
      <formula>0</formula>
    </cfRule>
  </conditionalFormatting>
  <conditionalFormatting sqref="D82">
    <cfRule type="cellIs" dxfId="4762" priority="7795" operator="greaterThan">
      <formula>0</formula>
    </cfRule>
  </conditionalFormatting>
  <conditionalFormatting sqref="AC97">
    <cfRule type="expression" dxfId="4761" priority="7831">
      <formula>ISBLANK(AB97)</formula>
    </cfRule>
    <cfRule type="expression" dxfId="4760" priority="7832">
      <formula>ISBLANK(AA97)</formula>
    </cfRule>
  </conditionalFormatting>
  <conditionalFormatting sqref="OF99:OI99">
    <cfRule type="cellIs" dxfId="4759" priority="7835" operator="greaterThanOrEqual">
      <formula>0</formula>
    </cfRule>
    <cfRule type="cellIs" dxfId="4758" priority="7836" operator="lessThan">
      <formula>0</formula>
    </cfRule>
  </conditionalFormatting>
  <conditionalFormatting sqref="OF99:OI99">
    <cfRule type="cellIs" dxfId="4757" priority="7834" operator="equal">
      <formula>0</formula>
    </cfRule>
  </conditionalFormatting>
  <conditionalFormatting sqref="D99">
    <cfRule type="cellIs" dxfId="4756" priority="7833" operator="greaterThan">
      <formula>0</formula>
    </cfRule>
  </conditionalFormatting>
  <conditionalFormatting sqref="AC107">
    <cfRule type="expression" dxfId="4755" priority="7869">
      <formula>ISBLANK(AB107)</formula>
    </cfRule>
    <cfRule type="expression" dxfId="4754" priority="7870">
      <formula>ISBLANK(AA107)</formula>
    </cfRule>
  </conditionalFormatting>
  <conditionalFormatting sqref="OF38:OI38">
    <cfRule type="cellIs" dxfId="4753" priority="7591" operator="greaterThanOrEqual">
      <formula>0</formula>
    </cfRule>
    <cfRule type="cellIs" dxfId="4752" priority="7592" operator="lessThan">
      <formula>0</formula>
    </cfRule>
  </conditionalFormatting>
  <conditionalFormatting sqref="OF38:OI38">
    <cfRule type="cellIs" dxfId="4751" priority="7590" operator="equal">
      <formula>0</formula>
    </cfRule>
  </conditionalFormatting>
  <conditionalFormatting sqref="AD38:OD40">
    <cfRule type="cellIs" dxfId="4750" priority="7593" operator="lessThan">
      <formula>$AA38</formula>
    </cfRule>
    <cfRule type="cellIs" dxfId="4749" priority="7594" operator="greaterThan">
      <formula>$AC38</formula>
    </cfRule>
    <cfRule type="cellIs" dxfId="4748" priority="7595" operator="between">
      <formula>$AA38</formula>
      <formula>$AC38</formula>
    </cfRule>
  </conditionalFormatting>
  <conditionalFormatting sqref="AC78">
    <cfRule type="expression" dxfId="4747" priority="7766">
      <formula>ISBLANK(AB78)</formula>
    </cfRule>
    <cfRule type="expression" dxfId="4746" priority="7767">
      <formula>ISBLANK(AA78)</formula>
    </cfRule>
  </conditionalFormatting>
  <conditionalFormatting sqref="OF101:OI101">
    <cfRule type="cellIs" dxfId="4745" priority="7864" operator="greaterThanOrEqual">
      <formula>0</formula>
    </cfRule>
    <cfRule type="cellIs" dxfId="4744" priority="7865" operator="lessThan">
      <formula>0</formula>
    </cfRule>
  </conditionalFormatting>
  <conditionalFormatting sqref="OF101:OI101">
    <cfRule type="cellIs" dxfId="4743" priority="7863" operator="equal">
      <formula>0</formula>
    </cfRule>
  </conditionalFormatting>
  <conditionalFormatting sqref="D47">
    <cfRule type="cellIs" dxfId="4742" priority="7627" operator="greaterThan">
      <formula>0</formula>
    </cfRule>
  </conditionalFormatting>
  <conditionalFormatting sqref="AC56">
    <cfRule type="expression" dxfId="4741" priority="7663">
      <formula>ISBLANK(AB56)</formula>
    </cfRule>
    <cfRule type="expression" dxfId="4740" priority="7664">
      <formula>ISBLANK(AA56)</formula>
    </cfRule>
  </conditionalFormatting>
  <conditionalFormatting sqref="OF110:OI110">
    <cfRule type="cellIs" dxfId="4739" priority="7902" operator="greaterThanOrEqual">
      <formula>0</formula>
    </cfRule>
    <cfRule type="cellIs" dxfId="4738" priority="7903" operator="lessThan">
      <formula>0</formula>
    </cfRule>
  </conditionalFormatting>
  <conditionalFormatting sqref="OF110:OI110">
    <cfRule type="cellIs" dxfId="4737" priority="7901" operator="equal">
      <formula>0</formula>
    </cfRule>
  </conditionalFormatting>
  <conditionalFormatting sqref="D110">
    <cfRule type="cellIs" dxfId="4736" priority="7900" operator="greaterThan">
      <formula>0</formula>
    </cfRule>
  </conditionalFormatting>
  <conditionalFormatting sqref="AC117">
    <cfRule type="expression" dxfId="4735" priority="7936">
      <formula>ISBLANK(AB117)</formula>
    </cfRule>
    <cfRule type="expression" dxfId="4734" priority="7937">
      <formula>ISBLANK(AA117)</formula>
    </cfRule>
  </conditionalFormatting>
  <conditionalFormatting sqref="D119">
    <cfRule type="cellIs" dxfId="4733" priority="7938" operator="greaterThan">
      <formula>0</formula>
    </cfRule>
  </conditionalFormatting>
  <conditionalFormatting sqref="AC43">
    <cfRule type="expression" dxfId="4732" priority="7598">
      <formula>ISBLANK(AB43)</formula>
    </cfRule>
    <cfRule type="expression" dxfId="4731" priority="7599">
      <formula>ISBLANK(AA43)</formula>
    </cfRule>
  </conditionalFormatting>
  <conditionalFormatting sqref="D60">
    <cfRule type="cellIs" dxfId="4730" priority="7694" operator="greaterThan">
      <formula>0</formula>
    </cfRule>
  </conditionalFormatting>
  <conditionalFormatting sqref="AD60:OD62">
    <cfRule type="cellIs" dxfId="4729" priority="7698" operator="lessThan">
      <formula>$AA60</formula>
    </cfRule>
    <cfRule type="cellIs" dxfId="4728" priority="7699" operator="greaterThan">
      <formula>$AC60</formula>
    </cfRule>
    <cfRule type="cellIs" dxfId="4727" priority="7700" operator="between">
      <formula>$AA60</formula>
      <formula>$AC60</formula>
    </cfRule>
  </conditionalFormatting>
  <conditionalFormatting sqref="AC106">
    <cfRule type="expression" dxfId="4726" priority="7871">
      <formula>ISBLANK(AB106)</formula>
    </cfRule>
    <cfRule type="expression" dxfId="4725" priority="7872">
      <formula>ISBLANK(AA106)</formula>
    </cfRule>
  </conditionalFormatting>
  <conditionalFormatting sqref="OF70:OI70">
    <cfRule type="cellIs" dxfId="4724" priority="7734" operator="greaterThanOrEqual">
      <formula>0</formula>
    </cfRule>
    <cfRule type="cellIs" dxfId="4723" priority="7735" operator="lessThan">
      <formula>0</formula>
    </cfRule>
  </conditionalFormatting>
  <conditionalFormatting sqref="OF70:OI70">
    <cfRule type="cellIs" dxfId="4722" priority="7733" operator="equal">
      <formula>0</formula>
    </cfRule>
  </conditionalFormatting>
  <conditionalFormatting sqref="D70">
    <cfRule type="cellIs" dxfId="4721" priority="7732" operator="greaterThan">
      <formula>0</formula>
    </cfRule>
  </conditionalFormatting>
  <conditionalFormatting sqref="AC32">
    <cfRule type="expression" dxfId="4720" priority="7533">
      <formula>ISBLANK(AB32)</formula>
    </cfRule>
    <cfRule type="expression" dxfId="4719" priority="7534">
      <formula>ISBLANK(AA32)</formula>
    </cfRule>
  </conditionalFormatting>
  <conditionalFormatting sqref="OF79:OI79">
    <cfRule type="cellIs" dxfId="4718" priority="7772" operator="greaterThanOrEqual">
      <formula>0</formula>
    </cfRule>
    <cfRule type="cellIs" dxfId="4717" priority="7773" operator="lessThan">
      <formula>0</formula>
    </cfRule>
  </conditionalFormatting>
  <conditionalFormatting sqref="OF79:OI79">
    <cfRule type="cellIs" dxfId="4716" priority="7771" operator="equal">
      <formula>0</formula>
    </cfRule>
  </conditionalFormatting>
  <conditionalFormatting sqref="AC87">
    <cfRule type="expression" dxfId="4715" priority="7806">
      <formula>ISBLANK(AB87)</formula>
    </cfRule>
    <cfRule type="expression" dxfId="4714" priority="7807">
      <formula>ISBLANK(AA87)</formula>
    </cfRule>
  </conditionalFormatting>
  <conditionalFormatting sqref="OF25:OI25">
    <cfRule type="cellIs" dxfId="4713" priority="7528" operator="greaterThanOrEqual">
      <formula>0</formula>
    </cfRule>
    <cfRule type="cellIs" dxfId="4712" priority="7529" operator="lessThan">
      <formula>0</formula>
    </cfRule>
  </conditionalFormatting>
  <conditionalFormatting sqref="OF25:OI25">
    <cfRule type="cellIs" dxfId="4711" priority="7527" operator="equal">
      <formula>0</formula>
    </cfRule>
  </conditionalFormatting>
  <conditionalFormatting sqref="AD25:OD27">
    <cfRule type="cellIs" dxfId="4710" priority="7530" operator="lessThan">
      <formula>$AA25</formula>
    </cfRule>
    <cfRule type="cellIs" dxfId="4709" priority="7531" operator="greaterThan">
      <formula>$AC25</formula>
    </cfRule>
    <cfRule type="cellIs" dxfId="4708" priority="7532" operator="between">
      <formula>$AA25</formula>
      <formula>$AC25</formula>
    </cfRule>
  </conditionalFormatting>
  <conditionalFormatting sqref="AC65">
    <cfRule type="expression" dxfId="4707" priority="7703">
      <formula>ISBLANK(AB65)</formula>
    </cfRule>
    <cfRule type="expression" dxfId="4706" priority="7704">
      <formula>ISBLANK(AA65)</formula>
    </cfRule>
  </conditionalFormatting>
  <conditionalFormatting sqref="OF81:OI81">
    <cfRule type="cellIs" dxfId="4705" priority="7801" operator="greaterThanOrEqual">
      <formula>0</formula>
    </cfRule>
    <cfRule type="cellIs" dxfId="4704" priority="7802" operator="lessThan">
      <formula>0</formula>
    </cfRule>
  </conditionalFormatting>
  <conditionalFormatting sqref="OF81:OI81">
    <cfRule type="cellIs" dxfId="4703" priority="7800" operator="equal">
      <formula>0</formula>
    </cfRule>
  </conditionalFormatting>
  <conditionalFormatting sqref="D81">
    <cfRule type="cellIs" dxfId="4702" priority="7799" operator="greaterThan">
      <formula>0</formula>
    </cfRule>
  </conditionalFormatting>
  <conditionalFormatting sqref="AD81:OD83">
    <cfRule type="cellIs" dxfId="4701" priority="7803" operator="lessThan">
      <formula>$AA81</formula>
    </cfRule>
    <cfRule type="cellIs" dxfId="4700" priority="7804" operator="greaterThan">
      <formula>$AC81</formula>
    </cfRule>
    <cfRule type="cellIs" dxfId="4699" priority="7805" operator="between">
      <formula>$AA81</formula>
      <formula>$AC81</formula>
    </cfRule>
  </conditionalFormatting>
  <conditionalFormatting sqref="AC42">
    <cfRule type="expression" dxfId="4698" priority="7600">
      <formula>ISBLANK(AB42)</formula>
    </cfRule>
    <cfRule type="expression" dxfId="4697" priority="7601">
      <formula>ISBLANK(AA42)</formula>
    </cfRule>
  </conditionalFormatting>
  <conditionalFormatting sqref="D98">
    <cfRule type="cellIs" dxfId="4696" priority="7837" operator="greaterThan">
      <formula>0</formula>
    </cfRule>
  </conditionalFormatting>
  <conditionalFormatting sqref="AC105">
    <cfRule type="expression" dxfId="4695" priority="7873">
      <formula>ISBLANK(AB105)</formula>
    </cfRule>
    <cfRule type="expression" dxfId="4694" priority="7874">
      <formula>ISBLANK(AA105)</formula>
    </cfRule>
  </conditionalFormatting>
  <conditionalFormatting sqref="OF107:OI107">
    <cfRule type="cellIs" dxfId="4693" priority="7877" operator="greaterThanOrEqual">
      <formula>0</formula>
    </cfRule>
    <cfRule type="cellIs" dxfId="4692" priority="7878" operator="lessThan">
      <formula>0</formula>
    </cfRule>
  </conditionalFormatting>
  <conditionalFormatting sqref="OF107:OI107">
    <cfRule type="cellIs" dxfId="4691" priority="7876" operator="equal">
      <formula>0</formula>
    </cfRule>
  </conditionalFormatting>
  <conditionalFormatting sqref="D107">
    <cfRule type="cellIs" dxfId="4690" priority="7875" operator="greaterThan">
      <formula>0</formula>
    </cfRule>
  </conditionalFormatting>
  <conditionalFormatting sqref="AC31">
    <cfRule type="expression" dxfId="4689" priority="7535">
      <formula>ISBLANK(AB31)</formula>
    </cfRule>
    <cfRule type="expression" dxfId="4688" priority="7536">
      <formula>ISBLANK(AA31)</formula>
    </cfRule>
  </conditionalFormatting>
  <conditionalFormatting sqref="OF46:OI46">
    <cfRule type="cellIs" dxfId="4687" priority="7633" operator="greaterThanOrEqual">
      <formula>0</formula>
    </cfRule>
    <cfRule type="cellIs" dxfId="4686" priority="7634" operator="lessThan">
      <formula>0</formula>
    </cfRule>
  </conditionalFormatting>
  <conditionalFormatting sqref="OF46:OI46">
    <cfRule type="cellIs" dxfId="4685" priority="7632" operator="equal">
      <formula>0</formula>
    </cfRule>
  </conditionalFormatting>
  <conditionalFormatting sqref="D46">
    <cfRule type="cellIs" dxfId="4684" priority="7631" operator="greaterThan">
      <formula>0</formula>
    </cfRule>
  </conditionalFormatting>
  <conditionalFormatting sqref="AD46:OD48">
    <cfRule type="cellIs" dxfId="4683" priority="7635" operator="lessThan">
      <formula>$AA46</formula>
    </cfRule>
    <cfRule type="cellIs" dxfId="4682" priority="7636" operator="greaterThan">
      <formula>$AC46</formula>
    </cfRule>
    <cfRule type="cellIs" dxfId="4681" priority="7637" operator="between">
      <formula>$AA46</formula>
      <formula>$AC46</formula>
    </cfRule>
  </conditionalFormatting>
  <conditionalFormatting sqref="OF109:OI109">
    <cfRule type="cellIs" dxfId="4680" priority="7906" operator="greaterThanOrEqual">
      <formula>0</formula>
    </cfRule>
    <cfRule type="cellIs" dxfId="4679" priority="7907" operator="lessThan">
      <formula>0</formula>
    </cfRule>
  </conditionalFormatting>
  <conditionalFormatting sqref="OF109:OI109">
    <cfRule type="cellIs" dxfId="4678" priority="7905" operator="equal">
      <formula>0</formula>
    </cfRule>
  </conditionalFormatting>
  <conditionalFormatting sqref="D109">
    <cfRule type="cellIs" dxfId="4677" priority="7904" operator="greaterThan">
      <formula>0</formula>
    </cfRule>
  </conditionalFormatting>
  <conditionalFormatting sqref="AD109:OD111">
    <cfRule type="cellIs" dxfId="4676" priority="7908" operator="lessThan">
      <formula>$AA109</formula>
    </cfRule>
    <cfRule type="cellIs" dxfId="4675" priority="7909" operator="greaterThan">
      <formula>$AC109</formula>
    </cfRule>
    <cfRule type="cellIs" dxfId="4674" priority="7910" operator="between">
      <formula>$AA109</formula>
      <formula>$AC109</formula>
    </cfRule>
  </conditionalFormatting>
  <conditionalFormatting sqref="AC64">
    <cfRule type="expression" dxfId="4673" priority="7705">
      <formula>ISBLANK(AB64)</formula>
    </cfRule>
    <cfRule type="expression" dxfId="4672" priority="7706">
      <formula>ISBLANK(AA64)</formula>
    </cfRule>
  </conditionalFormatting>
  <conditionalFormatting sqref="OF66:OI66">
    <cfRule type="cellIs" dxfId="4671" priority="7709" operator="greaterThanOrEqual">
      <formula>0</formula>
    </cfRule>
    <cfRule type="cellIs" dxfId="4670" priority="7710" operator="lessThan">
      <formula>0</formula>
    </cfRule>
  </conditionalFormatting>
  <conditionalFormatting sqref="OF66:OI66">
    <cfRule type="cellIs" dxfId="4669" priority="7708" operator="equal">
      <formula>0</formula>
    </cfRule>
  </conditionalFormatting>
  <conditionalFormatting sqref="D66">
    <cfRule type="cellIs" dxfId="4668" priority="7707" operator="greaterThan">
      <formula>0</formula>
    </cfRule>
  </conditionalFormatting>
  <conditionalFormatting sqref="AC75">
    <cfRule type="expression" dxfId="4667" priority="7743">
      <formula>ISBLANK(AB75)</formula>
    </cfRule>
    <cfRule type="expression" dxfId="4666" priority="7744">
      <formula>ISBLANK(AA75)</formula>
    </cfRule>
  </conditionalFormatting>
  <conditionalFormatting sqref="AC51">
    <cfRule type="expression" dxfId="4665" priority="7640">
      <formula>ISBLANK(AB51)</formula>
    </cfRule>
    <cfRule type="expression" dxfId="4664" priority="7641">
      <formula>ISBLANK(AA51)</formula>
    </cfRule>
  </conditionalFormatting>
  <conditionalFormatting sqref="OF69:OI69">
    <cfRule type="cellIs" dxfId="4663" priority="7738" operator="greaterThanOrEqual">
      <formula>0</formula>
    </cfRule>
    <cfRule type="cellIs" dxfId="4662" priority="7739" operator="lessThan">
      <formula>0</formula>
    </cfRule>
  </conditionalFormatting>
  <conditionalFormatting sqref="OF69:OI69">
    <cfRule type="cellIs" dxfId="4661" priority="7737" operator="equal">
      <formula>0</formula>
    </cfRule>
  </conditionalFormatting>
  <conditionalFormatting sqref="D69">
    <cfRule type="cellIs" dxfId="4660" priority="7736" operator="greaterThan">
      <formula>0</formula>
    </cfRule>
  </conditionalFormatting>
  <conditionalFormatting sqref="AD69:OD71">
    <cfRule type="cellIs" dxfId="4659" priority="7740" operator="lessThan">
      <formula>$AA69</formula>
    </cfRule>
    <cfRule type="cellIs" dxfId="4658" priority="7741" operator="greaterThan">
      <formula>$AC69</formula>
    </cfRule>
    <cfRule type="cellIs" dxfId="4657" priority="7742" operator="between">
      <formula>$AA69</formula>
      <formula>$AC69</formula>
    </cfRule>
  </conditionalFormatting>
  <conditionalFormatting sqref="OF32:OI32">
    <cfRule type="cellIs" dxfId="4656" priority="7541" operator="greaterThanOrEqual">
      <formula>0</formula>
    </cfRule>
    <cfRule type="cellIs" dxfId="4655" priority="7542" operator="lessThan">
      <formula>0</formula>
    </cfRule>
  </conditionalFormatting>
  <conditionalFormatting sqref="OF32:OI32">
    <cfRule type="cellIs" dxfId="4654" priority="7540" operator="equal">
      <formula>0</formula>
    </cfRule>
  </conditionalFormatting>
  <conditionalFormatting sqref="D32">
    <cfRule type="cellIs" dxfId="4653" priority="7539" operator="greaterThan">
      <formula>0</formula>
    </cfRule>
  </conditionalFormatting>
  <conditionalFormatting sqref="AC40">
    <cfRule type="expression" dxfId="4652" priority="7575">
      <formula>ISBLANK(AB40)</formula>
    </cfRule>
    <cfRule type="expression" dxfId="4651" priority="7576">
      <formula>ISBLANK(AA40)</formula>
    </cfRule>
  </conditionalFormatting>
  <conditionalFormatting sqref="OF336:OI336">
    <cfRule type="cellIs" dxfId="4650" priority="7015" operator="greaterThanOrEqual">
      <formula>0</formula>
    </cfRule>
    <cfRule type="cellIs" dxfId="4649" priority="7016" operator="lessThan">
      <formula>0</formula>
    </cfRule>
  </conditionalFormatting>
  <conditionalFormatting sqref="OF336:OI336">
    <cfRule type="cellIs" dxfId="4648" priority="7014" operator="equal">
      <formula>0</formula>
    </cfRule>
  </conditionalFormatting>
  <conditionalFormatting sqref="D336">
    <cfRule type="cellIs" dxfId="4647" priority="7013" operator="greaterThan">
      <formula>0</formula>
    </cfRule>
  </conditionalFormatting>
  <conditionalFormatting sqref="AC103">
    <cfRule type="expression" dxfId="4646" priority="7848">
      <formula>ISBLANK(AB103)</formula>
    </cfRule>
    <cfRule type="expression" dxfId="4645" priority="7849">
      <formula>ISBLANK(AA103)</formula>
    </cfRule>
  </conditionalFormatting>
  <conditionalFormatting sqref="OF34:OI34">
    <cfRule type="cellIs" dxfId="4644" priority="7570" operator="greaterThanOrEqual">
      <formula>0</formula>
    </cfRule>
    <cfRule type="cellIs" dxfId="4643" priority="7571" operator="lessThan">
      <formula>0</formula>
    </cfRule>
  </conditionalFormatting>
  <conditionalFormatting sqref="OF34:OI34">
    <cfRule type="cellIs" dxfId="4642" priority="7569" operator="equal">
      <formula>0</formula>
    </cfRule>
  </conditionalFormatting>
  <conditionalFormatting sqref="D34">
    <cfRule type="cellIs" dxfId="4641" priority="7568" operator="greaterThan">
      <formula>0</formula>
    </cfRule>
  </conditionalFormatting>
  <conditionalFormatting sqref="AD34:OD36">
    <cfRule type="cellIs" dxfId="4640" priority="7572" operator="lessThan">
      <formula>$AA34</formula>
    </cfRule>
    <cfRule type="cellIs" dxfId="4639" priority="7573" operator="greaterThan">
      <formula>$AC34</formula>
    </cfRule>
    <cfRule type="cellIs" dxfId="4638" priority="7574" operator="between">
      <formula>$AA34</formula>
      <formula>$AC34</formula>
    </cfRule>
  </conditionalFormatting>
  <conditionalFormatting sqref="OF97:OI97">
    <cfRule type="cellIs" dxfId="4637" priority="7843" operator="greaterThanOrEqual">
      <formula>0</formula>
    </cfRule>
    <cfRule type="cellIs" dxfId="4636" priority="7844" operator="lessThan">
      <formula>0</formula>
    </cfRule>
  </conditionalFormatting>
  <conditionalFormatting sqref="OF97:OI97">
    <cfRule type="cellIs" dxfId="4635" priority="7842" operator="equal">
      <formula>0</formula>
    </cfRule>
  </conditionalFormatting>
  <conditionalFormatting sqref="D97">
    <cfRule type="cellIs" dxfId="4634" priority="7841" operator="greaterThan">
      <formula>0</formula>
    </cfRule>
  </conditionalFormatting>
  <conditionalFormatting sqref="AD97:OD99">
    <cfRule type="cellIs" dxfId="4633" priority="7845" operator="lessThan">
      <formula>$AA97</formula>
    </cfRule>
    <cfRule type="cellIs" dxfId="4632" priority="7846" operator="greaterThan">
      <formula>$AC97</formula>
    </cfRule>
    <cfRule type="cellIs" dxfId="4631" priority="7847" operator="between">
      <formula>$AA97</formula>
      <formula>$AC97</formula>
    </cfRule>
  </conditionalFormatting>
  <conditionalFormatting sqref="AC50">
    <cfRule type="expression" dxfId="4630" priority="7642">
      <formula>ISBLANK(AB50)</formula>
    </cfRule>
    <cfRule type="expression" dxfId="4629" priority="7643">
      <formula>ISBLANK(AA50)</formula>
    </cfRule>
  </conditionalFormatting>
  <conditionalFormatting sqref="OF52:OI52">
    <cfRule type="cellIs" dxfId="4628" priority="7646" operator="greaterThanOrEqual">
      <formula>0</formula>
    </cfRule>
    <cfRule type="cellIs" dxfId="4627" priority="7647" operator="lessThan">
      <formula>0</formula>
    </cfRule>
  </conditionalFormatting>
  <conditionalFormatting sqref="OF52:OI52">
    <cfRule type="cellIs" dxfId="4626" priority="7645" operator="equal">
      <formula>0</formula>
    </cfRule>
  </conditionalFormatting>
  <conditionalFormatting sqref="D52">
    <cfRule type="cellIs" dxfId="4625" priority="7644" operator="greaterThan">
      <formula>0</formula>
    </cfRule>
  </conditionalFormatting>
  <conditionalFormatting sqref="AC62">
    <cfRule type="expression" dxfId="4624" priority="7680">
      <formula>ISBLANK(AB62)</formula>
    </cfRule>
    <cfRule type="expression" dxfId="4623" priority="7681">
      <formula>ISBLANK(AA62)</formula>
    </cfRule>
  </conditionalFormatting>
  <conditionalFormatting sqref="AC34">
    <cfRule type="expression" dxfId="4622" priority="7558">
      <formula>ISBLANK(AB34)</formula>
    </cfRule>
    <cfRule type="expression" dxfId="4621" priority="7559">
      <formula>ISBLANK(AA34)</formula>
    </cfRule>
  </conditionalFormatting>
  <conditionalFormatting sqref="AC35">
    <cfRule type="expression" dxfId="4620" priority="7556">
      <formula>ISBLANK(AB35)</formula>
    </cfRule>
    <cfRule type="expression" dxfId="4619" priority="7557">
      <formula>ISBLANK(AA35)</formula>
    </cfRule>
  </conditionalFormatting>
  <conditionalFormatting sqref="OF65:OI65">
    <cfRule type="cellIs" dxfId="4618" priority="7713" operator="greaterThanOrEqual">
      <formula>0</formula>
    </cfRule>
    <cfRule type="cellIs" dxfId="4617" priority="7714" operator="lessThan">
      <formula>0</formula>
    </cfRule>
  </conditionalFormatting>
  <conditionalFormatting sqref="OF65:OI65">
    <cfRule type="cellIs" dxfId="4616" priority="7712" operator="equal">
      <formula>0</formula>
    </cfRule>
  </conditionalFormatting>
  <conditionalFormatting sqref="AC66">
    <cfRule type="expression" dxfId="4615" priority="7701">
      <formula>ISBLANK(AB66)</formula>
    </cfRule>
    <cfRule type="expression" dxfId="4614" priority="7702">
      <formula>ISBLANK(AA66)</formula>
    </cfRule>
  </conditionalFormatting>
  <conditionalFormatting sqref="D65">
    <cfRule type="cellIs" dxfId="4613" priority="7711" operator="greaterThan">
      <formula>0</formula>
    </cfRule>
  </conditionalFormatting>
  <conditionalFormatting sqref="D118">
    <cfRule type="cellIs" dxfId="4612" priority="7942" operator="greaterThan">
      <formula>0</formula>
    </cfRule>
  </conditionalFormatting>
  <conditionalFormatting sqref="OF61:OI61">
    <cfRule type="cellIs" dxfId="4611" priority="7692" operator="greaterThanOrEqual">
      <formula>0</formula>
    </cfRule>
    <cfRule type="cellIs" dxfId="4610" priority="7693" operator="lessThan">
      <formula>0</formula>
    </cfRule>
  </conditionalFormatting>
  <conditionalFormatting sqref="OF61:OI61">
    <cfRule type="cellIs" dxfId="4609" priority="7691" operator="equal">
      <formula>0</formula>
    </cfRule>
  </conditionalFormatting>
  <conditionalFormatting sqref="AC113">
    <cfRule type="expression" dxfId="4608" priority="7915">
      <formula>ISBLANK(AB113)</formula>
    </cfRule>
    <cfRule type="expression" dxfId="4607" priority="7916">
      <formula>ISBLANK(AA113)</formula>
    </cfRule>
  </conditionalFormatting>
  <conditionalFormatting sqref="OF115:OI115">
    <cfRule type="cellIs" dxfId="4606" priority="7919" operator="greaterThanOrEqual">
      <formula>0</formula>
    </cfRule>
    <cfRule type="cellIs" dxfId="4605" priority="7920" operator="lessThan">
      <formula>0</formula>
    </cfRule>
  </conditionalFormatting>
  <conditionalFormatting sqref="OF115:OI115">
    <cfRule type="cellIs" dxfId="4604" priority="7918" operator="equal">
      <formula>0</formula>
    </cfRule>
  </conditionalFormatting>
  <conditionalFormatting sqref="D115">
    <cfRule type="cellIs" dxfId="4603" priority="7917" operator="greaterThan">
      <formula>0</formula>
    </cfRule>
  </conditionalFormatting>
  <conditionalFormatting sqref="AC110">
    <cfRule type="expression" dxfId="4602" priority="7892">
      <formula>ISBLANK(AB110)</formula>
    </cfRule>
    <cfRule type="expression" dxfId="4601" priority="7893">
      <formula>ISBLANK(AA110)</formula>
    </cfRule>
  </conditionalFormatting>
  <conditionalFormatting sqref="AC26">
    <cfRule type="expression" dxfId="4600" priority="7514">
      <formula>ISBLANK(AB26)</formula>
    </cfRule>
    <cfRule type="expression" dxfId="4599" priority="7515">
      <formula>ISBLANK(AA26)</formula>
    </cfRule>
  </conditionalFormatting>
  <conditionalFormatting sqref="OF57:OI57">
    <cfRule type="cellIs" dxfId="4598" priority="7671" operator="greaterThanOrEqual">
      <formula>0</formula>
    </cfRule>
    <cfRule type="cellIs" dxfId="4597" priority="7672" operator="lessThan">
      <formula>0</formula>
    </cfRule>
  </conditionalFormatting>
  <conditionalFormatting sqref="OF57:OI57">
    <cfRule type="cellIs" dxfId="4596" priority="7670" operator="equal">
      <formula>0</formula>
    </cfRule>
  </conditionalFormatting>
  <conditionalFormatting sqref="AC109">
    <cfRule type="expression" dxfId="4595" priority="7894">
      <formula>ISBLANK(AB109)</formula>
    </cfRule>
    <cfRule type="expression" dxfId="4594" priority="7895">
      <formula>ISBLANK(AA109)</formula>
    </cfRule>
  </conditionalFormatting>
  <conditionalFormatting sqref="D57">
    <cfRule type="cellIs" dxfId="4593" priority="7669" operator="greaterThan">
      <formula>0</formula>
    </cfRule>
  </conditionalFormatting>
  <conditionalFormatting sqref="OF58:OI58">
    <cfRule type="cellIs" dxfId="4592" priority="7667" operator="greaterThanOrEqual">
      <formula>0</formula>
    </cfRule>
    <cfRule type="cellIs" dxfId="4591" priority="7668" operator="lessThan">
      <formula>0</formula>
    </cfRule>
  </conditionalFormatting>
  <conditionalFormatting sqref="OF58:OI58">
    <cfRule type="cellIs" dxfId="4590" priority="7666" operator="equal">
      <formula>0</formula>
    </cfRule>
  </conditionalFormatting>
  <conditionalFormatting sqref="D58">
    <cfRule type="cellIs" dxfId="4589" priority="7665" operator="greaterThan">
      <formula>0</formula>
    </cfRule>
  </conditionalFormatting>
  <conditionalFormatting sqref="D111">
    <cfRule type="cellIs" dxfId="4588" priority="7896" operator="greaterThan">
      <formula>0</formula>
    </cfRule>
  </conditionalFormatting>
  <conditionalFormatting sqref="AC21">
    <cfRule type="expression" dxfId="4587" priority="7495">
      <formula>ISBLANK(AB21)</formula>
    </cfRule>
    <cfRule type="expression" dxfId="4586" priority="7496">
      <formula>ISBLANK(AA21)</formula>
    </cfRule>
  </conditionalFormatting>
  <conditionalFormatting sqref="AC22">
    <cfRule type="expression" dxfId="4585" priority="7493">
      <formula>ISBLANK(AB22)</formula>
    </cfRule>
    <cfRule type="expression" dxfId="4584" priority="7494">
      <formula>ISBLANK(AA22)</formula>
    </cfRule>
  </conditionalFormatting>
  <conditionalFormatting sqref="AC52">
    <cfRule type="expression" dxfId="4583" priority="7638">
      <formula>ISBLANK(AB52)</formula>
    </cfRule>
    <cfRule type="expression" dxfId="4582" priority="7639">
      <formula>ISBLANK(AA52)</formula>
    </cfRule>
  </conditionalFormatting>
  <conditionalFormatting sqref="D51">
    <cfRule type="cellIs" dxfId="4581" priority="7648" operator="greaterThan">
      <formula>0</formula>
    </cfRule>
  </conditionalFormatting>
  <conditionalFormatting sqref="OF106:OI106">
    <cfRule type="cellIs" dxfId="4580" priority="7881" operator="greaterThanOrEqual">
      <formula>0</formula>
    </cfRule>
    <cfRule type="cellIs" dxfId="4579" priority="7882" operator="lessThan">
      <formula>0</formula>
    </cfRule>
  </conditionalFormatting>
  <conditionalFormatting sqref="OF106:OI106">
    <cfRule type="cellIs" dxfId="4578" priority="7880" operator="equal">
      <formula>0</formula>
    </cfRule>
  </conditionalFormatting>
  <conditionalFormatting sqref="D106">
    <cfRule type="cellIs" dxfId="4577" priority="7879" operator="greaterThan">
      <formula>0</formula>
    </cfRule>
  </conditionalFormatting>
  <conditionalFormatting sqref="OF47:OI47">
    <cfRule type="cellIs" dxfId="4576" priority="7629" operator="greaterThanOrEqual">
      <formula>0</formula>
    </cfRule>
    <cfRule type="cellIs" dxfId="4575" priority="7630" operator="lessThan">
      <formula>0</formula>
    </cfRule>
  </conditionalFormatting>
  <conditionalFormatting sqref="OF47:OI47">
    <cfRule type="cellIs" dxfId="4574" priority="7628" operator="equal">
      <formula>0</formula>
    </cfRule>
  </conditionalFormatting>
  <conditionalFormatting sqref="AC48">
    <cfRule type="expression" dxfId="4573" priority="7617">
      <formula>ISBLANK(AB48)</formula>
    </cfRule>
    <cfRule type="expression" dxfId="4572" priority="7618">
      <formula>ISBLANK(AA48)</formula>
    </cfRule>
  </conditionalFormatting>
  <conditionalFormatting sqref="OF102:OI102">
    <cfRule type="cellIs" dxfId="4571" priority="7860" operator="greaterThanOrEqual">
      <formula>0</formula>
    </cfRule>
    <cfRule type="cellIs" dxfId="4570" priority="7861" operator="lessThan">
      <formula>0</formula>
    </cfRule>
  </conditionalFormatting>
  <conditionalFormatting sqref="OF102:OI102">
    <cfRule type="cellIs" dxfId="4569" priority="7859" operator="equal">
      <formula>0</formula>
    </cfRule>
  </conditionalFormatting>
  <conditionalFormatting sqref="D102">
    <cfRule type="cellIs" dxfId="4568" priority="7858" operator="greaterThan">
      <formula>0</formula>
    </cfRule>
  </conditionalFormatting>
  <conditionalFormatting sqref="AC99">
    <cfRule type="expression" dxfId="4567" priority="7827">
      <formula>ISBLANK(AB99)</formula>
    </cfRule>
    <cfRule type="expression" dxfId="4566" priority="7828">
      <formula>ISBLANK(AA99)</formula>
    </cfRule>
  </conditionalFormatting>
  <conditionalFormatting sqref="OF43:OI43">
    <cfRule type="cellIs" dxfId="4565" priority="7608" operator="greaterThanOrEqual">
      <formula>0</formula>
    </cfRule>
    <cfRule type="cellIs" dxfId="4564" priority="7609" operator="lessThan">
      <formula>0</formula>
    </cfRule>
  </conditionalFormatting>
  <conditionalFormatting sqref="OF43:OI43">
    <cfRule type="cellIs" dxfId="4563" priority="7607" operator="equal">
      <formula>0</formula>
    </cfRule>
  </conditionalFormatting>
  <conditionalFormatting sqref="AC44">
    <cfRule type="expression" dxfId="4562" priority="7596">
      <formula>ISBLANK(AB44)</formula>
    </cfRule>
    <cfRule type="expression" dxfId="4561" priority="7597">
      <formula>ISBLANK(AA44)</formula>
    </cfRule>
  </conditionalFormatting>
  <conditionalFormatting sqref="D43">
    <cfRule type="cellIs" dxfId="4560" priority="7606" operator="greaterThan">
      <formula>0</formula>
    </cfRule>
  </conditionalFormatting>
  <conditionalFormatting sqref="D44">
    <cfRule type="cellIs" dxfId="4559" priority="7602" operator="greaterThan">
      <formula>0</formula>
    </cfRule>
  </conditionalFormatting>
  <conditionalFormatting sqref="AC334">
    <cfRule type="expression" dxfId="4558" priority="7007">
      <formula>ISBLANK(AB334)</formula>
    </cfRule>
    <cfRule type="expression" dxfId="4557" priority="7008">
      <formula>ISBLANK(AA334)</formula>
    </cfRule>
  </conditionalFormatting>
  <conditionalFormatting sqref="OF85:OI85">
    <cfRule type="cellIs" dxfId="4556" priority="7822" operator="greaterThanOrEqual">
      <formula>0</formula>
    </cfRule>
    <cfRule type="cellIs" dxfId="4555" priority="7823" operator="lessThan">
      <formula>0</formula>
    </cfRule>
  </conditionalFormatting>
  <conditionalFormatting sqref="OF85:OI85">
    <cfRule type="cellIs" dxfId="4554" priority="7821" operator="equal">
      <formula>0</formula>
    </cfRule>
  </conditionalFormatting>
  <conditionalFormatting sqref="AC85">
    <cfRule type="expression" dxfId="4553" priority="7810">
      <formula>ISBLANK(AB85)</formula>
    </cfRule>
    <cfRule type="expression" dxfId="4552" priority="7811">
      <formula>ISBLANK(AA85)</formula>
    </cfRule>
  </conditionalFormatting>
  <conditionalFormatting sqref="OF40:OI40">
    <cfRule type="cellIs" dxfId="4551" priority="7583" operator="greaterThanOrEqual">
      <formula>0</formula>
    </cfRule>
    <cfRule type="cellIs" dxfId="4550" priority="7584" operator="lessThan">
      <formula>0</formula>
    </cfRule>
  </conditionalFormatting>
  <conditionalFormatting sqref="OF40:OI40">
    <cfRule type="cellIs" dxfId="4549" priority="7582" operator="equal">
      <formula>0</formula>
    </cfRule>
  </conditionalFormatting>
  <conditionalFormatting sqref="OF87:OI87">
    <cfRule type="cellIs" dxfId="4548" priority="7814" operator="greaterThanOrEqual">
      <formula>0</formula>
    </cfRule>
    <cfRule type="cellIs" dxfId="4547" priority="7815" operator="lessThan">
      <formula>0</formula>
    </cfRule>
  </conditionalFormatting>
  <conditionalFormatting sqref="OF87:OI87">
    <cfRule type="cellIs" dxfId="4546" priority="7813" operator="equal">
      <formula>0</formula>
    </cfRule>
  </conditionalFormatting>
  <conditionalFormatting sqref="D87">
    <cfRule type="cellIs" dxfId="4545" priority="7812" operator="greaterThan">
      <formula>0</formula>
    </cfRule>
  </conditionalFormatting>
  <conditionalFormatting sqref="AD85:OD87">
    <cfRule type="cellIs" dxfId="4544" priority="7824" operator="lessThan">
      <formula>$AA85</formula>
    </cfRule>
    <cfRule type="cellIs" dxfId="4543" priority="7825" operator="greaterThan">
      <formula>$AC85</formula>
    </cfRule>
    <cfRule type="cellIs" dxfId="4542" priority="7826" operator="between">
      <formula>$AA85</formula>
      <formula>$AC85</formula>
    </cfRule>
  </conditionalFormatting>
  <conditionalFormatting sqref="OF35:OI35">
    <cfRule type="cellIs" dxfId="4541" priority="7566" operator="greaterThanOrEqual">
      <formula>0</formula>
    </cfRule>
    <cfRule type="cellIs" dxfId="4540" priority="7567" operator="lessThan">
      <formula>0</formula>
    </cfRule>
  </conditionalFormatting>
  <conditionalFormatting sqref="OF35:OI35">
    <cfRule type="cellIs" dxfId="4539" priority="7565" operator="equal">
      <formula>0</formula>
    </cfRule>
  </conditionalFormatting>
  <conditionalFormatting sqref="AC81">
    <cfRule type="expression" dxfId="4538" priority="7789">
      <formula>ISBLANK(AB81)</formula>
    </cfRule>
    <cfRule type="expression" dxfId="4537" priority="7790">
      <formula>ISBLANK(AA81)</formula>
    </cfRule>
  </conditionalFormatting>
  <conditionalFormatting sqref="D35">
    <cfRule type="cellIs" dxfId="4536" priority="7564" operator="greaterThan">
      <formula>0</formula>
    </cfRule>
  </conditionalFormatting>
  <conditionalFormatting sqref="OF36:OI36">
    <cfRule type="cellIs" dxfId="4535" priority="7562" operator="greaterThanOrEqual">
      <formula>0</formula>
    </cfRule>
    <cfRule type="cellIs" dxfId="4534" priority="7563" operator="lessThan">
      <formula>0</formula>
    </cfRule>
  </conditionalFormatting>
  <conditionalFormatting sqref="OF36:OI36">
    <cfRule type="cellIs" dxfId="4533" priority="7561" operator="equal">
      <formula>0</formula>
    </cfRule>
  </conditionalFormatting>
  <conditionalFormatting sqref="D36">
    <cfRule type="cellIs" dxfId="4532" priority="7560" operator="greaterThan">
      <formula>0</formula>
    </cfRule>
  </conditionalFormatting>
  <conditionalFormatting sqref="D83">
    <cfRule type="cellIs" dxfId="4531" priority="7791" operator="greaterThan">
      <formula>0</formula>
    </cfRule>
  </conditionalFormatting>
  <conditionalFormatting sqref="OF31:OI31">
    <cfRule type="cellIs" dxfId="4530" priority="7545" operator="greaterThanOrEqual">
      <formula>0</formula>
    </cfRule>
    <cfRule type="cellIs" dxfId="4529" priority="7546" operator="lessThan">
      <formula>0</formula>
    </cfRule>
  </conditionalFormatting>
  <conditionalFormatting sqref="OF31:OI31">
    <cfRule type="cellIs" dxfId="4528" priority="7544" operator="equal">
      <formula>0</formula>
    </cfRule>
  </conditionalFormatting>
  <conditionalFormatting sqref="D31">
    <cfRule type="cellIs" dxfId="4527" priority="7543" operator="greaterThan">
      <formula>0</formula>
    </cfRule>
  </conditionalFormatting>
  <conditionalFormatting sqref="OF78:OI78">
    <cfRule type="cellIs" dxfId="4526" priority="7776" operator="greaterThanOrEqual">
      <formula>0</formula>
    </cfRule>
    <cfRule type="cellIs" dxfId="4525" priority="7777" operator="lessThan">
      <formula>0</formula>
    </cfRule>
  </conditionalFormatting>
  <conditionalFormatting sqref="OF78:OI78">
    <cfRule type="cellIs" dxfId="4524" priority="7775" operator="equal">
      <formula>0</formula>
    </cfRule>
  </conditionalFormatting>
  <conditionalFormatting sqref="D78">
    <cfRule type="cellIs" dxfId="4523" priority="7774" operator="greaterThan">
      <formula>0</formula>
    </cfRule>
  </conditionalFormatting>
  <conditionalFormatting sqref="AC74">
    <cfRule type="expression" dxfId="4522" priority="7745">
      <formula>ISBLANK(AB74)</formula>
    </cfRule>
    <cfRule type="expression" dxfId="4521" priority="7746">
      <formula>ISBLANK(AA74)</formula>
    </cfRule>
  </conditionalFormatting>
  <conditionalFormatting sqref="OF26:OI26">
    <cfRule type="cellIs" dxfId="4520" priority="7524" operator="greaterThanOrEqual">
      <formula>0</formula>
    </cfRule>
    <cfRule type="cellIs" dxfId="4519" priority="7525" operator="lessThan">
      <formula>0</formula>
    </cfRule>
  </conditionalFormatting>
  <conditionalFormatting sqref="OF26:OI26">
    <cfRule type="cellIs" dxfId="4518" priority="7523" operator="equal">
      <formula>0</formula>
    </cfRule>
  </conditionalFormatting>
  <conditionalFormatting sqref="AC27">
    <cfRule type="expression" dxfId="4517" priority="7512">
      <formula>ISBLANK(AB27)</formula>
    </cfRule>
    <cfRule type="expression" dxfId="4516" priority="7513">
      <formula>ISBLANK(AA27)</formula>
    </cfRule>
  </conditionalFormatting>
  <conditionalFormatting sqref="OF74:OI74">
    <cfRule type="cellIs" dxfId="4515" priority="7755" operator="greaterThanOrEqual">
      <formula>0</formula>
    </cfRule>
    <cfRule type="cellIs" dxfId="4514" priority="7756" operator="lessThan">
      <formula>0</formula>
    </cfRule>
  </conditionalFormatting>
  <conditionalFormatting sqref="OF74:OI74">
    <cfRule type="cellIs" dxfId="4513" priority="7754" operator="equal">
      <formula>0</formula>
    </cfRule>
  </conditionalFormatting>
  <conditionalFormatting sqref="D74">
    <cfRule type="cellIs" dxfId="4512" priority="7753" operator="greaterThan">
      <formula>0</formula>
    </cfRule>
  </conditionalFormatting>
  <conditionalFormatting sqref="OF22:OI22">
    <cfRule type="cellIs" dxfId="4511" priority="7503" operator="greaterThanOrEqual">
      <formula>0</formula>
    </cfRule>
    <cfRule type="cellIs" dxfId="4510" priority="7504" operator="lessThan">
      <formula>0</formula>
    </cfRule>
  </conditionalFormatting>
  <conditionalFormatting sqref="OF22:OI22">
    <cfRule type="cellIs" dxfId="4509" priority="7502" operator="equal">
      <formula>0</formula>
    </cfRule>
  </conditionalFormatting>
  <conditionalFormatting sqref="AC23">
    <cfRule type="expression" dxfId="4508" priority="7491">
      <formula>ISBLANK(AB23)</formula>
    </cfRule>
    <cfRule type="expression" dxfId="4507" priority="7492">
      <formula>ISBLANK(AA23)</formula>
    </cfRule>
  </conditionalFormatting>
  <conditionalFormatting sqref="OF23:OI23">
    <cfRule type="cellIs" dxfId="4506" priority="7499" operator="greaterThanOrEqual">
      <formula>0</formula>
    </cfRule>
    <cfRule type="cellIs" dxfId="4505" priority="7500" operator="lessThan">
      <formula>0</formula>
    </cfRule>
  </conditionalFormatting>
  <conditionalFormatting sqref="OF23:OI23">
    <cfRule type="cellIs" dxfId="4504" priority="7498" operator="equal">
      <formula>0</formula>
    </cfRule>
  </conditionalFormatting>
  <conditionalFormatting sqref="OF64:OI64">
    <cfRule type="cellIs" dxfId="4503" priority="7717" operator="greaterThanOrEqual">
      <formula>0</formula>
    </cfRule>
    <cfRule type="cellIs" dxfId="4502" priority="7718" operator="lessThan">
      <formula>0</formula>
    </cfRule>
  </conditionalFormatting>
  <conditionalFormatting sqref="OF64:OI64">
    <cfRule type="cellIs" dxfId="4501" priority="7716" operator="equal">
      <formula>0</formula>
    </cfRule>
  </conditionalFormatting>
  <conditionalFormatting sqref="D64">
    <cfRule type="cellIs" dxfId="4500" priority="7715" operator="greaterThan">
      <formula>0</formula>
    </cfRule>
  </conditionalFormatting>
  <conditionalFormatting sqref="AD64:OD66">
    <cfRule type="cellIs" dxfId="4499" priority="7719" operator="lessThan">
      <formula>$AA64</formula>
    </cfRule>
    <cfRule type="cellIs" dxfId="4498" priority="7720" operator="greaterThan">
      <formula>$AC64</formula>
    </cfRule>
    <cfRule type="cellIs" dxfId="4497" priority="7721" operator="between">
      <formula>$AA64</formula>
      <formula>$AC64</formula>
    </cfRule>
  </conditionalFormatting>
  <conditionalFormatting sqref="AC60">
    <cfRule type="expression" dxfId="4496" priority="7684">
      <formula>ISBLANK(AB60)</formula>
    </cfRule>
    <cfRule type="expression" dxfId="4495" priority="7685">
      <formula>ISBLANK(AA60)</formula>
    </cfRule>
  </conditionalFormatting>
  <conditionalFormatting sqref="OF62:OI62">
    <cfRule type="cellIs" dxfId="4494" priority="7688" operator="greaterThanOrEqual">
      <formula>0</formula>
    </cfRule>
    <cfRule type="cellIs" dxfId="4493" priority="7689" operator="lessThan">
      <formula>0</formula>
    </cfRule>
  </conditionalFormatting>
  <conditionalFormatting sqref="OF62:OI62">
    <cfRule type="cellIs" dxfId="4492" priority="7687" operator="equal">
      <formula>0</formula>
    </cfRule>
  </conditionalFormatting>
  <conditionalFormatting sqref="D62">
    <cfRule type="cellIs" dxfId="4491" priority="7686" operator="greaterThan">
      <formula>0</formula>
    </cfRule>
  </conditionalFormatting>
  <conditionalFormatting sqref="AC336">
    <cfRule type="expression" dxfId="4490" priority="7003">
      <formula>ISBLANK(AB336)</formula>
    </cfRule>
    <cfRule type="expression" dxfId="4489" priority="7004">
      <formula>ISBLANK(AA336)</formula>
    </cfRule>
  </conditionalFormatting>
  <conditionalFormatting sqref="AC58">
    <cfRule type="expression" dxfId="4488" priority="7659">
      <formula>ISBLANK(AB58)</formula>
    </cfRule>
    <cfRule type="expression" dxfId="4487" priority="7660">
      <formula>ISBLANK(AA58)</formula>
    </cfRule>
  </conditionalFormatting>
  <conditionalFormatting sqref="AC335">
    <cfRule type="expression" dxfId="4486" priority="7005">
      <formula>ISBLANK(AB335)</formula>
    </cfRule>
    <cfRule type="expression" dxfId="4485" priority="7006">
      <formula>ISBLANK(AA335)</formula>
    </cfRule>
  </conditionalFormatting>
  <conditionalFormatting sqref="AC47">
    <cfRule type="expression" dxfId="4484" priority="7619">
      <formula>ISBLANK(AB47)</formula>
    </cfRule>
    <cfRule type="expression" dxfId="4483" priority="7620">
      <formula>ISBLANK(AA47)</formula>
    </cfRule>
  </conditionalFormatting>
  <conditionalFormatting sqref="AC46">
    <cfRule type="expression" dxfId="4482" priority="7621">
      <formula>ISBLANK(AB46)</formula>
    </cfRule>
    <cfRule type="expression" dxfId="4481" priority="7622">
      <formula>ISBLANK(AA46)</formula>
    </cfRule>
  </conditionalFormatting>
  <conditionalFormatting sqref="OF48:OI48">
    <cfRule type="cellIs" dxfId="4480" priority="7625" operator="greaterThanOrEqual">
      <formula>0</formula>
    </cfRule>
    <cfRule type="cellIs" dxfId="4479" priority="7626" operator="lessThan">
      <formula>0</formula>
    </cfRule>
  </conditionalFormatting>
  <conditionalFormatting sqref="OF48:OI48">
    <cfRule type="cellIs" dxfId="4478" priority="7624" operator="equal">
      <formula>0</formula>
    </cfRule>
  </conditionalFormatting>
  <conditionalFormatting sqref="D48">
    <cfRule type="cellIs" dxfId="4477" priority="7623" operator="greaterThan">
      <formula>0</formula>
    </cfRule>
  </conditionalFormatting>
  <conditionalFormatting sqref="OF333:OI333">
    <cfRule type="cellIs" dxfId="4476" priority="7027" operator="greaterThanOrEqual">
      <formula>0</formula>
    </cfRule>
    <cfRule type="cellIs" dxfId="4475" priority="7028" operator="lessThan">
      <formula>0</formula>
    </cfRule>
  </conditionalFormatting>
  <conditionalFormatting sqref="OF333:OI333">
    <cfRule type="cellIs" dxfId="4474" priority="7026" operator="equal">
      <formula>0</formula>
    </cfRule>
  </conditionalFormatting>
  <conditionalFormatting sqref="F333">
    <cfRule type="cellIs" dxfId="4473" priority="7025" operator="greaterThan">
      <formula>0</formula>
    </cfRule>
  </conditionalFormatting>
  <conditionalFormatting sqref="OF39:OI39">
    <cfRule type="cellIs" dxfId="4472" priority="7587" operator="greaterThanOrEqual">
      <formula>0</formula>
    </cfRule>
    <cfRule type="cellIs" dxfId="4471" priority="7588" operator="lessThan">
      <formula>0</formula>
    </cfRule>
  </conditionalFormatting>
  <conditionalFormatting sqref="OF39:OI39">
    <cfRule type="cellIs" dxfId="4470" priority="7586" operator="equal">
      <formula>0</formula>
    </cfRule>
  </conditionalFormatting>
  <conditionalFormatting sqref="D39">
    <cfRule type="cellIs" dxfId="4469" priority="7585" operator="greaterThan">
      <formula>0</formula>
    </cfRule>
  </conditionalFormatting>
  <conditionalFormatting sqref="AD334:OD336">
    <cfRule type="cellIs" dxfId="4468" priority="7029" operator="lessThan">
      <formula>$AA334</formula>
    </cfRule>
    <cfRule type="cellIs" dxfId="4467" priority="7030" operator="greaterThan">
      <formula>$AC334</formula>
    </cfRule>
    <cfRule type="cellIs" dxfId="4466" priority="7031" operator="between">
      <formula>$AA334</formula>
      <formula>$AC334</formula>
    </cfRule>
  </conditionalFormatting>
  <conditionalFormatting sqref="AC36">
    <cfRule type="expression" dxfId="4465" priority="7554">
      <formula>ISBLANK(AB36)</formula>
    </cfRule>
    <cfRule type="expression" dxfId="4464" priority="7555">
      <formula>ISBLANK(AA36)</formula>
    </cfRule>
  </conditionalFormatting>
  <conditionalFormatting sqref="OF30:OI30">
    <cfRule type="cellIs" dxfId="4463" priority="7549" operator="greaterThanOrEqual">
      <formula>0</formula>
    </cfRule>
    <cfRule type="cellIs" dxfId="4462" priority="7550" operator="lessThan">
      <formula>0</formula>
    </cfRule>
  </conditionalFormatting>
  <conditionalFormatting sqref="OF30:OI30">
    <cfRule type="cellIs" dxfId="4461" priority="7548" operator="equal">
      <formula>0</formula>
    </cfRule>
  </conditionalFormatting>
  <conditionalFormatting sqref="D30">
    <cfRule type="cellIs" dxfId="4460" priority="7547" operator="greaterThan">
      <formula>0</formula>
    </cfRule>
  </conditionalFormatting>
  <conditionalFormatting sqref="AD30:OD32">
    <cfRule type="cellIs" dxfId="4459" priority="7551" operator="lessThan">
      <formula>$AA30</formula>
    </cfRule>
    <cfRule type="cellIs" dxfId="4458" priority="7552" operator="greaterThan">
      <formula>$AC30</formula>
    </cfRule>
    <cfRule type="cellIs" dxfId="4457" priority="7553" operator="between">
      <formula>$AA30</formula>
      <formula>$AC30</formula>
    </cfRule>
  </conditionalFormatting>
  <conditionalFormatting sqref="AC25">
    <cfRule type="expression" dxfId="4456" priority="7516">
      <formula>ISBLANK(AB25)</formula>
    </cfRule>
    <cfRule type="expression" dxfId="4455" priority="7517">
      <formula>ISBLANK(AA25)</formula>
    </cfRule>
  </conditionalFormatting>
  <conditionalFormatting sqref="OF27:OI27">
    <cfRule type="cellIs" dxfId="4454" priority="7520" operator="greaterThanOrEqual">
      <formula>0</formula>
    </cfRule>
    <cfRule type="cellIs" dxfId="4453" priority="7521" operator="lessThan">
      <formula>0</formula>
    </cfRule>
  </conditionalFormatting>
  <conditionalFormatting sqref="OF27:OI27">
    <cfRule type="cellIs" dxfId="4452" priority="7519" operator="equal">
      <formula>0</formula>
    </cfRule>
  </conditionalFormatting>
  <conditionalFormatting sqref="OF335:OI335">
    <cfRule type="cellIs" dxfId="4451" priority="7019" operator="greaterThanOrEqual">
      <formula>0</formula>
    </cfRule>
    <cfRule type="cellIs" dxfId="4450" priority="7020" operator="lessThan">
      <formula>0</formula>
    </cfRule>
  </conditionalFormatting>
  <conditionalFormatting sqref="OF335:OI335">
    <cfRule type="cellIs" dxfId="4449" priority="7018" operator="equal">
      <formula>0</formula>
    </cfRule>
  </conditionalFormatting>
  <conditionalFormatting sqref="OF322:OI322">
    <cfRule type="cellIs" dxfId="4448" priority="6362" operator="greaterThanOrEqual">
      <formula>0</formula>
    </cfRule>
    <cfRule type="cellIs" dxfId="4447" priority="6363" operator="lessThan">
      <formula>0</formula>
    </cfRule>
  </conditionalFormatting>
  <conditionalFormatting sqref="OF322:OI322">
    <cfRule type="cellIs" dxfId="4446" priority="6361" operator="equal">
      <formula>0</formula>
    </cfRule>
  </conditionalFormatting>
  <conditionalFormatting sqref="D322">
    <cfRule type="cellIs" dxfId="4445" priority="6360" operator="greaterThan">
      <formula>0</formula>
    </cfRule>
  </conditionalFormatting>
  <conditionalFormatting sqref="AC338">
    <cfRule type="expression" dxfId="4444" priority="6960">
      <formula>ISBLANK(AB338)</formula>
    </cfRule>
    <cfRule type="expression" dxfId="4443" priority="6961">
      <formula>ISBLANK(AA338)</formula>
    </cfRule>
  </conditionalFormatting>
  <conditionalFormatting sqref="AD320:OD320">
    <cfRule type="cellIs" dxfId="4442" priority="6328" operator="lessThan">
      <formula>$AA320</formula>
    </cfRule>
    <cfRule type="cellIs" dxfId="4441" priority="6329" operator="greaterThan">
      <formula>$AC320</formula>
    </cfRule>
    <cfRule type="cellIs" dxfId="4440" priority="6330" operator="between">
      <formula>$AA320</formula>
      <formula>$AC320</formula>
    </cfRule>
  </conditionalFormatting>
  <conditionalFormatting sqref="D343">
    <cfRule type="cellIs" dxfId="4439" priority="6923" operator="greaterThan">
      <formula>0</formula>
    </cfRule>
  </conditionalFormatting>
  <conditionalFormatting sqref="P333">
    <cfRule type="expression" dxfId="4438" priority="6997">
      <formula>ISBLANK(O333)</formula>
    </cfRule>
  </conditionalFormatting>
  <conditionalFormatting sqref="R333">
    <cfRule type="expression" dxfId="4437" priority="6998">
      <formula>ISBLANK(Q333)</formula>
    </cfRule>
  </conditionalFormatting>
  <conditionalFormatting sqref="L341">
    <cfRule type="expression" dxfId="4436" priority="6908">
      <formula>ISBLANK(K341)</formula>
    </cfRule>
  </conditionalFormatting>
  <conditionalFormatting sqref="N341">
    <cfRule type="expression" dxfId="4435" priority="6907">
      <formula>ISBLANK(M341)</formula>
    </cfRule>
  </conditionalFormatting>
  <conditionalFormatting sqref="T341">
    <cfRule type="expression" dxfId="4434" priority="6906">
      <formula>ISBLANK(S341)</formula>
    </cfRule>
  </conditionalFormatting>
  <conditionalFormatting sqref="V341">
    <cfRule type="expression" dxfId="4433" priority="6905">
      <formula>ISBLANK(U341)</formula>
    </cfRule>
  </conditionalFormatting>
  <conditionalFormatting sqref="R341">
    <cfRule type="expression" dxfId="4432" priority="6904">
      <formula>ISBLANK(Q341)</formula>
    </cfRule>
  </conditionalFormatting>
  <conditionalFormatting sqref="F320">
    <cfRule type="cellIs" dxfId="4431" priority="6327" operator="greaterThan">
      <formula>0</formula>
    </cfRule>
  </conditionalFormatting>
  <conditionalFormatting sqref="AC323">
    <cfRule type="expression" dxfId="4430" priority="6346">
      <formula>ISBLANK(AB323)</formula>
    </cfRule>
    <cfRule type="expression" dxfId="4429" priority="6347">
      <formula>ISBLANK(AA323)</formula>
    </cfRule>
  </conditionalFormatting>
  <conditionalFormatting sqref="L333">
    <cfRule type="expression" dxfId="4428" priority="7002">
      <formula>ISBLANK(K333)</formula>
    </cfRule>
  </conditionalFormatting>
  <conditionalFormatting sqref="N333">
    <cfRule type="expression" dxfId="4427" priority="7001">
      <formula>ISBLANK(M333)</formula>
    </cfRule>
  </conditionalFormatting>
  <conditionalFormatting sqref="T333">
    <cfRule type="expression" dxfId="4426" priority="7000">
      <formula>ISBLANK(S333)</formula>
    </cfRule>
  </conditionalFormatting>
  <conditionalFormatting sqref="V333">
    <cfRule type="expression" dxfId="4425" priority="6999">
      <formula>ISBLANK(U333)</formula>
    </cfRule>
  </conditionalFormatting>
  <conditionalFormatting sqref="AD321:OD323">
    <cfRule type="cellIs" dxfId="4424" priority="6372" operator="lessThan">
      <formula>$AA321</formula>
    </cfRule>
    <cfRule type="cellIs" dxfId="4423" priority="6373" operator="greaterThan">
      <formula>$AC321</formula>
    </cfRule>
    <cfRule type="cellIs" dxfId="4422" priority="6374" operator="between">
      <formula>$AA321</formula>
      <formula>$AC321</formula>
    </cfRule>
  </conditionalFormatting>
  <conditionalFormatting sqref="OF343:OI343">
    <cfRule type="cellIs" dxfId="4421" priority="6925" operator="greaterThanOrEqual">
      <formula>0</formula>
    </cfRule>
    <cfRule type="cellIs" dxfId="4420" priority="6926" operator="lessThan">
      <formula>0</formula>
    </cfRule>
  </conditionalFormatting>
  <conditionalFormatting sqref="OF343:OI343">
    <cfRule type="cellIs" dxfId="4419" priority="6924" operator="equal">
      <formula>0</formula>
    </cfRule>
  </conditionalFormatting>
  <conditionalFormatting sqref="AC322">
    <cfRule type="expression" dxfId="4418" priority="6348">
      <formula>ISBLANK(AB322)</formula>
    </cfRule>
    <cfRule type="expression" dxfId="4417" priority="6349">
      <formula>ISBLANK(AA322)</formula>
    </cfRule>
  </conditionalFormatting>
  <conditionalFormatting sqref="D323">
    <cfRule type="cellIs" dxfId="4416" priority="6356" operator="greaterThan">
      <formula>0</formula>
    </cfRule>
  </conditionalFormatting>
  <conditionalFormatting sqref="F324">
    <cfRule type="cellIs" dxfId="4415" priority="6280" operator="greaterThan">
      <formula>0</formula>
    </cfRule>
  </conditionalFormatting>
  <conditionalFormatting sqref="OF323:OI323">
    <cfRule type="cellIs" dxfId="4414" priority="6358" operator="greaterThanOrEqual">
      <formula>0</formula>
    </cfRule>
    <cfRule type="cellIs" dxfId="4413" priority="6359" operator="lessThan">
      <formula>0</formula>
    </cfRule>
  </conditionalFormatting>
  <conditionalFormatting sqref="OF323:OI323">
    <cfRule type="cellIs" dxfId="4412" priority="6357" operator="equal">
      <formula>0</formula>
    </cfRule>
  </conditionalFormatting>
  <conditionalFormatting sqref="AC344">
    <cfRule type="expression" dxfId="4411" priority="6909">
      <formula>ISBLANK(AB344)</formula>
    </cfRule>
    <cfRule type="expression" dxfId="4410" priority="6910">
      <formula>ISBLANK(AA344)</formula>
    </cfRule>
  </conditionalFormatting>
  <conditionalFormatting sqref="AC339">
    <cfRule type="expression" dxfId="4409" priority="6958">
      <formula>ISBLANK(AB339)</formula>
    </cfRule>
    <cfRule type="expression" dxfId="4408" priority="6959">
      <formula>ISBLANK(AA339)</formula>
    </cfRule>
  </conditionalFormatting>
  <conditionalFormatting sqref="T346">
    <cfRule type="expression" dxfId="4407" priority="6859">
      <formula>ISBLANK(S346)</formula>
    </cfRule>
  </conditionalFormatting>
  <conditionalFormatting sqref="V346">
    <cfRule type="expression" dxfId="4406" priority="6858">
      <formula>ISBLANK(U346)</formula>
    </cfRule>
  </conditionalFormatting>
  <conditionalFormatting sqref="R346">
    <cfRule type="expression" dxfId="4405" priority="6857">
      <formula>ISBLANK(Q346)</formula>
    </cfRule>
  </conditionalFormatting>
  <conditionalFormatting sqref="P346">
    <cfRule type="expression" dxfId="4404" priority="6856">
      <formula>ISBLANK(O346)</formula>
    </cfRule>
  </conditionalFormatting>
  <conditionalFormatting sqref="X333">
    <cfRule type="expression" dxfId="4403" priority="6996">
      <formula>ISBLANK(W333)</formula>
    </cfRule>
  </conditionalFormatting>
  <conditionalFormatting sqref="OF334:OI334">
    <cfRule type="cellIs" dxfId="4402" priority="7023" operator="greaterThanOrEqual">
      <formula>0</formula>
    </cfRule>
    <cfRule type="cellIs" dxfId="4401" priority="7024" operator="lessThan">
      <formula>0</formula>
    </cfRule>
  </conditionalFormatting>
  <conditionalFormatting sqref="OF334:OI334">
    <cfRule type="cellIs" dxfId="4400" priority="7022" operator="equal">
      <formula>0</formula>
    </cfRule>
  </conditionalFormatting>
  <conditionalFormatting sqref="AC342">
    <cfRule type="expression" dxfId="4399" priority="6913">
      <formula>ISBLANK(AB342)</formula>
    </cfRule>
    <cfRule type="expression" dxfId="4398" priority="6914">
      <formula>ISBLANK(AA342)</formula>
    </cfRule>
  </conditionalFormatting>
  <conditionalFormatting sqref="OF337:OI337">
    <cfRule type="cellIs" dxfId="4397" priority="6980" operator="greaterThanOrEqual">
      <formula>0</formula>
    </cfRule>
    <cfRule type="cellIs" dxfId="4396" priority="6981" operator="lessThan">
      <formula>0</formula>
    </cfRule>
  </conditionalFormatting>
  <conditionalFormatting sqref="OF337:OI337">
    <cfRule type="cellIs" dxfId="4395" priority="6979" operator="equal">
      <formula>0</formula>
    </cfRule>
  </conditionalFormatting>
  <conditionalFormatting sqref="F337">
    <cfRule type="cellIs" dxfId="4394" priority="6978" operator="greaterThan">
      <formula>0</formula>
    </cfRule>
  </conditionalFormatting>
  <conditionalFormatting sqref="D334">
    <cfRule type="cellIs" dxfId="4393" priority="7021" operator="greaterThan">
      <formula>0</formula>
    </cfRule>
  </conditionalFormatting>
  <conditionalFormatting sqref="OF339:OI339">
    <cfRule type="cellIs" dxfId="4392" priority="6972" operator="greaterThanOrEqual">
      <formula>0</formula>
    </cfRule>
    <cfRule type="cellIs" dxfId="4391" priority="6973" operator="lessThan">
      <formula>0</formula>
    </cfRule>
  </conditionalFormatting>
  <conditionalFormatting sqref="OF339:OI339">
    <cfRule type="cellIs" dxfId="4390" priority="6971" operator="equal">
      <formula>0</formula>
    </cfRule>
  </conditionalFormatting>
  <conditionalFormatting sqref="D335">
    <cfRule type="cellIs" dxfId="4389" priority="7017" operator="greaterThan">
      <formula>0</formula>
    </cfRule>
  </conditionalFormatting>
  <conditionalFormatting sqref="OF340:OI340">
    <cfRule type="cellIs" dxfId="4388" priority="6968" operator="greaterThanOrEqual">
      <formula>0</formula>
    </cfRule>
    <cfRule type="cellIs" dxfId="4387" priority="6969" operator="lessThan">
      <formula>0</formula>
    </cfRule>
  </conditionalFormatting>
  <conditionalFormatting sqref="OF340:OI340">
    <cfRule type="cellIs" dxfId="4386" priority="6967" operator="equal">
      <formula>0</formula>
    </cfRule>
  </conditionalFormatting>
  <conditionalFormatting sqref="D340">
    <cfRule type="cellIs" dxfId="4385" priority="6966" operator="greaterThan">
      <formula>0</formula>
    </cfRule>
  </conditionalFormatting>
  <conditionalFormatting sqref="AA333">
    <cfRule type="expression" dxfId="4384" priority="7010">
      <formula>ISBLANK(AA334)</formula>
    </cfRule>
  </conditionalFormatting>
  <conditionalFormatting sqref="AB333">
    <cfRule type="expression" dxfId="4383" priority="7009">
      <formula>ISBLANK(AB334)</formula>
    </cfRule>
  </conditionalFormatting>
  <conditionalFormatting sqref="L346">
    <cfRule type="expression" dxfId="4382" priority="6861">
      <formula>ISBLANK(K346)</formula>
    </cfRule>
  </conditionalFormatting>
  <conditionalFormatting sqref="AD338:OD340">
    <cfRule type="cellIs" dxfId="4381" priority="6982" operator="lessThan">
      <formula>$AA338</formula>
    </cfRule>
    <cfRule type="cellIs" dxfId="4380" priority="6983" operator="greaterThan">
      <formula>$AC338</formula>
    </cfRule>
    <cfRule type="cellIs" dxfId="4379" priority="6984" operator="between">
      <formula>$AA338</formula>
      <formula>$AC338</formula>
    </cfRule>
  </conditionalFormatting>
  <conditionalFormatting sqref="N346">
    <cfRule type="expression" dxfId="4378" priority="6860">
      <formula>ISBLANK(M346)</formula>
    </cfRule>
  </conditionalFormatting>
  <conditionalFormatting sqref="AD333:OD333">
    <cfRule type="cellIs" dxfId="4377" priority="6985" operator="lessThan">
      <formula>$AA333</formula>
    </cfRule>
    <cfRule type="cellIs" dxfId="4376" priority="6986" operator="greaterThan">
      <formula>$AC333</formula>
    </cfRule>
    <cfRule type="cellIs" dxfId="4375" priority="6987" operator="between">
      <formula>$AA333</formula>
      <formula>$AC333</formula>
    </cfRule>
  </conditionalFormatting>
  <conditionalFormatting sqref="AC340">
    <cfRule type="expression" dxfId="4374" priority="6956">
      <formula>ISBLANK(AB340)</formula>
    </cfRule>
    <cfRule type="expression" dxfId="4373" priority="6957">
      <formula>ISBLANK(AA340)</formula>
    </cfRule>
  </conditionalFormatting>
  <conditionalFormatting sqref="T337">
    <cfRule type="expression" dxfId="4372" priority="6953">
      <formula>ISBLANK(S337)</formula>
    </cfRule>
  </conditionalFormatting>
  <conditionalFormatting sqref="V337">
    <cfRule type="expression" dxfId="4371" priority="6952">
      <formula>ISBLANK(U337)</formula>
    </cfRule>
  </conditionalFormatting>
  <conditionalFormatting sqref="R337">
    <cfRule type="expression" dxfId="4370" priority="6951">
      <formula>ISBLANK(Q337)</formula>
    </cfRule>
  </conditionalFormatting>
  <conditionalFormatting sqref="P337">
    <cfRule type="expression" dxfId="4369" priority="6950">
      <formula>ISBLANK(O337)</formula>
    </cfRule>
  </conditionalFormatting>
  <conditionalFormatting sqref="X337">
    <cfRule type="expression" dxfId="4368" priority="6949">
      <formula>ISBLANK(W337)</formula>
    </cfRule>
  </conditionalFormatting>
  <conditionalFormatting sqref="OF338:OI338">
    <cfRule type="cellIs" dxfId="4367" priority="6976" operator="greaterThanOrEqual">
      <formula>0</formula>
    </cfRule>
    <cfRule type="cellIs" dxfId="4366" priority="6977" operator="lessThan">
      <formula>0</formula>
    </cfRule>
  </conditionalFormatting>
  <conditionalFormatting sqref="OF338:OI338">
    <cfRule type="cellIs" dxfId="4365" priority="6975" operator="equal">
      <formula>0</formula>
    </cfRule>
  </conditionalFormatting>
  <conditionalFormatting sqref="AC347">
    <cfRule type="expression" dxfId="4364" priority="6866">
      <formula>ISBLANK(AB347)</formula>
    </cfRule>
    <cfRule type="expression" dxfId="4363" priority="6867">
      <formula>ISBLANK(AA347)</formula>
    </cfRule>
  </conditionalFormatting>
  <conditionalFormatting sqref="D338">
    <cfRule type="cellIs" dxfId="4362" priority="6974" operator="greaterThan">
      <formula>0</formula>
    </cfRule>
  </conditionalFormatting>
  <conditionalFormatting sqref="OF348:OI348">
    <cfRule type="cellIs" dxfId="4361" priority="6878" operator="greaterThanOrEqual">
      <formula>0</formula>
    </cfRule>
    <cfRule type="cellIs" dxfId="4360" priority="6879" operator="lessThan">
      <formula>0</formula>
    </cfRule>
  </conditionalFormatting>
  <conditionalFormatting sqref="OF348:OI348">
    <cfRule type="cellIs" dxfId="4359" priority="6877" operator="equal">
      <formula>0</formula>
    </cfRule>
  </conditionalFormatting>
  <conditionalFormatting sqref="D339">
    <cfRule type="cellIs" dxfId="4358" priority="6970" operator="greaterThan">
      <formula>0</formula>
    </cfRule>
  </conditionalFormatting>
  <conditionalFormatting sqref="OF344:OI344">
    <cfRule type="cellIs" dxfId="4357" priority="6921" operator="greaterThanOrEqual">
      <formula>0</formula>
    </cfRule>
    <cfRule type="cellIs" dxfId="4356" priority="6922" operator="lessThan">
      <formula>0</formula>
    </cfRule>
  </conditionalFormatting>
  <conditionalFormatting sqref="OF344:OI344">
    <cfRule type="cellIs" dxfId="4355" priority="6920" operator="equal">
      <formula>0</formula>
    </cfRule>
  </conditionalFormatting>
  <conditionalFormatting sqref="D344">
    <cfRule type="cellIs" dxfId="4354" priority="6919" operator="greaterThan">
      <formula>0</formula>
    </cfRule>
  </conditionalFormatting>
  <conditionalFormatting sqref="AA337">
    <cfRule type="expression" dxfId="4353" priority="6963">
      <formula>ISBLANK(AA338)</formula>
    </cfRule>
  </conditionalFormatting>
  <conditionalFormatting sqref="AB337">
    <cfRule type="expression" dxfId="4352" priority="6962">
      <formula>ISBLANK(AB338)</formula>
    </cfRule>
  </conditionalFormatting>
  <conditionalFormatting sqref="L337">
    <cfRule type="expression" dxfId="4351" priority="6955">
      <formula>ISBLANK(K337)</formula>
    </cfRule>
  </conditionalFormatting>
  <conditionalFormatting sqref="N337">
    <cfRule type="expression" dxfId="4350" priority="6954">
      <formula>ISBLANK(M337)</formula>
    </cfRule>
  </conditionalFormatting>
  <conditionalFormatting sqref="AD337:OD337">
    <cfRule type="cellIs" dxfId="4349" priority="6938" operator="lessThan">
      <formula>$AA337</formula>
    </cfRule>
    <cfRule type="cellIs" dxfId="4348" priority="6939" operator="greaterThan">
      <formula>$AC337</formula>
    </cfRule>
    <cfRule type="cellIs" dxfId="4347" priority="6940" operator="between">
      <formula>$AA337</formula>
      <formula>$AC337</formula>
    </cfRule>
  </conditionalFormatting>
  <conditionalFormatting sqref="AC343">
    <cfRule type="expression" dxfId="4346" priority="6911">
      <formula>ISBLANK(AB343)</formula>
    </cfRule>
    <cfRule type="expression" dxfId="4345" priority="6912">
      <formula>ISBLANK(AA343)</formula>
    </cfRule>
  </conditionalFormatting>
  <conditionalFormatting sqref="AC357">
    <cfRule type="expression" dxfId="4344" priority="6768">
      <formula>ISBLANK(AB357)</formula>
    </cfRule>
    <cfRule type="expression" dxfId="4343" priority="6769">
      <formula>ISBLANK(AA357)</formula>
    </cfRule>
  </conditionalFormatting>
  <conditionalFormatting sqref="T354">
    <cfRule type="expression" dxfId="4342" priority="6765">
      <formula>ISBLANK(S354)</formula>
    </cfRule>
  </conditionalFormatting>
  <conditionalFormatting sqref="V354">
    <cfRule type="expression" dxfId="4341" priority="6764">
      <formula>ISBLANK(U354)</formula>
    </cfRule>
  </conditionalFormatting>
  <conditionalFormatting sqref="R354">
    <cfRule type="expression" dxfId="4340" priority="6763">
      <formula>ISBLANK(Q354)</formula>
    </cfRule>
  </conditionalFormatting>
  <conditionalFormatting sqref="P341">
    <cfRule type="expression" dxfId="4339" priority="6903">
      <formula>ISBLANK(O341)</formula>
    </cfRule>
  </conditionalFormatting>
  <conditionalFormatting sqref="X341">
    <cfRule type="expression" dxfId="4338" priority="6902">
      <formula>ISBLANK(W341)</formula>
    </cfRule>
  </conditionalFormatting>
  <conditionalFormatting sqref="OF342:OI342">
    <cfRule type="cellIs" dxfId="4337" priority="6929" operator="greaterThanOrEqual">
      <formula>0</formula>
    </cfRule>
    <cfRule type="cellIs" dxfId="4336" priority="6930" operator="lessThan">
      <formula>0</formula>
    </cfRule>
  </conditionalFormatting>
  <conditionalFormatting sqref="OF342:OI342">
    <cfRule type="cellIs" dxfId="4335" priority="6928" operator="equal">
      <formula>0</formula>
    </cfRule>
  </conditionalFormatting>
  <conditionalFormatting sqref="AC351">
    <cfRule type="expression" dxfId="4334" priority="6819">
      <formula>ISBLANK(AB351)</formula>
    </cfRule>
    <cfRule type="expression" dxfId="4333" priority="6820">
      <formula>ISBLANK(AA351)</formula>
    </cfRule>
  </conditionalFormatting>
  <conditionalFormatting sqref="OF341:OI341">
    <cfRule type="cellIs" dxfId="4332" priority="6933" operator="greaterThanOrEqual">
      <formula>0</formula>
    </cfRule>
    <cfRule type="cellIs" dxfId="4331" priority="6934" operator="lessThan">
      <formula>0</formula>
    </cfRule>
  </conditionalFormatting>
  <conditionalFormatting sqref="OF341:OI341">
    <cfRule type="cellIs" dxfId="4330" priority="6932" operator="equal">
      <formula>0</formula>
    </cfRule>
  </conditionalFormatting>
  <conditionalFormatting sqref="F341">
    <cfRule type="cellIs" dxfId="4329" priority="6931" operator="greaterThan">
      <formula>0</formula>
    </cfRule>
  </conditionalFormatting>
  <conditionalFormatting sqref="D342">
    <cfRule type="cellIs" dxfId="4328" priority="6927" operator="greaterThan">
      <formula>0</formula>
    </cfRule>
  </conditionalFormatting>
  <conditionalFormatting sqref="OF356:OI356">
    <cfRule type="cellIs" dxfId="4327" priority="6784" operator="greaterThanOrEqual">
      <formula>0</formula>
    </cfRule>
    <cfRule type="cellIs" dxfId="4326" priority="6785" operator="lessThan">
      <formula>0</formula>
    </cfRule>
  </conditionalFormatting>
  <conditionalFormatting sqref="OF356:OI356">
    <cfRule type="cellIs" dxfId="4325" priority="6783" operator="equal">
      <formula>0</formula>
    </cfRule>
  </conditionalFormatting>
  <conditionalFormatting sqref="D356">
    <cfRule type="cellIs" dxfId="4324" priority="6782" operator="greaterThan">
      <formula>0</formula>
    </cfRule>
  </conditionalFormatting>
  <conditionalFormatting sqref="OF349:OI349">
    <cfRule type="cellIs" dxfId="4323" priority="6874" operator="greaterThanOrEqual">
      <formula>0</formula>
    </cfRule>
    <cfRule type="cellIs" dxfId="4322" priority="6875" operator="lessThan">
      <formula>0</formula>
    </cfRule>
  </conditionalFormatting>
  <conditionalFormatting sqref="OF349:OI349">
    <cfRule type="cellIs" dxfId="4321" priority="6873" operator="equal">
      <formula>0</formula>
    </cfRule>
  </conditionalFormatting>
  <conditionalFormatting sqref="D349">
    <cfRule type="cellIs" dxfId="4320" priority="6872" operator="greaterThan">
      <formula>0</formula>
    </cfRule>
  </conditionalFormatting>
  <conditionalFormatting sqref="AA341">
    <cfRule type="expression" dxfId="4319" priority="6916">
      <formula>ISBLANK(AA342)</formula>
    </cfRule>
  </conditionalFormatting>
  <conditionalFormatting sqref="AB341">
    <cfRule type="expression" dxfId="4318" priority="6915">
      <formula>ISBLANK(AB342)</formula>
    </cfRule>
  </conditionalFormatting>
  <conditionalFormatting sqref="L354">
    <cfRule type="expression" dxfId="4317" priority="6767">
      <formula>ISBLANK(K354)</formula>
    </cfRule>
  </conditionalFormatting>
  <conditionalFormatting sqref="AD342:OD344">
    <cfRule type="cellIs" dxfId="4316" priority="6935" operator="lessThan">
      <formula>$AA342</formula>
    </cfRule>
    <cfRule type="cellIs" dxfId="4315" priority="6936" operator="greaterThan">
      <formula>$AC342</formula>
    </cfRule>
    <cfRule type="cellIs" dxfId="4314" priority="6937" operator="between">
      <formula>$AA342</formula>
      <formula>$AC342</formula>
    </cfRule>
  </conditionalFormatting>
  <conditionalFormatting sqref="N354">
    <cfRule type="expression" dxfId="4313" priority="6766">
      <formula>ISBLANK(M354)</formula>
    </cfRule>
  </conditionalFormatting>
  <conditionalFormatting sqref="AD341:OD341">
    <cfRule type="cellIs" dxfId="4312" priority="6891" operator="lessThan">
      <formula>$AA341</formula>
    </cfRule>
    <cfRule type="cellIs" dxfId="4311" priority="6892" operator="greaterThan">
      <formula>$AC341</formula>
    </cfRule>
    <cfRule type="cellIs" dxfId="4310" priority="6893" operator="between">
      <formula>$AA341</formula>
      <formula>$AC341</formula>
    </cfRule>
  </conditionalFormatting>
  <conditionalFormatting sqref="AC348">
    <cfRule type="expression" dxfId="4309" priority="6864">
      <formula>ISBLANK(AB348)</formula>
    </cfRule>
    <cfRule type="expression" dxfId="4308" priority="6865">
      <formula>ISBLANK(AA348)</formula>
    </cfRule>
  </conditionalFormatting>
  <conditionalFormatting sqref="AC349">
    <cfRule type="expression" dxfId="4307" priority="6862">
      <formula>ISBLANK(AB349)</formula>
    </cfRule>
    <cfRule type="expression" dxfId="4306" priority="6863">
      <formula>ISBLANK(AA349)</formula>
    </cfRule>
  </conditionalFormatting>
  <conditionalFormatting sqref="T359">
    <cfRule type="expression" dxfId="4305" priority="6718">
      <formula>ISBLANK(S359)</formula>
    </cfRule>
  </conditionalFormatting>
  <conditionalFormatting sqref="V359">
    <cfRule type="expression" dxfId="4304" priority="6717">
      <formula>ISBLANK(U359)</formula>
    </cfRule>
  </conditionalFormatting>
  <conditionalFormatting sqref="R359">
    <cfRule type="expression" dxfId="4303" priority="6716">
      <formula>ISBLANK(Q359)</formula>
    </cfRule>
  </conditionalFormatting>
  <conditionalFormatting sqref="P359">
    <cfRule type="expression" dxfId="4302" priority="6715">
      <formula>ISBLANK(O359)</formula>
    </cfRule>
  </conditionalFormatting>
  <conditionalFormatting sqref="X346">
    <cfRule type="expression" dxfId="4301" priority="6855">
      <formula>ISBLANK(W346)</formula>
    </cfRule>
  </conditionalFormatting>
  <conditionalFormatting sqref="OF347:OI347">
    <cfRule type="cellIs" dxfId="4300" priority="6882" operator="greaterThanOrEqual">
      <formula>0</formula>
    </cfRule>
    <cfRule type="cellIs" dxfId="4299" priority="6883" operator="lessThan">
      <formula>0</formula>
    </cfRule>
  </conditionalFormatting>
  <conditionalFormatting sqref="OF347:OI347">
    <cfRule type="cellIs" dxfId="4298" priority="6881" operator="equal">
      <formula>0</formula>
    </cfRule>
  </conditionalFormatting>
  <conditionalFormatting sqref="AC355">
    <cfRule type="expression" dxfId="4297" priority="6772">
      <formula>ISBLANK(AB355)</formula>
    </cfRule>
    <cfRule type="expression" dxfId="4296" priority="6773">
      <formula>ISBLANK(AA355)</formula>
    </cfRule>
  </conditionalFormatting>
  <conditionalFormatting sqref="OF346:OI346">
    <cfRule type="cellIs" dxfId="4295" priority="6886" operator="greaterThanOrEqual">
      <formula>0</formula>
    </cfRule>
    <cfRule type="cellIs" dxfId="4294" priority="6887" operator="lessThan">
      <formula>0</formula>
    </cfRule>
  </conditionalFormatting>
  <conditionalFormatting sqref="OF346:OI346">
    <cfRule type="cellIs" dxfId="4293" priority="6885" operator="equal">
      <formula>0</formula>
    </cfRule>
  </conditionalFormatting>
  <conditionalFormatting sqref="F346">
    <cfRule type="cellIs" dxfId="4292" priority="6884" operator="greaterThan">
      <formula>0</formula>
    </cfRule>
  </conditionalFormatting>
  <conditionalFormatting sqref="D347">
    <cfRule type="cellIs" dxfId="4291" priority="6880" operator="greaterThan">
      <formula>0</formula>
    </cfRule>
  </conditionalFormatting>
  <conditionalFormatting sqref="OF352:OI352">
    <cfRule type="cellIs" dxfId="4290" priority="6831" operator="greaterThanOrEqual">
      <formula>0</formula>
    </cfRule>
    <cfRule type="cellIs" dxfId="4289" priority="6832" operator="lessThan">
      <formula>0</formula>
    </cfRule>
  </conditionalFormatting>
  <conditionalFormatting sqref="OF352:OI352">
    <cfRule type="cellIs" dxfId="4288" priority="6830" operator="equal">
      <formula>0</formula>
    </cfRule>
  </conditionalFormatting>
  <conditionalFormatting sqref="D348">
    <cfRule type="cellIs" dxfId="4287" priority="6876" operator="greaterThan">
      <formula>0</formula>
    </cfRule>
  </conditionalFormatting>
  <conditionalFormatting sqref="OF353:OI353">
    <cfRule type="cellIs" dxfId="4286" priority="6827" operator="greaterThanOrEqual">
      <formula>0</formula>
    </cfRule>
    <cfRule type="cellIs" dxfId="4285" priority="6828" operator="lessThan">
      <formula>0</formula>
    </cfRule>
  </conditionalFormatting>
  <conditionalFormatting sqref="OF353:OI353">
    <cfRule type="cellIs" dxfId="4284" priority="6826" operator="equal">
      <formula>0</formula>
    </cfRule>
  </conditionalFormatting>
  <conditionalFormatting sqref="D353">
    <cfRule type="cellIs" dxfId="4283" priority="6825" operator="greaterThan">
      <formula>0</formula>
    </cfRule>
  </conditionalFormatting>
  <conditionalFormatting sqref="AA346">
    <cfRule type="expression" dxfId="4282" priority="6869">
      <formula>ISBLANK(AA347)</formula>
    </cfRule>
  </conditionalFormatting>
  <conditionalFormatting sqref="AB346">
    <cfRule type="expression" dxfId="4281" priority="6868">
      <formula>ISBLANK(AB347)</formula>
    </cfRule>
  </conditionalFormatting>
  <conditionalFormatting sqref="L359">
    <cfRule type="expression" dxfId="4280" priority="6720">
      <formula>ISBLANK(K359)</formula>
    </cfRule>
  </conditionalFormatting>
  <conditionalFormatting sqref="AD347:OD349">
    <cfRule type="cellIs" dxfId="4279" priority="6888" operator="lessThan">
      <formula>$AA347</formula>
    </cfRule>
    <cfRule type="cellIs" dxfId="4278" priority="6889" operator="greaterThan">
      <formula>$AC347</formula>
    </cfRule>
    <cfRule type="cellIs" dxfId="4277" priority="6890" operator="between">
      <formula>$AA347</formula>
      <formula>$AC347</formula>
    </cfRule>
  </conditionalFormatting>
  <conditionalFormatting sqref="N359">
    <cfRule type="expression" dxfId="4276" priority="6719">
      <formula>ISBLANK(M359)</formula>
    </cfRule>
  </conditionalFormatting>
  <conditionalFormatting sqref="AD346:OD346">
    <cfRule type="cellIs" dxfId="4275" priority="6844" operator="lessThan">
      <formula>$AA346</formula>
    </cfRule>
    <cfRule type="cellIs" dxfId="4274" priority="6845" operator="greaterThan">
      <formula>$AC346</formula>
    </cfRule>
    <cfRule type="cellIs" dxfId="4273" priority="6846" operator="between">
      <formula>$AA346</formula>
      <formula>$AC346</formula>
    </cfRule>
  </conditionalFormatting>
  <conditionalFormatting sqref="AC352">
    <cfRule type="expression" dxfId="4272" priority="6817">
      <formula>ISBLANK(AB352)</formula>
    </cfRule>
    <cfRule type="expression" dxfId="4271" priority="6818">
      <formula>ISBLANK(AA352)</formula>
    </cfRule>
  </conditionalFormatting>
  <conditionalFormatting sqref="AC353">
    <cfRule type="expression" dxfId="4270" priority="6815">
      <formula>ISBLANK(AB353)</formula>
    </cfRule>
    <cfRule type="expression" dxfId="4269" priority="6816">
      <formula>ISBLANK(AA353)</formula>
    </cfRule>
  </conditionalFormatting>
  <conditionalFormatting sqref="T350">
    <cfRule type="expression" dxfId="4268" priority="6812">
      <formula>ISBLANK(S350)</formula>
    </cfRule>
  </conditionalFormatting>
  <conditionalFormatting sqref="V350">
    <cfRule type="expression" dxfId="4267" priority="6811">
      <formula>ISBLANK(U350)</formula>
    </cfRule>
  </conditionalFormatting>
  <conditionalFormatting sqref="R350">
    <cfRule type="expression" dxfId="4266" priority="6810">
      <formula>ISBLANK(Q350)</formula>
    </cfRule>
  </conditionalFormatting>
  <conditionalFormatting sqref="P350">
    <cfRule type="expression" dxfId="4265" priority="6809">
      <formula>ISBLANK(O350)</formula>
    </cfRule>
  </conditionalFormatting>
  <conditionalFormatting sqref="X350">
    <cfRule type="expression" dxfId="4264" priority="6808">
      <formula>ISBLANK(W350)</formula>
    </cfRule>
  </conditionalFormatting>
  <conditionalFormatting sqref="OF351:OI351">
    <cfRule type="cellIs" dxfId="4263" priority="6835" operator="greaterThanOrEqual">
      <formula>0</formula>
    </cfRule>
    <cfRule type="cellIs" dxfId="4262" priority="6836" operator="lessThan">
      <formula>0</formula>
    </cfRule>
  </conditionalFormatting>
  <conditionalFormatting sqref="OF351:OI351">
    <cfRule type="cellIs" dxfId="4261" priority="6834" operator="equal">
      <formula>0</formula>
    </cfRule>
  </conditionalFormatting>
  <conditionalFormatting sqref="OF350:OI350">
    <cfRule type="cellIs" dxfId="4260" priority="6839" operator="greaterThanOrEqual">
      <formula>0</formula>
    </cfRule>
    <cfRule type="cellIs" dxfId="4259" priority="6840" operator="lessThan">
      <formula>0</formula>
    </cfRule>
  </conditionalFormatting>
  <conditionalFormatting sqref="OF350:OI350">
    <cfRule type="cellIs" dxfId="4258" priority="6838" operator="equal">
      <formula>0</formula>
    </cfRule>
  </conditionalFormatting>
  <conditionalFormatting sqref="F350">
    <cfRule type="cellIs" dxfId="4257" priority="6837" operator="greaterThan">
      <formula>0</formula>
    </cfRule>
  </conditionalFormatting>
  <conditionalFormatting sqref="D351">
    <cfRule type="cellIs" dxfId="4256" priority="6833" operator="greaterThan">
      <formula>0</formula>
    </cfRule>
  </conditionalFormatting>
  <conditionalFormatting sqref="OF361:OI361">
    <cfRule type="cellIs" dxfId="4255" priority="6737" operator="greaterThanOrEqual">
      <formula>0</formula>
    </cfRule>
    <cfRule type="cellIs" dxfId="4254" priority="6738" operator="lessThan">
      <formula>0</formula>
    </cfRule>
  </conditionalFormatting>
  <conditionalFormatting sqref="OF361:OI361">
    <cfRule type="cellIs" dxfId="4253" priority="6736" operator="equal">
      <formula>0</formula>
    </cfRule>
  </conditionalFormatting>
  <conditionalFormatting sqref="D352">
    <cfRule type="cellIs" dxfId="4252" priority="6829" operator="greaterThan">
      <formula>0</formula>
    </cfRule>
  </conditionalFormatting>
  <conditionalFormatting sqref="OF357:OI357">
    <cfRule type="cellIs" dxfId="4251" priority="6780" operator="greaterThanOrEqual">
      <formula>0</formula>
    </cfRule>
    <cfRule type="cellIs" dxfId="4250" priority="6781" operator="lessThan">
      <formula>0</formula>
    </cfRule>
  </conditionalFormatting>
  <conditionalFormatting sqref="OF357:OI357">
    <cfRule type="cellIs" dxfId="4249" priority="6779" operator="equal">
      <formula>0</formula>
    </cfRule>
  </conditionalFormatting>
  <conditionalFormatting sqref="D357">
    <cfRule type="cellIs" dxfId="4248" priority="6778" operator="greaterThan">
      <formula>0</formula>
    </cfRule>
  </conditionalFormatting>
  <conditionalFormatting sqref="AA350">
    <cfRule type="expression" dxfId="4247" priority="6822">
      <formula>ISBLANK(AA351)</formula>
    </cfRule>
  </conditionalFormatting>
  <conditionalFormatting sqref="AB350">
    <cfRule type="expression" dxfId="4246" priority="6821">
      <formula>ISBLANK(AB351)</formula>
    </cfRule>
  </conditionalFormatting>
  <conditionalFormatting sqref="L350">
    <cfRule type="expression" dxfId="4245" priority="6814">
      <formula>ISBLANK(K350)</formula>
    </cfRule>
  </conditionalFormatting>
  <conditionalFormatting sqref="AD351:OD353">
    <cfRule type="cellIs" dxfId="4244" priority="6841" operator="lessThan">
      <formula>$AA351</formula>
    </cfRule>
    <cfRule type="cellIs" dxfId="4243" priority="6842" operator="greaterThan">
      <formula>$AC351</formula>
    </cfRule>
    <cfRule type="cellIs" dxfId="4242" priority="6843" operator="between">
      <formula>$AA351</formula>
      <formula>$AC351</formula>
    </cfRule>
  </conditionalFormatting>
  <conditionalFormatting sqref="N350">
    <cfRule type="expression" dxfId="4241" priority="6813">
      <formula>ISBLANK(M350)</formula>
    </cfRule>
  </conditionalFormatting>
  <conditionalFormatting sqref="AD350:OD350">
    <cfRule type="cellIs" dxfId="4240" priority="6797" operator="lessThan">
      <formula>$AA350</formula>
    </cfRule>
    <cfRule type="cellIs" dxfId="4239" priority="6798" operator="greaterThan">
      <formula>$AC350</formula>
    </cfRule>
    <cfRule type="cellIs" dxfId="4238" priority="6799" operator="between">
      <formula>$AA350</formula>
      <formula>$AC350</formula>
    </cfRule>
  </conditionalFormatting>
  <conditionalFormatting sqref="AC356">
    <cfRule type="expression" dxfId="4237" priority="6770">
      <formula>ISBLANK(AB356)</formula>
    </cfRule>
    <cfRule type="expression" dxfId="4236" priority="6771">
      <formula>ISBLANK(AA356)</formula>
    </cfRule>
  </conditionalFormatting>
  <conditionalFormatting sqref="AC370">
    <cfRule type="expression" dxfId="4235" priority="6627">
      <formula>ISBLANK(AB370)</formula>
    </cfRule>
    <cfRule type="expression" dxfId="4234" priority="6628">
      <formula>ISBLANK(AA370)</formula>
    </cfRule>
  </conditionalFormatting>
  <conditionalFormatting sqref="T363">
    <cfRule type="expression" dxfId="4233" priority="6671">
      <formula>ISBLANK(S363)</formula>
    </cfRule>
  </conditionalFormatting>
  <conditionalFormatting sqref="V363">
    <cfRule type="expression" dxfId="4232" priority="6670">
      <formula>ISBLANK(U363)</formula>
    </cfRule>
  </conditionalFormatting>
  <conditionalFormatting sqref="R363">
    <cfRule type="expression" dxfId="4231" priority="6669">
      <formula>ISBLANK(Q363)</formula>
    </cfRule>
  </conditionalFormatting>
  <conditionalFormatting sqref="P354">
    <cfRule type="expression" dxfId="4230" priority="6762">
      <formula>ISBLANK(O354)</formula>
    </cfRule>
  </conditionalFormatting>
  <conditionalFormatting sqref="X354">
    <cfRule type="expression" dxfId="4229" priority="6761">
      <formula>ISBLANK(W354)</formula>
    </cfRule>
  </conditionalFormatting>
  <conditionalFormatting sqref="OF355:OI355">
    <cfRule type="cellIs" dxfId="4228" priority="6788" operator="greaterThanOrEqual">
      <formula>0</formula>
    </cfRule>
    <cfRule type="cellIs" dxfId="4227" priority="6789" operator="lessThan">
      <formula>0</formula>
    </cfRule>
  </conditionalFormatting>
  <conditionalFormatting sqref="OF355:OI355">
    <cfRule type="cellIs" dxfId="4226" priority="6787" operator="equal">
      <formula>0</formula>
    </cfRule>
  </conditionalFormatting>
  <conditionalFormatting sqref="AC360">
    <cfRule type="expression" dxfId="4225" priority="6725">
      <formula>ISBLANK(AB360)</formula>
    </cfRule>
    <cfRule type="expression" dxfId="4224" priority="6726">
      <formula>ISBLANK(AA360)</formula>
    </cfRule>
  </conditionalFormatting>
  <conditionalFormatting sqref="OF354:OI354">
    <cfRule type="cellIs" dxfId="4223" priority="6792" operator="greaterThanOrEqual">
      <formula>0</formula>
    </cfRule>
    <cfRule type="cellIs" dxfId="4222" priority="6793" operator="lessThan">
      <formula>0</formula>
    </cfRule>
  </conditionalFormatting>
  <conditionalFormatting sqref="OF354:OI354">
    <cfRule type="cellIs" dxfId="4221" priority="6791" operator="equal">
      <formula>0</formula>
    </cfRule>
  </conditionalFormatting>
  <conditionalFormatting sqref="F354">
    <cfRule type="cellIs" dxfId="4220" priority="6790" operator="greaterThan">
      <formula>0</formula>
    </cfRule>
  </conditionalFormatting>
  <conditionalFormatting sqref="D355">
    <cfRule type="cellIs" dxfId="4219" priority="6786" operator="greaterThan">
      <formula>0</formula>
    </cfRule>
  </conditionalFormatting>
  <conditionalFormatting sqref="OF369:OI369">
    <cfRule type="cellIs" dxfId="4218" priority="6643" operator="greaterThanOrEqual">
      <formula>0</formula>
    </cfRule>
    <cfRule type="cellIs" dxfId="4217" priority="6644" operator="lessThan">
      <formula>0</formula>
    </cfRule>
  </conditionalFormatting>
  <conditionalFormatting sqref="OF369:OI369">
    <cfRule type="cellIs" dxfId="4216" priority="6642" operator="equal">
      <formula>0</formula>
    </cfRule>
  </conditionalFormatting>
  <conditionalFormatting sqref="D369">
    <cfRule type="cellIs" dxfId="4215" priority="6641" operator="greaterThan">
      <formula>0</formula>
    </cfRule>
  </conditionalFormatting>
  <conditionalFormatting sqref="OF362:OI362">
    <cfRule type="cellIs" dxfId="4214" priority="6733" operator="greaterThanOrEqual">
      <formula>0</formula>
    </cfRule>
    <cfRule type="cellIs" dxfId="4213" priority="6734" operator="lessThan">
      <formula>0</formula>
    </cfRule>
  </conditionalFormatting>
  <conditionalFormatting sqref="OF362:OI362">
    <cfRule type="cellIs" dxfId="4212" priority="6732" operator="equal">
      <formula>0</formula>
    </cfRule>
  </conditionalFormatting>
  <conditionalFormatting sqref="D362">
    <cfRule type="cellIs" dxfId="4211" priority="6731" operator="greaterThan">
      <formula>0</formula>
    </cfRule>
  </conditionalFormatting>
  <conditionalFormatting sqref="AA354">
    <cfRule type="expression" dxfId="4210" priority="6775">
      <formula>ISBLANK(AA355)</formula>
    </cfRule>
  </conditionalFormatting>
  <conditionalFormatting sqref="AB354">
    <cfRule type="expression" dxfId="4209" priority="6774">
      <formula>ISBLANK(AB355)</formula>
    </cfRule>
  </conditionalFormatting>
  <conditionalFormatting sqref="L363">
    <cfRule type="expression" dxfId="4208" priority="6673">
      <formula>ISBLANK(K363)</formula>
    </cfRule>
  </conditionalFormatting>
  <conditionalFormatting sqref="AD355:OD357">
    <cfRule type="cellIs" dxfId="4207" priority="6794" operator="lessThan">
      <formula>$AA355</formula>
    </cfRule>
    <cfRule type="cellIs" dxfId="4206" priority="6795" operator="greaterThan">
      <formula>$AC355</formula>
    </cfRule>
    <cfRule type="cellIs" dxfId="4205" priority="6796" operator="between">
      <formula>$AA355</formula>
      <formula>$AC355</formula>
    </cfRule>
  </conditionalFormatting>
  <conditionalFormatting sqref="N363">
    <cfRule type="expression" dxfId="4204" priority="6672">
      <formula>ISBLANK(M363)</formula>
    </cfRule>
  </conditionalFormatting>
  <conditionalFormatting sqref="AD354:OD354">
    <cfRule type="cellIs" dxfId="4203" priority="6750" operator="lessThan">
      <formula>$AA354</formula>
    </cfRule>
    <cfRule type="cellIs" dxfId="4202" priority="6751" operator="greaterThan">
      <formula>$AC354</formula>
    </cfRule>
    <cfRule type="cellIs" dxfId="4201" priority="6752" operator="between">
      <formula>$AA354</formula>
      <formula>$AC354</formula>
    </cfRule>
  </conditionalFormatting>
  <conditionalFormatting sqref="AC361">
    <cfRule type="expression" dxfId="4200" priority="6723">
      <formula>ISBLANK(AB361)</formula>
    </cfRule>
    <cfRule type="expression" dxfId="4199" priority="6724">
      <formula>ISBLANK(AA361)</formula>
    </cfRule>
  </conditionalFormatting>
  <conditionalFormatting sqref="AC362">
    <cfRule type="expression" dxfId="4198" priority="6721">
      <formula>ISBLANK(AB362)</formula>
    </cfRule>
    <cfRule type="expression" dxfId="4197" priority="6722">
      <formula>ISBLANK(AA362)</formula>
    </cfRule>
  </conditionalFormatting>
  <conditionalFormatting sqref="T367">
    <cfRule type="expression" dxfId="4196" priority="6624">
      <formula>ISBLANK(S367)</formula>
    </cfRule>
  </conditionalFormatting>
  <conditionalFormatting sqref="V367">
    <cfRule type="expression" dxfId="4195" priority="6623">
      <formula>ISBLANK(U367)</formula>
    </cfRule>
  </conditionalFormatting>
  <conditionalFormatting sqref="R367">
    <cfRule type="expression" dxfId="4194" priority="6622">
      <formula>ISBLANK(Q367)</formula>
    </cfRule>
  </conditionalFormatting>
  <conditionalFormatting sqref="P363">
    <cfRule type="expression" dxfId="4193" priority="6668">
      <formula>ISBLANK(O363)</formula>
    </cfRule>
  </conditionalFormatting>
  <conditionalFormatting sqref="X359">
    <cfRule type="expression" dxfId="4192" priority="6714">
      <formula>ISBLANK(W359)</formula>
    </cfRule>
  </conditionalFormatting>
  <conditionalFormatting sqref="OF360:OI360">
    <cfRule type="cellIs" dxfId="4191" priority="6741" operator="greaterThanOrEqual">
      <formula>0</formula>
    </cfRule>
    <cfRule type="cellIs" dxfId="4190" priority="6742" operator="lessThan">
      <formula>0</formula>
    </cfRule>
  </conditionalFormatting>
  <conditionalFormatting sqref="OF360:OI360">
    <cfRule type="cellIs" dxfId="4189" priority="6740" operator="equal">
      <formula>0</formula>
    </cfRule>
  </conditionalFormatting>
  <conditionalFormatting sqref="AC364">
    <cfRule type="expression" dxfId="4188" priority="6678">
      <formula>ISBLANK(AB364)</formula>
    </cfRule>
    <cfRule type="expression" dxfId="4187" priority="6679">
      <formula>ISBLANK(AA364)</formula>
    </cfRule>
  </conditionalFormatting>
  <conditionalFormatting sqref="OF359:OI359">
    <cfRule type="cellIs" dxfId="4186" priority="6745" operator="greaterThanOrEqual">
      <formula>0</formula>
    </cfRule>
    <cfRule type="cellIs" dxfId="4185" priority="6746" operator="lessThan">
      <formula>0</formula>
    </cfRule>
  </conditionalFormatting>
  <conditionalFormatting sqref="OF359:OI359">
    <cfRule type="cellIs" dxfId="4184" priority="6744" operator="equal">
      <formula>0</formula>
    </cfRule>
  </conditionalFormatting>
  <conditionalFormatting sqref="F359">
    <cfRule type="cellIs" dxfId="4183" priority="6743" operator="greaterThan">
      <formula>0</formula>
    </cfRule>
  </conditionalFormatting>
  <conditionalFormatting sqref="D360">
    <cfRule type="cellIs" dxfId="4182" priority="6739" operator="greaterThan">
      <formula>0</formula>
    </cfRule>
  </conditionalFormatting>
  <conditionalFormatting sqref="OF365:OI365">
    <cfRule type="cellIs" dxfId="4181" priority="6690" operator="greaterThanOrEqual">
      <formula>0</formula>
    </cfRule>
    <cfRule type="cellIs" dxfId="4180" priority="6691" operator="lessThan">
      <formula>0</formula>
    </cfRule>
  </conditionalFormatting>
  <conditionalFormatting sqref="OF365:OI365">
    <cfRule type="cellIs" dxfId="4179" priority="6689" operator="equal">
      <formula>0</formula>
    </cfRule>
  </conditionalFormatting>
  <conditionalFormatting sqref="D361">
    <cfRule type="cellIs" dxfId="4178" priority="6735" operator="greaterThan">
      <formula>0</formula>
    </cfRule>
  </conditionalFormatting>
  <conditionalFormatting sqref="OF366:OI366">
    <cfRule type="cellIs" dxfId="4177" priority="6686" operator="greaterThanOrEqual">
      <formula>0</formula>
    </cfRule>
    <cfRule type="cellIs" dxfId="4176" priority="6687" operator="lessThan">
      <formula>0</formula>
    </cfRule>
  </conditionalFormatting>
  <conditionalFormatting sqref="OF366:OI366">
    <cfRule type="cellIs" dxfId="4175" priority="6685" operator="equal">
      <formula>0</formula>
    </cfRule>
  </conditionalFormatting>
  <conditionalFormatting sqref="D366">
    <cfRule type="cellIs" dxfId="4174" priority="6684" operator="greaterThan">
      <formula>0</formula>
    </cfRule>
  </conditionalFormatting>
  <conditionalFormatting sqref="AA359">
    <cfRule type="expression" dxfId="4173" priority="6728">
      <formula>ISBLANK(AA360)</formula>
    </cfRule>
  </conditionalFormatting>
  <conditionalFormatting sqref="AB359">
    <cfRule type="expression" dxfId="4172" priority="6727">
      <formula>ISBLANK(AB360)</formula>
    </cfRule>
  </conditionalFormatting>
  <conditionalFormatting sqref="L367">
    <cfRule type="expression" dxfId="4171" priority="6626">
      <formula>ISBLANK(K367)</formula>
    </cfRule>
  </conditionalFormatting>
  <conditionalFormatting sqref="AD360:OD362">
    <cfRule type="cellIs" dxfId="4170" priority="6747" operator="lessThan">
      <formula>$AA360</formula>
    </cfRule>
    <cfRule type="cellIs" dxfId="4169" priority="6748" operator="greaterThan">
      <formula>$AC360</formula>
    </cfRule>
    <cfRule type="cellIs" dxfId="4168" priority="6749" operator="between">
      <formula>$AA360</formula>
      <formula>$AC360</formula>
    </cfRule>
  </conditionalFormatting>
  <conditionalFormatting sqref="N367">
    <cfRule type="expression" dxfId="4167" priority="6625">
      <formula>ISBLANK(M367)</formula>
    </cfRule>
  </conditionalFormatting>
  <conditionalFormatting sqref="AD359:OD359">
    <cfRule type="cellIs" dxfId="4166" priority="6703" operator="lessThan">
      <formula>$AA359</formula>
    </cfRule>
    <cfRule type="cellIs" dxfId="4165" priority="6704" operator="greaterThan">
      <formula>$AC359</formula>
    </cfRule>
    <cfRule type="cellIs" dxfId="4164" priority="6705" operator="between">
      <formula>$AA359</formula>
      <formula>$AC359</formula>
    </cfRule>
  </conditionalFormatting>
  <conditionalFormatting sqref="AC365">
    <cfRule type="expression" dxfId="4163" priority="6676">
      <formula>ISBLANK(AB365)</formula>
    </cfRule>
    <cfRule type="expression" dxfId="4162" priority="6677">
      <formula>ISBLANK(AA365)</formula>
    </cfRule>
  </conditionalFormatting>
  <conditionalFormatting sqref="AC366">
    <cfRule type="expression" dxfId="4161" priority="6674">
      <formula>ISBLANK(AB366)</formula>
    </cfRule>
    <cfRule type="expression" dxfId="4160" priority="6675">
      <formula>ISBLANK(AA366)</formula>
    </cfRule>
  </conditionalFormatting>
  <conditionalFormatting sqref="T372">
    <cfRule type="expression" dxfId="4159" priority="6577">
      <formula>ISBLANK(S372)</formula>
    </cfRule>
  </conditionalFormatting>
  <conditionalFormatting sqref="V372">
    <cfRule type="expression" dxfId="4158" priority="6576">
      <formula>ISBLANK(U372)</formula>
    </cfRule>
  </conditionalFormatting>
  <conditionalFormatting sqref="R372">
    <cfRule type="expression" dxfId="4157" priority="6575">
      <formula>ISBLANK(Q372)</formula>
    </cfRule>
  </conditionalFormatting>
  <conditionalFormatting sqref="P367">
    <cfRule type="expression" dxfId="4156" priority="6621">
      <formula>ISBLANK(O367)</formula>
    </cfRule>
  </conditionalFormatting>
  <conditionalFormatting sqref="X363">
    <cfRule type="expression" dxfId="4155" priority="6667">
      <formula>ISBLANK(W363)</formula>
    </cfRule>
  </conditionalFormatting>
  <conditionalFormatting sqref="OF364:OI364">
    <cfRule type="cellIs" dxfId="4154" priority="6694" operator="greaterThanOrEqual">
      <formula>0</formula>
    </cfRule>
    <cfRule type="cellIs" dxfId="4153" priority="6695" operator="lessThan">
      <formula>0</formula>
    </cfRule>
  </conditionalFormatting>
  <conditionalFormatting sqref="OF364:OI364">
    <cfRule type="cellIs" dxfId="4152" priority="6693" operator="equal">
      <formula>0</formula>
    </cfRule>
  </conditionalFormatting>
  <conditionalFormatting sqref="AC368">
    <cfRule type="expression" dxfId="4151" priority="6631">
      <formula>ISBLANK(AB368)</formula>
    </cfRule>
    <cfRule type="expression" dxfId="4150" priority="6632">
      <formula>ISBLANK(AA368)</formula>
    </cfRule>
  </conditionalFormatting>
  <conditionalFormatting sqref="OF363:OI363">
    <cfRule type="cellIs" dxfId="4149" priority="6698" operator="greaterThanOrEqual">
      <formula>0</formula>
    </cfRule>
    <cfRule type="cellIs" dxfId="4148" priority="6699" operator="lessThan">
      <formula>0</formula>
    </cfRule>
  </conditionalFormatting>
  <conditionalFormatting sqref="OF363:OI363">
    <cfRule type="cellIs" dxfId="4147" priority="6697" operator="equal">
      <formula>0</formula>
    </cfRule>
  </conditionalFormatting>
  <conditionalFormatting sqref="F363">
    <cfRule type="cellIs" dxfId="4146" priority="6696" operator="greaterThan">
      <formula>0</formula>
    </cfRule>
  </conditionalFormatting>
  <conditionalFormatting sqref="D364">
    <cfRule type="cellIs" dxfId="4145" priority="6692" operator="greaterThan">
      <formula>0</formula>
    </cfRule>
  </conditionalFormatting>
  <conditionalFormatting sqref="OF374:OI374">
    <cfRule type="cellIs" dxfId="4144" priority="6596" operator="greaterThanOrEqual">
      <formula>0</formula>
    </cfRule>
    <cfRule type="cellIs" dxfId="4143" priority="6597" operator="lessThan">
      <formula>0</formula>
    </cfRule>
  </conditionalFormatting>
  <conditionalFormatting sqref="OF374:OI374">
    <cfRule type="cellIs" dxfId="4142" priority="6595" operator="equal">
      <formula>0</formula>
    </cfRule>
  </conditionalFormatting>
  <conditionalFormatting sqref="D365">
    <cfRule type="cellIs" dxfId="4141" priority="6688" operator="greaterThan">
      <formula>0</formula>
    </cfRule>
  </conditionalFormatting>
  <conditionalFormatting sqref="OF370:OI370">
    <cfRule type="cellIs" dxfId="4140" priority="6639" operator="greaterThanOrEqual">
      <formula>0</formula>
    </cfRule>
    <cfRule type="cellIs" dxfId="4139" priority="6640" operator="lessThan">
      <formula>0</formula>
    </cfRule>
  </conditionalFormatting>
  <conditionalFormatting sqref="OF370:OI370">
    <cfRule type="cellIs" dxfId="4138" priority="6638" operator="equal">
      <formula>0</formula>
    </cfRule>
  </conditionalFormatting>
  <conditionalFormatting sqref="D370">
    <cfRule type="cellIs" dxfId="4137" priority="6637" operator="greaterThan">
      <formula>0</formula>
    </cfRule>
  </conditionalFormatting>
  <conditionalFormatting sqref="AA363">
    <cfRule type="expression" dxfId="4136" priority="6681">
      <formula>ISBLANK(AA364)</formula>
    </cfRule>
  </conditionalFormatting>
  <conditionalFormatting sqref="AB363">
    <cfRule type="expression" dxfId="4135" priority="6680">
      <formula>ISBLANK(AB364)</formula>
    </cfRule>
  </conditionalFormatting>
  <conditionalFormatting sqref="L372">
    <cfRule type="expression" dxfId="4134" priority="6579">
      <formula>ISBLANK(K372)</formula>
    </cfRule>
  </conditionalFormatting>
  <conditionalFormatting sqref="AD364:OD366">
    <cfRule type="cellIs" dxfId="4133" priority="6700" operator="lessThan">
      <formula>$AA364</formula>
    </cfRule>
    <cfRule type="cellIs" dxfId="4132" priority="6701" operator="greaterThan">
      <formula>$AC364</formula>
    </cfRule>
    <cfRule type="cellIs" dxfId="4131" priority="6702" operator="between">
      <formula>$AA364</formula>
      <formula>$AC364</formula>
    </cfRule>
  </conditionalFormatting>
  <conditionalFormatting sqref="N372">
    <cfRule type="expression" dxfId="4130" priority="6578">
      <formula>ISBLANK(M372)</formula>
    </cfRule>
  </conditionalFormatting>
  <conditionalFormatting sqref="AD363:OD363">
    <cfRule type="cellIs" dxfId="4129" priority="6656" operator="lessThan">
      <formula>$AA363</formula>
    </cfRule>
    <cfRule type="cellIs" dxfId="4128" priority="6657" operator="greaterThan">
      <formula>$AC363</formula>
    </cfRule>
    <cfRule type="cellIs" dxfId="4127" priority="6658" operator="between">
      <formula>$AA363</formula>
      <formula>$AC363</formula>
    </cfRule>
  </conditionalFormatting>
  <conditionalFormatting sqref="AC369">
    <cfRule type="expression" dxfId="4126" priority="6629">
      <formula>ISBLANK(AB369)</formula>
    </cfRule>
    <cfRule type="expression" dxfId="4125" priority="6630">
      <formula>ISBLANK(AA369)</formula>
    </cfRule>
  </conditionalFormatting>
  <conditionalFormatting sqref="AC383">
    <cfRule type="expression" dxfId="4124" priority="6486">
      <formula>ISBLANK(AB383)</formula>
    </cfRule>
    <cfRule type="expression" dxfId="4123" priority="6487">
      <formula>ISBLANK(AA383)</formula>
    </cfRule>
  </conditionalFormatting>
  <conditionalFormatting sqref="T376">
    <cfRule type="expression" dxfId="4122" priority="6530">
      <formula>ISBLANK(S376)</formula>
    </cfRule>
  </conditionalFormatting>
  <conditionalFormatting sqref="V376">
    <cfRule type="expression" dxfId="4121" priority="6529">
      <formula>ISBLANK(U376)</formula>
    </cfRule>
  </conditionalFormatting>
  <conditionalFormatting sqref="R376">
    <cfRule type="expression" dxfId="4120" priority="6528">
      <formula>ISBLANK(Q376)</formula>
    </cfRule>
  </conditionalFormatting>
  <conditionalFormatting sqref="P372">
    <cfRule type="expression" dxfId="4119" priority="6574">
      <formula>ISBLANK(O372)</formula>
    </cfRule>
  </conditionalFormatting>
  <conditionalFormatting sqref="X367">
    <cfRule type="expression" dxfId="4118" priority="6620">
      <formula>ISBLANK(W367)</formula>
    </cfRule>
  </conditionalFormatting>
  <conditionalFormatting sqref="OF368:OI368">
    <cfRule type="cellIs" dxfId="4117" priority="6647" operator="greaterThanOrEqual">
      <formula>0</formula>
    </cfRule>
    <cfRule type="cellIs" dxfId="4116" priority="6648" operator="lessThan">
      <formula>0</formula>
    </cfRule>
  </conditionalFormatting>
  <conditionalFormatting sqref="OF368:OI368">
    <cfRule type="cellIs" dxfId="4115" priority="6646" operator="equal">
      <formula>0</formula>
    </cfRule>
  </conditionalFormatting>
  <conditionalFormatting sqref="AC373">
    <cfRule type="expression" dxfId="4114" priority="6584">
      <formula>ISBLANK(AB373)</formula>
    </cfRule>
    <cfRule type="expression" dxfId="4113" priority="6585">
      <formula>ISBLANK(AA373)</formula>
    </cfRule>
  </conditionalFormatting>
  <conditionalFormatting sqref="OF367:OI367">
    <cfRule type="cellIs" dxfId="4112" priority="6651" operator="greaterThanOrEqual">
      <formula>0</formula>
    </cfRule>
    <cfRule type="cellIs" dxfId="4111" priority="6652" operator="lessThan">
      <formula>0</formula>
    </cfRule>
  </conditionalFormatting>
  <conditionalFormatting sqref="OF367:OI367">
    <cfRule type="cellIs" dxfId="4110" priority="6650" operator="equal">
      <formula>0</formula>
    </cfRule>
  </conditionalFormatting>
  <conditionalFormatting sqref="F367">
    <cfRule type="cellIs" dxfId="4109" priority="6649" operator="greaterThan">
      <formula>0</formula>
    </cfRule>
  </conditionalFormatting>
  <conditionalFormatting sqref="D368">
    <cfRule type="cellIs" dxfId="4108" priority="6645" operator="greaterThan">
      <formula>0</formula>
    </cfRule>
  </conditionalFormatting>
  <conditionalFormatting sqref="OF378:OI378">
    <cfRule type="cellIs" dxfId="4107" priority="6549" operator="greaterThanOrEqual">
      <formula>0</formula>
    </cfRule>
    <cfRule type="cellIs" dxfId="4106" priority="6550" operator="lessThan">
      <formula>0</formula>
    </cfRule>
  </conditionalFormatting>
  <conditionalFormatting sqref="OF378:OI378">
    <cfRule type="cellIs" dxfId="4105" priority="6548" operator="equal">
      <formula>0</formula>
    </cfRule>
  </conditionalFormatting>
  <conditionalFormatting sqref="D374">
    <cfRule type="cellIs" dxfId="4104" priority="6594" operator="greaterThan">
      <formula>0</formula>
    </cfRule>
  </conditionalFormatting>
  <conditionalFormatting sqref="OF375:OI375">
    <cfRule type="cellIs" dxfId="4103" priority="6592" operator="greaterThanOrEqual">
      <formula>0</formula>
    </cfRule>
    <cfRule type="cellIs" dxfId="4102" priority="6593" operator="lessThan">
      <formula>0</formula>
    </cfRule>
  </conditionalFormatting>
  <conditionalFormatting sqref="OF375:OI375">
    <cfRule type="cellIs" dxfId="4101" priority="6591" operator="equal">
      <formula>0</formula>
    </cfRule>
  </conditionalFormatting>
  <conditionalFormatting sqref="D375">
    <cfRule type="cellIs" dxfId="4100" priority="6590" operator="greaterThan">
      <formula>0</formula>
    </cfRule>
  </conditionalFormatting>
  <conditionalFormatting sqref="AA367">
    <cfRule type="expression" dxfId="4099" priority="6634">
      <formula>ISBLANK(AA368)</formula>
    </cfRule>
  </conditionalFormatting>
  <conditionalFormatting sqref="AB367">
    <cfRule type="expression" dxfId="4098" priority="6633">
      <formula>ISBLANK(AB368)</formula>
    </cfRule>
  </conditionalFormatting>
  <conditionalFormatting sqref="L376">
    <cfRule type="expression" dxfId="4097" priority="6532">
      <formula>ISBLANK(K376)</formula>
    </cfRule>
  </conditionalFormatting>
  <conditionalFormatting sqref="AD368:OD370">
    <cfRule type="cellIs" dxfId="4096" priority="6653" operator="lessThan">
      <formula>$AA368</formula>
    </cfRule>
    <cfRule type="cellIs" dxfId="4095" priority="6654" operator="greaterThan">
      <formula>$AC368</formula>
    </cfRule>
    <cfRule type="cellIs" dxfId="4094" priority="6655" operator="between">
      <formula>$AA368</formula>
      <formula>$AC368</formula>
    </cfRule>
  </conditionalFormatting>
  <conditionalFormatting sqref="N376">
    <cfRule type="expression" dxfId="4093" priority="6531">
      <formula>ISBLANK(M376)</formula>
    </cfRule>
  </conditionalFormatting>
  <conditionalFormatting sqref="AD367:OD367">
    <cfRule type="cellIs" dxfId="4092" priority="6609" operator="lessThan">
      <formula>$AA367</formula>
    </cfRule>
    <cfRule type="cellIs" dxfId="4091" priority="6610" operator="greaterThan">
      <formula>$AC367</formula>
    </cfRule>
    <cfRule type="cellIs" dxfId="4090" priority="6611" operator="between">
      <formula>$AA367</formula>
      <formula>$AC367</formula>
    </cfRule>
  </conditionalFormatting>
  <conditionalFormatting sqref="AC374">
    <cfRule type="expression" dxfId="4089" priority="6582">
      <formula>ISBLANK(AB374)</formula>
    </cfRule>
    <cfRule type="expression" dxfId="4088" priority="6583">
      <formula>ISBLANK(AA374)</formula>
    </cfRule>
  </conditionalFormatting>
  <conditionalFormatting sqref="AC375">
    <cfRule type="expression" dxfId="4087" priority="6580">
      <formula>ISBLANK(AB375)</formula>
    </cfRule>
    <cfRule type="expression" dxfId="4086" priority="6581">
      <formula>ISBLANK(AA375)</formula>
    </cfRule>
  </conditionalFormatting>
  <conditionalFormatting sqref="T380">
    <cfRule type="expression" dxfId="4085" priority="6483">
      <formula>ISBLANK(S380)</formula>
    </cfRule>
  </conditionalFormatting>
  <conditionalFormatting sqref="V380">
    <cfRule type="expression" dxfId="4084" priority="6482">
      <formula>ISBLANK(U380)</formula>
    </cfRule>
  </conditionalFormatting>
  <conditionalFormatting sqref="R380">
    <cfRule type="expression" dxfId="4083" priority="6481">
      <formula>ISBLANK(Q380)</formula>
    </cfRule>
  </conditionalFormatting>
  <conditionalFormatting sqref="P376">
    <cfRule type="expression" dxfId="4082" priority="6527">
      <formula>ISBLANK(O376)</formula>
    </cfRule>
  </conditionalFormatting>
  <conditionalFormatting sqref="X372">
    <cfRule type="expression" dxfId="4081" priority="6573">
      <formula>ISBLANK(W372)</formula>
    </cfRule>
  </conditionalFormatting>
  <conditionalFormatting sqref="OF373:OI373">
    <cfRule type="cellIs" dxfId="4080" priority="6600" operator="greaterThanOrEqual">
      <formula>0</formula>
    </cfRule>
    <cfRule type="cellIs" dxfId="4079" priority="6601" operator="lessThan">
      <formula>0</formula>
    </cfRule>
  </conditionalFormatting>
  <conditionalFormatting sqref="OF373:OI373">
    <cfRule type="cellIs" dxfId="4078" priority="6599" operator="equal">
      <formula>0</formula>
    </cfRule>
  </conditionalFormatting>
  <conditionalFormatting sqref="AC377">
    <cfRule type="expression" dxfId="4077" priority="6537">
      <formula>ISBLANK(AB377)</formula>
    </cfRule>
    <cfRule type="expression" dxfId="4076" priority="6538">
      <formula>ISBLANK(AA377)</formula>
    </cfRule>
  </conditionalFormatting>
  <conditionalFormatting sqref="OF372:OI372">
    <cfRule type="cellIs" dxfId="4075" priority="6604" operator="greaterThanOrEqual">
      <formula>0</formula>
    </cfRule>
    <cfRule type="cellIs" dxfId="4074" priority="6605" operator="lessThan">
      <formula>0</formula>
    </cfRule>
  </conditionalFormatting>
  <conditionalFormatting sqref="OF372:OI372">
    <cfRule type="cellIs" dxfId="4073" priority="6603" operator="equal">
      <formula>0</formula>
    </cfRule>
  </conditionalFormatting>
  <conditionalFormatting sqref="F372">
    <cfRule type="cellIs" dxfId="4072" priority="6602" operator="greaterThan">
      <formula>0</formula>
    </cfRule>
  </conditionalFormatting>
  <conditionalFormatting sqref="D373">
    <cfRule type="cellIs" dxfId="4071" priority="6598" operator="greaterThan">
      <formula>0</formula>
    </cfRule>
  </conditionalFormatting>
  <conditionalFormatting sqref="OF382:OI382">
    <cfRule type="cellIs" dxfId="4070" priority="6502" operator="greaterThanOrEqual">
      <formula>0</formula>
    </cfRule>
    <cfRule type="cellIs" dxfId="4069" priority="6503" operator="lessThan">
      <formula>0</formula>
    </cfRule>
  </conditionalFormatting>
  <conditionalFormatting sqref="OF382:OI382">
    <cfRule type="cellIs" dxfId="4068" priority="6501" operator="equal">
      <formula>0</formula>
    </cfRule>
  </conditionalFormatting>
  <conditionalFormatting sqref="D378">
    <cfRule type="cellIs" dxfId="4067" priority="6547" operator="greaterThan">
      <formula>0</formula>
    </cfRule>
  </conditionalFormatting>
  <conditionalFormatting sqref="OF379:OI379">
    <cfRule type="cellIs" dxfId="4066" priority="6545" operator="greaterThanOrEqual">
      <formula>0</formula>
    </cfRule>
    <cfRule type="cellIs" dxfId="4065" priority="6546" operator="lessThan">
      <formula>0</formula>
    </cfRule>
  </conditionalFormatting>
  <conditionalFormatting sqref="OF379:OI379">
    <cfRule type="cellIs" dxfId="4064" priority="6544" operator="equal">
      <formula>0</formula>
    </cfRule>
  </conditionalFormatting>
  <conditionalFormatting sqref="D379">
    <cfRule type="cellIs" dxfId="4063" priority="6543" operator="greaterThan">
      <formula>0</formula>
    </cfRule>
  </conditionalFormatting>
  <conditionalFormatting sqref="AA372">
    <cfRule type="expression" dxfId="4062" priority="6587">
      <formula>ISBLANK(AA373)</formula>
    </cfRule>
  </conditionalFormatting>
  <conditionalFormatting sqref="AB372">
    <cfRule type="expression" dxfId="4061" priority="6586">
      <formula>ISBLANK(AB373)</formula>
    </cfRule>
  </conditionalFormatting>
  <conditionalFormatting sqref="L380">
    <cfRule type="expression" dxfId="4060" priority="6485">
      <formula>ISBLANK(K380)</formula>
    </cfRule>
  </conditionalFormatting>
  <conditionalFormatting sqref="AD373:OD375">
    <cfRule type="cellIs" dxfId="4059" priority="6606" operator="lessThan">
      <formula>$AA373</formula>
    </cfRule>
    <cfRule type="cellIs" dxfId="4058" priority="6607" operator="greaterThan">
      <formula>$AC373</formula>
    </cfRule>
    <cfRule type="cellIs" dxfId="4057" priority="6608" operator="between">
      <formula>$AA373</formula>
      <formula>$AC373</formula>
    </cfRule>
  </conditionalFormatting>
  <conditionalFormatting sqref="N380">
    <cfRule type="expression" dxfId="4056" priority="6484">
      <formula>ISBLANK(M380)</formula>
    </cfRule>
  </conditionalFormatting>
  <conditionalFormatting sqref="AD372:OD372">
    <cfRule type="cellIs" dxfId="4055" priority="6562" operator="lessThan">
      <formula>$AA372</formula>
    </cfRule>
    <cfRule type="cellIs" dxfId="4054" priority="6563" operator="greaterThan">
      <formula>$AC372</formula>
    </cfRule>
    <cfRule type="cellIs" dxfId="4053" priority="6564" operator="between">
      <formula>$AA372</formula>
      <formula>$AC372</formula>
    </cfRule>
  </conditionalFormatting>
  <conditionalFormatting sqref="AC378">
    <cfRule type="expression" dxfId="4052" priority="6535">
      <formula>ISBLANK(AB378)</formula>
    </cfRule>
    <cfRule type="expression" dxfId="4051" priority="6536">
      <formula>ISBLANK(AA378)</formula>
    </cfRule>
  </conditionalFormatting>
  <conditionalFormatting sqref="AC379">
    <cfRule type="expression" dxfId="4050" priority="6533">
      <formula>ISBLANK(AB379)</formula>
    </cfRule>
    <cfRule type="expression" dxfId="4049" priority="6534">
      <formula>ISBLANK(AA379)</formula>
    </cfRule>
  </conditionalFormatting>
  <conditionalFormatting sqref="T384">
    <cfRule type="expression" dxfId="4048" priority="6436">
      <formula>ISBLANK(S384)</formula>
    </cfRule>
  </conditionalFormatting>
  <conditionalFormatting sqref="V384">
    <cfRule type="expression" dxfId="4047" priority="6435">
      <formula>ISBLANK(U384)</formula>
    </cfRule>
  </conditionalFormatting>
  <conditionalFormatting sqref="R384">
    <cfRule type="expression" dxfId="4046" priority="6434">
      <formula>ISBLANK(Q384)</formula>
    </cfRule>
  </conditionalFormatting>
  <conditionalFormatting sqref="P380">
    <cfRule type="expression" dxfId="4045" priority="6480">
      <formula>ISBLANK(O380)</formula>
    </cfRule>
  </conditionalFormatting>
  <conditionalFormatting sqref="X376">
    <cfRule type="expression" dxfId="4044" priority="6526">
      <formula>ISBLANK(W376)</formula>
    </cfRule>
  </conditionalFormatting>
  <conditionalFormatting sqref="OF377:OI377">
    <cfRule type="cellIs" dxfId="4043" priority="6553" operator="greaterThanOrEqual">
      <formula>0</formula>
    </cfRule>
    <cfRule type="cellIs" dxfId="4042" priority="6554" operator="lessThan">
      <formula>0</formula>
    </cfRule>
  </conditionalFormatting>
  <conditionalFormatting sqref="OF377:OI377">
    <cfRule type="cellIs" dxfId="4041" priority="6552" operator="equal">
      <formula>0</formula>
    </cfRule>
  </conditionalFormatting>
  <conditionalFormatting sqref="AC381">
    <cfRule type="expression" dxfId="4040" priority="6490">
      <formula>ISBLANK(AB381)</formula>
    </cfRule>
    <cfRule type="expression" dxfId="4039" priority="6491">
      <formula>ISBLANK(AA381)</formula>
    </cfRule>
  </conditionalFormatting>
  <conditionalFormatting sqref="OF376:OI376">
    <cfRule type="cellIs" dxfId="4038" priority="6557" operator="greaterThanOrEqual">
      <formula>0</formula>
    </cfRule>
    <cfRule type="cellIs" dxfId="4037" priority="6558" operator="lessThan">
      <formula>0</formula>
    </cfRule>
  </conditionalFormatting>
  <conditionalFormatting sqref="OF376:OI376">
    <cfRule type="cellIs" dxfId="4036" priority="6556" operator="equal">
      <formula>0</formula>
    </cfRule>
  </conditionalFormatting>
  <conditionalFormatting sqref="F376">
    <cfRule type="cellIs" dxfId="4035" priority="6555" operator="greaterThan">
      <formula>0</formula>
    </cfRule>
  </conditionalFormatting>
  <conditionalFormatting sqref="D377">
    <cfRule type="cellIs" dxfId="4034" priority="6551" operator="greaterThan">
      <formula>0</formula>
    </cfRule>
  </conditionalFormatting>
  <conditionalFormatting sqref="OF386:OI386">
    <cfRule type="cellIs" dxfId="4033" priority="6455" operator="greaterThanOrEqual">
      <formula>0</formula>
    </cfRule>
    <cfRule type="cellIs" dxfId="4032" priority="6456" operator="lessThan">
      <formula>0</formula>
    </cfRule>
  </conditionalFormatting>
  <conditionalFormatting sqref="OF386:OI386">
    <cfRule type="cellIs" dxfId="4031" priority="6454" operator="equal">
      <formula>0</formula>
    </cfRule>
  </conditionalFormatting>
  <conditionalFormatting sqref="D382">
    <cfRule type="cellIs" dxfId="4030" priority="6500" operator="greaterThan">
      <formula>0</formula>
    </cfRule>
  </conditionalFormatting>
  <conditionalFormatting sqref="AA376">
    <cfRule type="expression" dxfId="4029" priority="6540">
      <formula>ISBLANK(AA377)</formula>
    </cfRule>
  </conditionalFormatting>
  <conditionalFormatting sqref="AB376">
    <cfRule type="expression" dxfId="4028" priority="6539">
      <formula>ISBLANK(AB377)</formula>
    </cfRule>
  </conditionalFormatting>
  <conditionalFormatting sqref="L384">
    <cfRule type="expression" dxfId="4027" priority="6438">
      <formula>ISBLANK(K384)</formula>
    </cfRule>
  </conditionalFormatting>
  <conditionalFormatting sqref="AD377:OD379">
    <cfRule type="cellIs" dxfId="4026" priority="6559" operator="lessThan">
      <formula>$AA377</formula>
    </cfRule>
    <cfRule type="cellIs" dxfId="4025" priority="6560" operator="greaterThan">
      <formula>$AC377</formula>
    </cfRule>
    <cfRule type="cellIs" dxfId="4024" priority="6561" operator="between">
      <formula>$AA377</formula>
      <formula>$AC377</formula>
    </cfRule>
  </conditionalFormatting>
  <conditionalFormatting sqref="N384">
    <cfRule type="expression" dxfId="4023" priority="6437">
      <formula>ISBLANK(M384)</formula>
    </cfRule>
  </conditionalFormatting>
  <conditionalFormatting sqref="AD376:OD376">
    <cfRule type="cellIs" dxfId="4022" priority="6515" operator="lessThan">
      <formula>$AA376</formula>
    </cfRule>
    <cfRule type="cellIs" dxfId="4021" priority="6516" operator="greaterThan">
      <formula>$AC376</formula>
    </cfRule>
    <cfRule type="cellIs" dxfId="4020" priority="6517" operator="between">
      <formula>$AA376</formula>
      <formula>$AC376</formula>
    </cfRule>
  </conditionalFormatting>
  <conditionalFormatting sqref="AC382">
    <cfRule type="expression" dxfId="4019" priority="6488">
      <formula>ISBLANK(AB382)</formula>
    </cfRule>
    <cfRule type="expression" dxfId="4018" priority="6489">
      <formula>ISBLANK(AA382)</formula>
    </cfRule>
  </conditionalFormatting>
  <conditionalFormatting sqref="AC190">
    <cfRule type="expression" dxfId="4017" priority="5499">
      <formula>ISBLANK(AB190)</formula>
    </cfRule>
    <cfRule type="expression" dxfId="4016" priority="5500">
      <formula>ISBLANK(AA190)</formula>
    </cfRule>
  </conditionalFormatting>
  <conditionalFormatting sqref="P384">
    <cfRule type="expression" dxfId="4015" priority="6433">
      <formula>ISBLANK(O384)</formula>
    </cfRule>
  </conditionalFormatting>
  <conditionalFormatting sqref="X380">
    <cfRule type="expression" dxfId="4014" priority="6479">
      <formula>ISBLANK(W380)</formula>
    </cfRule>
  </conditionalFormatting>
  <conditionalFormatting sqref="OF381:OI381">
    <cfRule type="cellIs" dxfId="4013" priority="6506" operator="greaterThanOrEqual">
      <formula>0</formula>
    </cfRule>
    <cfRule type="cellIs" dxfId="4012" priority="6507" operator="lessThan">
      <formula>0</formula>
    </cfRule>
  </conditionalFormatting>
  <conditionalFormatting sqref="OF381:OI381">
    <cfRule type="cellIs" dxfId="4011" priority="6505" operator="equal">
      <formula>0</formula>
    </cfRule>
  </conditionalFormatting>
  <conditionalFormatting sqref="AC385">
    <cfRule type="expression" dxfId="4010" priority="6443">
      <formula>ISBLANK(AB385)</formula>
    </cfRule>
    <cfRule type="expression" dxfId="4009" priority="6444">
      <formula>ISBLANK(AA385)</formula>
    </cfRule>
  </conditionalFormatting>
  <conditionalFormatting sqref="OF380:OI380">
    <cfRule type="cellIs" dxfId="4008" priority="6510" operator="greaterThanOrEqual">
      <formula>0</formula>
    </cfRule>
    <cfRule type="cellIs" dxfId="4007" priority="6511" operator="lessThan">
      <formula>0</formula>
    </cfRule>
  </conditionalFormatting>
  <conditionalFormatting sqref="OF380:OI380">
    <cfRule type="cellIs" dxfId="4006" priority="6509" operator="equal">
      <formula>0</formula>
    </cfRule>
  </conditionalFormatting>
  <conditionalFormatting sqref="F380">
    <cfRule type="cellIs" dxfId="4005" priority="6508" operator="greaterThan">
      <formula>0</formula>
    </cfRule>
  </conditionalFormatting>
  <conditionalFormatting sqref="D381">
    <cfRule type="cellIs" dxfId="4004" priority="6504" operator="greaterThan">
      <formula>0</formula>
    </cfRule>
  </conditionalFormatting>
  <conditionalFormatting sqref="D386">
    <cfRule type="cellIs" dxfId="4003" priority="6453" operator="greaterThan">
      <formula>0</formula>
    </cfRule>
  </conditionalFormatting>
  <conditionalFormatting sqref="OF383:OI383">
    <cfRule type="cellIs" dxfId="4002" priority="6498" operator="greaterThanOrEqual">
      <formula>0</formula>
    </cfRule>
    <cfRule type="cellIs" dxfId="4001" priority="6499" operator="lessThan">
      <formula>0</formula>
    </cfRule>
  </conditionalFormatting>
  <conditionalFormatting sqref="OF383:OI383">
    <cfRule type="cellIs" dxfId="4000" priority="6497" operator="equal">
      <formula>0</formula>
    </cfRule>
  </conditionalFormatting>
  <conditionalFormatting sqref="D383">
    <cfRule type="cellIs" dxfId="3999" priority="6496" operator="greaterThan">
      <formula>0</formula>
    </cfRule>
  </conditionalFormatting>
  <conditionalFormatting sqref="AA380">
    <cfRule type="expression" dxfId="3998" priority="6493">
      <formula>ISBLANK(AA381)</formula>
    </cfRule>
  </conditionalFormatting>
  <conditionalFormatting sqref="AB380">
    <cfRule type="expression" dxfId="3997" priority="6492">
      <formula>ISBLANK(AB381)</formula>
    </cfRule>
  </conditionalFormatting>
  <conditionalFormatting sqref="AD381:OD383">
    <cfRule type="cellIs" dxfId="3996" priority="6512" operator="lessThan">
      <formula>$AA381</formula>
    </cfRule>
    <cfRule type="cellIs" dxfId="3995" priority="6513" operator="greaterThan">
      <formula>$AC381</formula>
    </cfRule>
    <cfRule type="cellIs" dxfId="3994" priority="6514" operator="between">
      <formula>$AA381</formula>
      <formula>$AC381</formula>
    </cfRule>
  </conditionalFormatting>
  <conditionalFormatting sqref="AD380:OD380">
    <cfRule type="cellIs" dxfId="3993" priority="6468" operator="lessThan">
      <formula>$AA380</formula>
    </cfRule>
    <cfRule type="cellIs" dxfId="3992" priority="6469" operator="greaterThan">
      <formula>$AC380</formula>
    </cfRule>
    <cfRule type="cellIs" dxfId="3991" priority="6470" operator="between">
      <formula>$AA380</formula>
      <formula>$AC380</formula>
    </cfRule>
  </conditionalFormatting>
  <conditionalFormatting sqref="AC386">
    <cfRule type="expression" dxfId="3990" priority="6441">
      <formula>ISBLANK(AB386)</formula>
    </cfRule>
    <cfRule type="expression" dxfId="3989" priority="6442">
      <formula>ISBLANK(AA386)</formula>
    </cfRule>
  </conditionalFormatting>
  <conditionalFormatting sqref="AC387">
    <cfRule type="expression" dxfId="3988" priority="6439">
      <formula>ISBLANK(AB387)</formula>
    </cfRule>
    <cfRule type="expression" dxfId="3987" priority="6440">
      <formula>ISBLANK(AA387)</formula>
    </cfRule>
  </conditionalFormatting>
  <conditionalFormatting sqref="X384">
    <cfRule type="expression" dxfId="3986" priority="6432">
      <formula>ISBLANK(W384)</formula>
    </cfRule>
  </conditionalFormatting>
  <conditionalFormatting sqref="OF385:OI385">
    <cfRule type="cellIs" dxfId="3985" priority="6459" operator="greaterThanOrEqual">
      <formula>0</formula>
    </cfRule>
    <cfRule type="cellIs" dxfId="3984" priority="6460" operator="lessThan">
      <formula>0</formula>
    </cfRule>
  </conditionalFormatting>
  <conditionalFormatting sqref="OF385:OI385">
    <cfRule type="cellIs" dxfId="3983" priority="6458" operator="equal">
      <formula>0</formula>
    </cfRule>
  </conditionalFormatting>
  <conditionalFormatting sqref="OF384:OI384">
    <cfRule type="cellIs" dxfId="3982" priority="6463" operator="greaterThanOrEqual">
      <formula>0</formula>
    </cfRule>
    <cfRule type="cellIs" dxfId="3981" priority="6464" operator="lessThan">
      <formula>0</formula>
    </cfRule>
  </conditionalFormatting>
  <conditionalFormatting sqref="OF384:OI384">
    <cfRule type="cellIs" dxfId="3980" priority="6462" operator="equal">
      <formula>0</formula>
    </cfRule>
  </conditionalFormatting>
  <conditionalFormatting sqref="D385">
    <cfRule type="cellIs" dxfId="3979" priority="6457" operator="greaterThan">
      <formula>0</formula>
    </cfRule>
  </conditionalFormatting>
  <conditionalFormatting sqref="OF189:OI189">
    <cfRule type="cellIs" dxfId="3978" priority="5515" operator="greaterThanOrEqual">
      <formula>0</formula>
    </cfRule>
    <cfRule type="cellIs" dxfId="3977" priority="5516" operator="lessThan">
      <formula>0</formula>
    </cfRule>
  </conditionalFormatting>
  <conditionalFormatting sqref="OF189:OI189">
    <cfRule type="cellIs" dxfId="3976" priority="5514" operator="equal">
      <formula>0</formula>
    </cfRule>
  </conditionalFormatting>
  <conditionalFormatting sqref="D189">
    <cfRule type="cellIs" dxfId="3975" priority="5513" operator="greaterThan">
      <formula>0</formula>
    </cfRule>
  </conditionalFormatting>
  <conditionalFormatting sqref="OF387:OI387">
    <cfRule type="cellIs" dxfId="3974" priority="6451" operator="greaterThanOrEqual">
      <formula>0</formula>
    </cfRule>
    <cfRule type="cellIs" dxfId="3973" priority="6452" operator="lessThan">
      <formula>0</formula>
    </cfRule>
  </conditionalFormatting>
  <conditionalFormatting sqref="OF387:OI387">
    <cfRule type="cellIs" dxfId="3972" priority="6450" operator="equal">
      <formula>0</formula>
    </cfRule>
  </conditionalFormatting>
  <conditionalFormatting sqref="D387">
    <cfRule type="cellIs" dxfId="3971" priority="6449" operator="greaterThan">
      <formula>0</formula>
    </cfRule>
  </conditionalFormatting>
  <conditionalFormatting sqref="AA384">
    <cfRule type="expression" dxfId="3970" priority="6446">
      <formula>ISBLANK(AA385)</formula>
    </cfRule>
  </conditionalFormatting>
  <conditionalFormatting sqref="AB384">
    <cfRule type="expression" dxfId="3969" priority="6445">
      <formula>ISBLANK(AB385)</formula>
    </cfRule>
  </conditionalFormatting>
  <conditionalFormatting sqref="AD385:OD387">
    <cfRule type="cellIs" dxfId="3968" priority="6465" operator="lessThan">
      <formula>$AA385</formula>
    </cfRule>
    <cfRule type="cellIs" dxfId="3967" priority="6466" operator="greaterThan">
      <formula>$AC385</formula>
    </cfRule>
    <cfRule type="cellIs" dxfId="3966" priority="6467" operator="between">
      <formula>$AA385</formula>
      <formula>$AC385</formula>
    </cfRule>
  </conditionalFormatting>
  <conditionalFormatting sqref="AD384:OD384">
    <cfRule type="cellIs" dxfId="3965" priority="6421" operator="lessThan">
      <formula>$AA384</formula>
    </cfRule>
    <cfRule type="cellIs" dxfId="3964" priority="6422" operator="greaterThan">
      <formula>$AC384</formula>
    </cfRule>
    <cfRule type="cellIs" dxfId="3963" priority="6423" operator="between">
      <formula>$AA384</formula>
      <formula>$AC384</formula>
    </cfRule>
  </conditionalFormatting>
  <conditionalFormatting sqref="AA45">
    <cfRule type="expression" dxfId="3962" priority="6417">
      <formula>ISBLANK(AA46)</formula>
    </cfRule>
  </conditionalFormatting>
  <conditionalFormatting sqref="AB45">
    <cfRule type="expression" dxfId="3961" priority="6416">
      <formula>ISBLANK(AB46)</formula>
    </cfRule>
  </conditionalFormatting>
  <conditionalFormatting sqref="AA49">
    <cfRule type="expression" dxfId="3960" priority="6413">
      <formula>ISBLANK(AA50)</formula>
    </cfRule>
  </conditionalFormatting>
  <conditionalFormatting sqref="AB49">
    <cfRule type="expression" dxfId="3959" priority="6412">
      <formula>ISBLANK(AB50)</formula>
    </cfRule>
  </conditionalFormatting>
  <conditionalFormatting sqref="AA55">
    <cfRule type="expression" dxfId="3958" priority="6409">
      <formula>ISBLANK(AA56)</formula>
    </cfRule>
  </conditionalFormatting>
  <conditionalFormatting sqref="AB55">
    <cfRule type="expression" dxfId="3957" priority="6408">
      <formula>ISBLANK(AB56)</formula>
    </cfRule>
  </conditionalFormatting>
  <conditionalFormatting sqref="AA59">
    <cfRule type="expression" dxfId="3956" priority="6405">
      <formula>ISBLANK(AA60)</formula>
    </cfRule>
  </conditionalFormatting>
  <conditionalFormatting sqref="AB59">
    <cfRule type="expression" dxfId="3955" priority="6404">
      <formula>ISBLANK(AB60)</formula>
    </cfRule>
  </conditionalFormatting>
  <conditionalFormatting sqref="AA63">
    <cfRule type="expression" dxfId="3954" priority="6401">
      <formula>ISBLANK(AA64)</formula>
    </cfRule>
  </conditionalFormatting>
  <conditionalFormatting sqref="AB63">
    <cfRule type="expression" dxfId="3953" priority="6400">
      <formula>ISBLANK(AB64)</formula>
    </cfRule>
  </conditionalFormatting>
  <conditionalFormatting sqref="AA96">
    <cfRule type="expression" dxfId="3952" priority="6397">
      <formula>ISBLANK(AA97)</formula>
    </cfRule>
  </conditionalFormatting>
  <conditionalFormatting sqref="AB96">
    <cfRule type="expression" dxfId="3951" priority="6396">
      <formula>ISBLANK(AB97)</formula>
    </cfRule>
  </conditionalFormatting>
  <conditionalFormatting sqref="AA100">
    <cfRule type="expression" dxfId="3950" priority="6393">
      <formula>ISBLANK(AA101)</formula>
    </cfRule>
  </conditionalFormatting>
  <conditionalFormatting sqref="AB100">
    <cfRule type="expression" dxfId="3949" priority="6392">
      <formula>ISBLANK(AB101)</formula>
    </cfRule>
  </conditionalFormatting>
  <conditionalFormatting sqref="AA104">
    <cfRule type="expression" dxfId="3948" priority="6389">
      <formula>ISBLANK(AA105)</formula>
    </cfRule>
  </conditionalFormatting>
  <conditionalFormatting sqref="AB104">
    <cfRule type="expression" dxfId="3947" priority="6388">
      <formula>ISBLANK(AB105)</formula>
    </cfRule>
  </conditionalFormatting>
  <conditionalFormatting sqref="AA108">
    <cfRule type="expression" dxfId="3946" priority="6385">
      <formula>ISBLANK(AA109)</formula>
    </cfRule>
  </conditionalFormatting>
  <conditionalFormatting sqref="AB108">
    <cfRule type="expression" dxfId="3945" priority="6384">
      <formula>ISBLANK(AB109)</formula>
    </cfRule>
  </conditionalFormatting>
  <conditionalFormatting sqref="AA112">
    <cfRule type="expression" dxfId="3944" priority="6381">
      <formula>ISBLANK(AA113)</formula>
    </cfRule>
  </conditionalFormatting>
  <conditionalFormatting sqref="AB112">
    <cfRule type="expression" dxfId="3943" priority="6380">
      <formula>ISBLANK(AB113)</formula>
    </cfRule>
  </conditionalFormatting>
  <conditionalFormatting sqref="AA84">
    <cfRule type="expression" dxfId="3942" priority="6377">
      <formula>ISBLANK(AA85)</formula>
    </cfRule>
  </conditionalFormatting>
  <conditionalFormatting sqref="AB84">
    <cfRule type="expression" dxfId="3941" priority="6376">
      <formula>ISBLANK(AB85)</formula>
    </cfRule>
  </conditionalFormatting>
  <conditionalFormatting sqref="F384">
    <cfRule type="cellIs" dxfId="3940" priority="6375" operator="greaterThan">
      <formula>0</formula>
    </cfRule>
  </conditionalFormatting>
  <conditionalFormatting sqref="F328">
    <cfRule type="cellIs" dxfId="3939" priority="6233" operator="greaterThan">
      <formula>0</formula>
    </cfRule>
  </conditionalFormatting>
  <conditionalFormatting sqref="AC326">
    <cfRule type="expression" dxfId="3938" priority="6301">
      <formula>ISBLANK(AB326)</formula>
    </cfRule>
    <cfRule type="expression" dxfId="3937" priority="6302">
      <formula>ISBLANK(AA326)</formula>
    </cfRule>
  </conditionalFormatting>
  <conditionalFormatting sqref="AC327">
    <cfRule type="expression" dxfId="3936" priority="6299">
      <formula>ISBLANK(AB327)</formula>
    </cfRule>
    <cfRule type="expression" dxfId="3935" priority="6300">
      <formula>ISBLANK(AA327)</formula>
    </cfRule>
  </conditionalFormatting>
  <conditionalFormatting sqref="OF321:OI321">
    <cfRule type="cellIs" dxfId="3934" priority="6366" operator="greaterThanOrEqual">
      <formula>0</formula>
    </cfRule>
    <cfRule type="cellIs" dxfId="3933" priority="6367" operator="lessThan">
      <formula>0</formula>
    </cfRule>
  </conditionalFormatting>
  <conditionalFormatting sqref="OF321:OI321">
    <cfRule type="cellIs" dxfId="3932" priority="6365" operator="equal">
      <formula>0</formula>
    </cfRule>
  </conditionalFormatting>
  <conditionalFormatting sqref="AC321">
    <cfRule type="expression" dxfId="3931" priority="6350">
      <formula>ISBLANK(AB321)</formula>
    </cfRule>
    <cfRule type="expression" dxfId="3930" priority="6351">
      <formula>ISBLANK(AA321)</formula>
    </cfRule>
  </conditionalFormatting>
  <conditionalFormatting sqref="F187">
    <cfRule type="cellIs" dxfId="3929" priority="5521" operator="greaterThan">
      <formula>0</formula>
    </cfRule>
  </conditionalFormatting>
  <conditionalFormatting sqref="D321">
    <cfRule type="cellIs" dxfId="3928" priority="6364" operator="greaterThan">
      <formula>0</formula>
    </cfRule>
  </conditionalFormatting>
  <conditionalFormatting sqref="OF326:OI326">
    <cfRule type="cellIs" dxfId="3927" priority="6315" operator="greaterThanOrEqual">
      <formula>0</formula>
    </cfRule>
    <cfRule type="cellIs" dxfId="3926" priority="6316" operator="lessThan">
      <formula>0</formula>
    </cfRule>
  </conditionalFormatting>
  <conditionalFormatting sqref="OF326:OI326">
    <cfRule type="cellIs" dxfId="3925" priority="6314" operator="equal">
      <formula>0</formula>
    </cfRule>
  </conditionalFormatting>
  <conditionalFormatting sqref="D326">
    <cfRule type="cellIs" dxfId="3924" priority="6313" operator="greaterThan">
      <formula>0</formula>
    </cfRule>
  </conditionalFormatting>
  <conditionalFormatting sqref="OF327:OI327">
    <cfRule type="cellIs" dxfId="3923" priority="6311" operator="greaterThanOrEqual">
      <formula>0</formula>
    </cfRule>
    <cfRule type="cellIs" dxfId="3922" priority="6312" operator="lessThan">
      <formula>0</formula>
    </cfRule>
  </conditionalFormatting>
  <conditionalFormatting sqref="OF327:OI327">
    <cfRule type="cellIs" dxfId="3921" priority="6310" operator="equal">
      <formula>0</formula>
    </cfRule>
  </conditionalFormatting>
  <conditionalFormatting sqref="D327">
    <cfRule type="cellIs" dxfId="3920" priority="6309" operator="greaterThan">
      <formula>0</formula>
    </cfRule>
  </conditionalFormatting>
  <conditionalFormatting sqref="AA320">
    <cfRule type="expression" dxfId="3919" priority="6353">
      <formula>ISBLANK(AA321)</formula>
    </cfRule>
  </conditionalFormatting>
  <conditionalFormatting sqref="AB320">
    <cfRule type="expression" dxfId="3918" priority="6352">
      <formula>ISBLANK(AB321)</formula>
    </cfRule>
  </conditionalFormatting>
  <conditionalFormatting sqref="AD324:OD324">
    <cfRule type="cellIs" dxfId="3917" priority="6281" operator="lessThan">
      <formula>$AA324</formula>
    </cfRule>
    <cfRule type="cellIs" dxfId="3916" priority="6282" operator="greaterThan">
      <formula>$AC324</formula>
    </cfRule>
    <cfRule type="cellIs" dxfId="3915" priority="6283" operator="between">
      <formula>$AA324</formula>
      <formula>$AC324</formula>
    </cfRule>
  </conditionalFormatting>
  <conditionalFormatting sqref="F311">
    <cfRule type="cellIs" dxfId="3914" priority="6139" operator="greaterThan">
      <formula>0</formula>
    </cfRule>
  </conditionalFormatting>
  <conditionalFormatting sqref="AC330">
    <cfRule type="expression" dxfId="3913" priority="6254">
      <formula>ISBLANK(AB330)</formula>
    </cfRule>
    <cfRule type="expression" dxfId="3912" priority="6255">
      <formula>ISBLANK(AA330)</formula>
    </cfRule>
  </conditionalFormatting>
  <conditionalFormatting sqref="AC331">
    <cfRule type="expression" dxfId="3911" priority="6252">
      <formula>ISBLANK(AB331)</formula>
    </cfRule>
    <cfRule type="expression" dxfId="3910" priority="6253">
      <formula>ISBLANK(AA331)</formula>
    </cfRule>
  </conditionalFormatting>
  <conditionalFormatting sqref="OF325:OI325">
    <cfRule type="cellIs" dxfId="3909" priority="6319" operator="greaterThanOrEqual">
      <formula>0</formula>
    </cfRule>
    <cfRule type="cellIs" dxfId="3908" priority="6320" operator="lessThan">
      <formula>0</formula>
    </cfRule>
  </conditionalFormatting>
  <conditionalFormatting sqref="OF325:OI325">
    <cfRule type="cellIs" dxfId="3907" priority="6318" operator="equal">
      <formula>0</formula>
    </cfRule>
  </conditionalFormatting>
  <conditionalFormatting sqref="AC325">
    <cfRule type="expression" dxfId="3906" priority="6303">
      <formula>ISBLANK(AB325)</formula>
    </cfRule>
    <cfRule type="expression" dxfId="3905" priority="6304">
      <formula>ISBLANK(AA325)</formula>
    </cfRule>
  </conditionalFormatting>
  <conditionalFormatting sqref="D325">
    <cfRule type="cellIs" dxfId="3904" priority="6317" operator="greaterThan">
      <formula>0</formula>
    </cfRule>
  </conditionalFormatting>
  <conditionalFormatting sqref="OF330:OI330">
    <cfRule type="cellIs" dxfId="3903" priority="6268" operator="greaterThanOrEqual">
      <formula>0</formula>
    </cfRule>
    <cfRule type="cellIs" dxfId="3902" priority="6269" operator="lessThan">
      <formula>0</formula>
    </cfRule>
  </conditionalFormatting>
  <conditionalFormatting sqref="OF330:OI330">
    <cfRule type="cellIs" dxfId="3901" priority="6267" operator="equal">
      <formula>0</formula>
    </cfRule>
  </conditionalFormatting>
  <conditionalFormatting sqref="D330">
    <cfRule type="cellIs" dxfId="3900" priority="6266" operator="greaterThan">
      <formula>0</formula>
    </cfRule>
  </conditionalFormatting>
  <conditionalFormatting sqref="OF331:OI331">
    <cfRule type="cellIs" dxfId="3899" priority="6264" operator="greaterThanOrEqual">
      <formula>0</formula>
    </cfRule>
    <cfRule type="cellIs" dxfId="3898" priority="6265" operator="lessThan">
      <formula>0</formula>
    </cfRule>
  </conditionalFormatting>
  <conditionalFormatting sqref="OF331:OI331">
    <cfRule type="cellIs" dxfId="3897" priority="6263" operator="equal">
      <formula>0</formula>
    </cfRule>
  </conditionalFormatting>
  <conditionalFormatting sqref="D331">
    <cfRule type="cellIs" dxfId="3896" priority="6262" operator="greaterThan">
      <formula>0</formula>
    </cfRule>
  </conditionalFormatting>
  <conditionalFormatting sqref="AA324">
    <cfRule type="expression" dxfId="3895" priority="6306">
      <formula>ISBLANK(AA325)</formula>
    </cfRule>
  </conditionalFormatting>
  <conditionalFormatting sqref="AB324">
    <cfRule type="expression" dxfId="3894" priority="6305">
      <formula>ISBLANK(AB325)</formula>
    </cfRule>
  </conditionalFormatting>
  <conditionalFormatting sqref="AD325:OD327">
    <cfRule type="cellIs" dxfId="3893" priority="6324" operator="lessThan">
      <formula>$AA325</formula>
    </cfRule>
    <cfRule type="cellIs" dxfId="3892" priority="6325" operator="greaterThan">
      <formula>$AC325</formula>
    </cfRule>
    <cfRule type="cellIs" dxfId="3891" priority="6326" operator="between">
      <formula>$AA325</formula>
      <formula>$AC325</formula>
    </cfRule>
  </conditionalFormatting>
  <conditionalFormatting sqref="AD328:OD328">
    <cfRule type="cellIs" dxfId="3890" priority="6234" operator="lessThan">
      <formula>$AA328</formula>
    </cfRule>
    <cfRule type="cellIs" dxfId="3889" priority="6235" operator="greaterThan">
      <formula>$AC328</formula>
    </cfRule>
    <cfRule type="cellIs" dxfId="3888" priority="6236" operator="between">
      <formula>$AA328</formula>
      <formula>$AC328</formula>
    </cfRule>
  </conditionalFormatting>
  <conditionalFormatting sqref="F315">
    <cfRule type="cellIs" dxfId="3887" priority="6092" operator="greaterThan">
      <formula>0</formula>
    </cfRule>
  </conditionalFormatting>
  <conditionalFormatting sqref="AC309">
    <cfRule type="expression" dxfId="3886" priority="6207">
      <formula>ISBLANK(AB309)</formula>
    </cfRule>
    <cfRule type="expression" dxfId="3885" priority="6208">
      <formula>ISBLANK(AA309)</formula>
    </cfRule>
  </conditionalFormatting>
  <conditionalFormatting sqref="AC310">
    <cfRule type="expression" dxfId="3884" priority="6205">
      <formula>ISBLANK(AB310)</formula>
    </cfRule>
    <cfRule type="expression" dxfId="3883" priority="6206">
      <formula>ISBLANK(AA310)</formula>
    </cfRule>
  </conditionalFormatting>
  <conditionalFormatting sqref="OF329:OI329">
    <cfRule type="cellIs" dxfId="3882" priority="6272" operator="greaterThanOrEqual">
      <formula>0</formula>
    </cfRule>
    <cfRule type="cellIs" dxfId="3881" priority="6273" operator="lessThan">
      <formula>0</formula>
    </cfRule>
  </conditionalFormatting>
  <conditionalFormatting sqref="OF329:OI329">
    <cfRule type="cellIs" dxfId="3880" priority="6271" operator="equal">
      <formula>0</formula>
    </cfRule>
  </conditionalFormatting>
  <conditionalFormatting sqref="AC329">
    <cfRule type="expression" dxfId="3879" priority="6256">
      <formula>ISBLANK(AB329)</formula>
    </cfRule>
    <cfRule type="expression" dxfId="3878" priority="6257">
      <formula>ISBLANK(AA329)</formula>
    </cfRule>
  </conditionalFormatting>
  <conditionalFormatting sqref="D329">
    <cfRule type="cellIs" dxfId="3877" priority="6270" operator="greaterThan">
      <formula>0</formula>
    </cfRule>
  </conditionalFormatting>
  <conditionalFormatting sqref="OF309:OI309">
    <cfRule type="cellIs" dxfId="3876" priority="6221" operator="greaterThanOrEqual">
      <formula>0</formula>
    </cfRule>
    <cfRule type="cellIs" dxfId="3875" priority="6222" operator="lessThan">
      <formula>0</formula>
    </cfRule>
  </conditionalFormatting>
  <conditionalFormatting sqref="OF309:OI309">
    <cfRule type="cellIs" dxfId="3874" priority="6220" operator="equal">
      <formula>0</formula>
    </cfRule>
  </conditionalFormatting>
  <conditionalFormatting sqref="D309">
    <cfRule type="cellIs" dxfId="3873" priority="6219" operator="greaterThan">
      <formula>0</formula>
    </cfRule>
  </conditionalFormatting>
  <conditionalFormatting sqref="OF310:OI310">
    <cfRule type="cellIs" dxfId="3872" priority="6217" operator="greaterThanOrEqual">
      <formula>0</formula>
    </cfRule>
    <cfRule type="cellIs" dxfId="3871" priority="6218" operator="lessThan">
      <formula>0</formula>
    </cfRule>
  </conditionalFormatting>
  <conditionalFormatting sqref="OF310:OI310">
    <cfRule type="cellIs" dxfId="3870" priority="6216" operator="equal">
      <formula>0</formula>
    </cfRule>
  </conditionalFormatting>
  <conditionalFormatting sqref="D310">
    <cfRule type="cellIs" dxfId="3869" priority="6215" operator="greaterThan">
      <formula>0</formula>
    </cfRule>
  </conditionalFormatting>
  <conditionalFormatting sqref="AA328">
    <cfRule type="expression" dxfId="3868" priority="6259">
      <formula>ISBLANK(AA329)</formula>
    </cfRule>
  </conditionalFormatting>
  <conditionalFormatting sqref="AB328">
    <cfRule type="expression" dxfId="3867" priority="6258">
      <formula>ISBLANK(AB329)</formula>
    </cfRule>
  </conditionalFormatting>
  <conditionalFormatting sqref="AD329:OD331">
    <cfRule type="cellIs" dxfId="3866" priority="6277" operator="lessThan">
      <formula>$AA329</formula>
    </cfRule>
    <cfRule type="cellIs" dxfId="3865" priority="6278" operator="greaterThan">
      <formula>$AC329</formula>
    </cfRule>
    <cfRule type="cellIs" dxfId="3864" priority="6279" operator="between">
      <formula>$AA329</formula>
      <formula>$AC329</formula>
    </cfRule>
  </conditionalFormatting>
  <conditionalFormatting sqref="AD307:OD307">
    <cfRule type="cellIs" dxfId="3863" priority="6187" operator="lessThan">
      <formula>$AA307</formula>
    </cfRule>
    <cfRule type="cellIs" dxfId="3862" priority="6188" operator="greaterThan">
      <formula>$AC307</formula>
    </cfRule>
    <cfRule type="cellIs" dxfId="3861" priority="6189" operator="between">
      <formula>$AA307</formula>
      <formula>$AC307</formula>
    </cfRule>
  </conditionalFormatting>
  <conditionalFormatting sqref="F280">
    <cfRule type="cellIs" dxfId="3860" priority="6045" operator="greaterThan">
      <formula>0</formula>
    </cfRule>
  </conditionalFormatting>
  <conditionalFormatting sqref="AC313">
    <cfRule type="expression" dxfId="3859" priority="6160">
      <formula>ISBLANK(AB313)</formula>
    </cfRule>
    <cfRule type="expression" dxfId="3858" priority="6161">
      <formula>ISBLANK(AA313)</formula>
    </cfRule>
  </conditionalFormatting>
  <conditionalFormatting sqref="AC314">
    <cfRule type="expression" dxfId="3857" priority="6158">
      <formula>ISBLANK(AB314)</formula>
    </cfRule>
    <cfRule type="expression" dxfId="3856" priority="6159">
      <formula>ISBLANK(AA314)</formula>
    </cfRule>
  </conditionalFormatting>
  <conditionalFormatting sqref="OF308:OI308">
    <cfRule type="cellIs" dxfId="3855" priority="6225" operator="greaterThanOrEqual">
      <formula>0</formula>
    </cfRule>
    <cfRule type="cellIs" dxfId="3854" priority="6226" operator="lessThan">
      <formula>0</formula>
    </cfRule>
  </conditionalFormatting>
  <conditionalFormatting sqref="OF308:OI308">
    <cfRule type="cellIs" dxfId="3853" priority="6224" operator="equal">
      <formula>0</formula>
    </cfRule>
  </conditionalFormatting>
  <conditionalFormatting sqref="AC308">
    <cfRule type="expression" dxfId="3852" priority="6209">
      <formula>ISBLANK(AB308)</formula>
    </cfRule>
    <cfRule type="expression" dxfId="3851" priority="6210">
      <formula>ISBLANK(AA308)</formula>
    </cfRule>
  </conditionalFormatting>
  <conditionalFormatting sqref="D308">
    <cfRule type="cellIs" dxfId="3850" priority="6223" operator="greaterThan">
      <formula>0</formula>
    </cfRule>
  </conditionalFormatting>
  <conditionalFormatting sqref="OF313:OI313">
    <cfRule type="cellIs" dxfId="3849" priority="6174" operator="greaterThanOrEqual">
      <formula>0</formula>
    </cfRule>
    <cfRule type="cellIs" dxfId="3848" priority="6175" operator="lessThan">
      <formula>0</formula>
    </cfRule>
  </conditionalFormatting>
  <conditionalFormatting sqref="OF313:OI313">
    <cfRule type="cellIs" dxfId="3847" priority="6173" operator="equal">
      <formula>0</formula>
    </cfRule>
  </conditionalFormatting>
  <conditionalFormatting sqref="D313">
    <cfRule type="cellIs" dxfId="3846" priority="6172" operator="greaterThan">
      <formula>0</formula>
    </cfRule>
  </conditionalFormatting>
  <conditionalFormatting sqref="OF314:OI314">
    <cfRule type="cellIs" dxfId="3845" priority="6170" operator="greaterThanOrEqual">
      <formula>0</formula>
    </cfRule>
    <cfRule type="cellIs" dxfId="3844" priority="6171" operator="lessThan">
      <formula>0</formula>
    </cfRule>
  </conditionalFormatting>
  <conditionalFormatting sqref="OF314:OI314">
    <cfRule type="cellIs" dxfId="3843" priority="6169" operator="equal">
      <formula>0</formula>
    </cfRule>
  </conditionalFormatting>
  <conditionalFormatting sqref="D314">
    <cfRule type="cellIs" dxfId="3842" priority="6168" operator="greaterThan">
      <formula>0</formula>
    </cfRule>
  </conditionalFormatting>
  <conditionalFormatting sqref="AA307">
    <cfRule type="expression" dxfId="3841" priority="6212">
      <formula>ISBLANK(AA308)</formula>
    </cfRule>
  </conditionalFormatting>
  <conditionalFormatting sqref="AB307">
    <cfRule type="expression" dxfId="3840" priority="6211">
      <formula>ISBLANK(AB308)</formula>
    </cfRule>
  </conditionalFormatting>
  <conditionalFormatting sqref="AD308:OD310">
    <cfRule type="cellIs" dxfId="3839" priority="6230" operator="lessThan">
      <formula>$AA308</formula>
    </cfRule>
    <cfRule type="cellIs" dxfId="3838" priority="6231" operator="greaterThan">
      <formula>$AC308</formula>
    </cfRule>
    <cfRule type="cellIs" dxfId="3837" priority="6232" operator="between">
      <formula>$AA308</formula>
      <formula>$AC308</formula>
    </cfRule>
  </conditionalFormatting>
  <conditionalFormatting sqref="AD311:OD311">
    <cfRule type="cellIs" dxfId="3836" priority="6140" operator="lessThan">
      <formula>$AA311</formula>
    </cfRule>
    <cfRule type="cellIs" dxfId="3835" priority="6141" operator="greaterThan">
      <formula>$AC311</formula>
    </cfRule>
    <cfRule type="cellIs" dxfId="3834" priority="6142" operator="between">
      <formula>$AA311</formula>
      <formula>$AC311</formula>
    </cfRule>
  </conditionalFormatting>
  <conditionalFormatting sqref="F284">
    <cfRule type="cellIs" dxfId="3833" priority="5998" operator="greaterThan">
      <formula>0</formula>
    </cfRule>
  </conditionalFormatting>
  <conditionalFormatting sqref="F288">
    <cfRule type="cellIs" dxfId="3832" priority="5951" operator="greaterThan">
      <formula>0</formula>
    </cfRule>
  </conditionalFormatting>
  <conditionalFormatting sqref="AC317">
    <cfRule type="expression" dxfId="3831" priority="6113">
      <formula>ISBLANK(AB317)</formula>
    </cfRule>
    <cfRule type="expression" dxfId="3830" priority="6114">
      <formula>ISBLANK(AA317)</formula>
    </cfRule>
  </conditionalFormatting>
  <conditionalFormatting sqref="AC318">
    <cfRule type="expression" dxfId="3829" priority="6111">
      <formula>ISBLANK(AB318)</formula>
    </cfRule>
    <cfRule type="expression" dxfId="3828" priority="6112">
      <formula>ISBLANK(AA318)</formula>
    </cfRule>
  </conditionalFormatting>
  <conditionalFormatting sqref="OF312:OI312">
    <cfRule type="cellIs" dxfId="3827" priority="6178" operator="greaterThanOrEqual">
      <formula>0</formula>
    </cfRule>
    <cfRule type="cellIs" dxfId="3826" priority="6179" operator="lessThan">
      <formula>0</formula>
    </cfRule>
  </conditionalFormatting>
  <conditionalFormatting sqref="OF312:OI312">
    <cfRule type="cellIs" dxfId="3825" priority="6177" operator="equal">
      <formula>0</formula>
    </cfRule>
  </conditionalFormatting>
  <conditionalFormatting sqref="AC312">
    <cfRule type="expression" dxfId="3824" priority="6162">
      <formula>ISBLANK(AB312)</formula>
    </cfRule>
    <cfRule type="expression" dxfId="3823" priority="6163">
      <formula>ISBLANK(AA312)</formula>
    </cfRule>
  </conditionalFormatting>
  <conditionalFormatting sqref="D312">
    <cfRule type="cellIs" dxfId="3822" priority="6176" operator="greaterThan">
      <formula>0</formula>
    </cfRule>
  </conditionalFormatting>
  <conditionalFormatting sqref="OF317:OI317">
    <cfRule type="cellIs" dxfId="3821" priority="6127" operator="greaterThanOrEqual">
      <formula>0</formula>
    </cfRule>
    <cfRule type="cellIs" dxfId="3820" priority="6128" operator="lessThan">
      <formula>0</formula>
    </cfRule>
  </conditionalFormatting>
  <conditionalFormatting sqref="OF317:OI317">
    <cfRule type="cellIs" dxfId="3819" priority="6126" operator="equal">
      <formula>0</formula>
    </cfRule>
  </conditionalFormatting>
  <conditionalFormatting sqref="D317">
    <cfRule type="cellIs" dxfId="3818" priority="6125" operator="greaterThan">
      <formula>0</formula>
    </cfRule>
  </conditionalFormatting>
  <conditionalFormatting sqref="OF318:OI318">
    <cfRule type="cellIs" dxfId="3817" priority="6123" operator="greaterThanOrEqual">
      <formula>0</formula>
    </cfRule>
    <cfRule type="cellIs" dxfId="3816" priority="6124" operator="lessThan">
      <formula>0</formula>
    </cfRule>
  </conditionalFormatting>
  <conditionalFormatting sqref="OF318:OI318">
    <cfRule type="cellIs" dxfId="3815" priority="6122" operator="equal">
      <formula>0</formula>
    </cfRule>
  </conditionalFormatting>
  <conditionalFormatting sqref="D318">
    <cfRule type="cellIs" dxfId="3814" priority="6121" operator="greaterThan">
      <formula>0</formula>
    </cfRule>
  </conditionalFormatting>
  <conditionalFormatting sqref="AA311">
    <cfRule type="expression" dxfId="3813" priority="6165">
      <formula>ISBLANK(AA312)</formula>
    </cfRule>
  </conditionalFormatting>
  <conditionalFormatting sqref="AB311">
    <cfRule type="expression" dxfId="3812" priority="6164">
      <formula>ISBLANK(AB312)</formula>
    </cfRule>
  </conditionalFormatting>
  <conditionalFormatting sqref="AD312:OD314">
    <cfRule type="cellIs" dxfId="3811" priority="6183" operator="lessThan">
      <formula>$AA312</formula>
    </cfRule>
    <cfRule type="cellIs" dxfId="3810" priority="6184" operator="greaterThan">
      <formula>$AC312</formula>
    </cfRule>
    <cfRule type="cellIs" dxfId="3809" priority="6185" operator="between">
      <formula>$AA312</formula>
      <formula>$AC312</formula>
    </cfRule>
  </conditionalFormatting>
  <conditionalFormatting sqref="AD315:OD315">
    <cfRule type="cellIs" dxfId="3808" priority="6093" operator="lessThan">
      <formula>$AA315</formula>
    </cfRule>
    <cfRule type="cellIs" dxfId="3807" priority="6094" operator="greaterThan">
      <formula>$AC315</formula>
    </cfRule>
    <cfRule type="cellIs" dxfId="3806" priority="6095" operator="between">
      <formula>$AA315</formula>
      <formula>$AC315</formula>
    </cfRule>
  </conditionalFormatting>
  <conditionalFormatting sqref="AC282">
    <cfRule type="expression" dxfId="3805" priority="6066">
      <formula>ISBLANK(AB282)</formula>
    </cfRule>
    <cfRule type="expression" dxfId="3804" priority="6067">
      <formula>ISBLANK(AA282)</formula>
    </cfRule>
  </conditionalFormatting>
  <conditionalFormatting sqref="AC283">
    <cfRule type="expression" dxfId="3803" priority="6064">
      <formula>ISBLANK(AB283)</formula>
    </cfRule>
    <cfRule type="expression" dxfId="3802" priority="6065">
      <formula>ISBLANK(AA283)</formula>
    </cfRule>
  </conditionalFormatting>
  <conditionalFormatting sqref="OF316:OI316">
    <cfRule type="cellIs" dxfId="3801" priority="6131" operator="greaterThanOrEqual">
      <formula>0</formula>
    </cfRule>
    <cfRule type="cellIs" dxfId="3800" priority="6132" operator="lessThan">
      <formula>0</formula>
    </cfRule>
  </conditionalFormatting>
  <conditionalFormatting sqref="OF316:OI316">
    <cfRule type="cellIs" dxfId="3799" priority="6130" operator="equal">
      <formula>0</formula>
    </cfRule>
  </conditionalFormatting>
  <conditionalFormatting sqref="AC316">
    <cfRule type="expression" dxfId="3798" priority="6115">
      <formula>ISBLANK(AB316)</formula>
    </cfRule>
    <cfRule type="expression" dxfId="3797" priority="6116">
      <formula>ISBLANK(AA316)</formula>
    </cfRule>
  </conditionalFormatting>
  <conditionalFormatting sqref="D316">
    <cfRule type="cellIs" dxfId="3796" priority="6129" operator="greaterThan">
      <formula>0</formula>
    </cfRule>
  </conditionalFormatting>
  <conditionalFormatting sqref="OF282:OI282">
    <cfRule type="cellIs" dxfId="3795" priority="6080" operator="greaterThanOrEqual">
      <formula>0</formula>
    </cfRule>
    <cfRule type="cellIs" dxfId="3794" priority="6081" operator="lessThan">
      <formula>0</formula>
    </cfRule>
  </conditionalFormatting>
  <conditionalFormatting sqref="OF282:OI282">
    <cfRule type="cellIs" dxfId="3793" priority="6079" operator="equal">
      <formula>0</formula>
    </cfRule>
  </conditionalFormatting>
  <conditionalFormatting sqref="D282">
    <cfRule type="cellIs" dxfId="3792" priority="6078" operator="greaterThan">
      <formula>0</formula>
    </cfRule>
  </conditionalFormatting>
  <conditionalFormatting sqref="OF283:OI283">
    <cfRule type="cellIs" dxfId="3791" priority="6076" operator="greaterThanOrEqual">
      <formula>0</formula>
    </cfRule>
    <cfRule type="cellIs" dxfId="3790" priority="6077" operator="lessThan">
      <formula>0</formula>
    </cfRule>
  </conditionalFormatting>
  <conditionalFormatting sqref="OF283:OI283">
    <cfRule type="cellIs" dxfId="3789" priority="6075" operator="equal">
      <formula>0</formula>
    </cfRule>
  </conditionalFormatting>
  <conditionalFormatting sqref="D283">
    <cfRule type="cellIs" dxfId="3788" priority="6074" operator="greaterThan">
      <formula>0</formula>
    </cfRule>
  </conditionalFormatting>
  <conditionalFormatting sqref="AA315">
    <cfRule type="expression" dxfId="3787" priority="6118">
      <formula>ISBLANK(AA316)</formula>
    </cfRule>
  </conditionalFormatting>
  <conditionalFormatting sqref="AB315">
    <cfRule type="expression" dxfId="3786" priority="6117">
      <formula>ISBLANK(AB316)</formula>
    </cfRule>
  </conditionalFormatting>
  <conditionalFormatting sqref="AD316:OD318">
    <cfRule type="cellIs" dxfId="3785" priority="6136" operator="lessThan">
      <formula>$AA316</formula>
    </cfRule>
    <cfRule type="cellIs" dxfId="3784" priority="6137" operator="greaterThan">
      <formula>$AC316</formula>
    </cfRule>
    <cfRule type="cellIs" dxfId="3783" priority="6138" operator="between">
      <formula>$AA316</formula>
      <formula>$AC316</formula>
    </cfRule>
  </conditionalFormatting>
  <conditionalFormatting sqref="AD280:OD280">
    <cfRule type="cellIs" dxfId="3782" priority="6046" operator="lessThan">
      <formula>$AA280</formula>
    </cfRule>
    <cfRule type="cellIs" dxfId="3781" priority="6047" operator="greaterThan">
      <formula>$AC280</formula>
    </cfRule>
    <cfRule type="cellIs" dxfId="3780" priority="6048" operator="between">
      <formula>$AA280</formula>
      <formula>$AC280</formula>
    </cfRule>
  </conditionalFormatting>
  <conditionalFormatting sqref="F274">
    <cfRule type="cellIs" dxfId="3779" priority="5810" operator="greaterThan">
      <formula>0</formula>
    </cfRule>
  </conditionalFormatting>
  <conditionalFormatting sqref="F266">
    <cfRule type="cellIs" dxfId="3778" priority="5904" operator="greaterThan">
      <formula>0</formula>
    </cfRule>
  </conditionalFormatting>
  <conditionalFormatting sqref="AC286">
    <cfRule type="expression" dxfId="3777" priority="6019">
      <formula>ISBLANK(AB286)</formula>
    </cfRule>
    <cfRule type="expression" dxfId="3776" priority="6020">
      <formula>ISBLANK(AA286)</formula>
    </cfRule>
  </conditionalFormatting>
  <conditionalFormatting sqref="AC287">
    <cfRule type="expression" dxfId="3775" priority="6017">
      <formula>ISBLANK(AB287)</formula>
    </cfRule>
    <cfRule type="expression" dxfId="3774" priority="6018">
      <formula>ISBLANK(AA287)</formula>
    </cfRule>
  </conditionalFormatting>
  <conditionalFormatting sqref="OF281:OI281">
    <cfRule type="cellIs" dxfId="3773" priority="6084" operator="greaterThanOrEqual">
      <formula>0</formula>
    </cfRule>
    <cfRule type="cellIs" dxfId="3772" priority="6085" operator="lessThan">
      <formula>0</formula>
    </cfRule>
  </conditionalFormatting>
  <conditionalFormatting sqref="OF281:OI281">
    <cfRule type="cellIs" dxfId="3771" priority="6083" operator="equal">
      <formula>0</formula>
    </cfRule>
  </conditionalFormatting>
  <conditionalFormatting sqref="AC281">
    <cfRule type="expression" dxfId="3770" priority="6068">
      <formula>ISBLANK(AB281)</formula>
    </cfRule>
    <cfRule type="expression" dxfId="3769" priority="6069">
      <formula>ISBLANK(AA281)</formula>
    </cfRule>
  </conditionalFormatting>
  <conditionalFormatting sqref="D281">
    <cfRule type="cellIs" dxfId="3768" priority="6082" operator="greaterThan">
      <formula>0</formula>
    </cfRule>
  </conditionalFormatting>
  <conditionalFormatting sqref="OF286:OI286">
    <cfRule type="cellIs" dxfId="3767" priority="6033" operator="greaterThanOrEqual">
      <formula>0</formula>
    </cfRule>
    <cfRule type="cellIs" dxfId="3766" priority="6034" operator="lessThan">
      <formula>0</formula>
    </cfRule>
  </conditionalFormatting>
  <conditionalFormatting sqref="OF286:OI286">
    <cfRule type="cellIs" dxfId="3765" priority="6032" operator="equal">
      <formula>0</formula>
    </cfRule>
  </conditionalFormatting>
  <conditionalFormatting sqref="D286">
    <cfRule type="cellIs" dxfId="3764" priority="6031" operator="greaterThan">
      <formula>0</formula>
    </cfRule>
  </conditionalFormatting>
  <conditionalFormatting sqref="OF287:OI287">
    <cfRule type="cellIs" dxfId="3763" priority="6029" operator="greaterThanOrEqual">
      <formula>0</formula>
    </cfRule>
    <cfRule type="cellIs" dxfId="3762" priority="6030" operator="lessThan">
      <formula>0</formula>
    </cfRule>
  </conditionalFormatting>
  <conditionalFormatting sqref="OF287:OI287">
    <cfRule type="cellIs" dxfId="3761" priority="6028" operator="equal">
      <formula>0</formula>
    </cfRule>
  </conditionalFormatting>
  <conditionalFormatting sqref="D287">
    <cfRule type="cellIs" dxfId="3760" priority="6027" operator="greaterThan">
      <formula>0</formula>
    </cfRule>
  </conditionalFormatting>
  <conditionalFormatting sqref="AA280">
    <cfRule type="expression" dxfId="3759" priority="6071">
      <formula>ISBLANK(AA281)</formula>
    </cfRule>
  </conditionalFormatting>
  <conditionalFormatting sqref="AB280">
    <cfRule type="expression" dxfId="3758" priority="6070">
      <formula>ISBLANK(AB281)</formula>
    </cfRule>
  </conditionalFormatting>
  <conditionalFormatting sqref="AD281:OD283">
    <cfRule type="cellIs" dxfId="3757" priority="6089" operator="lessThan">
      <formula>$AA281</formula>
    </cfRule>
    <cfRule type="cellIs" dxfId="3756" priority="6090" operator="greaterThan">
      <formula>$AC281</formula>
    </cfRule>
    <cfRule type="cellIs" dxfId="3755" priority="6091" operator="between">
      <formula>$AA281</formula>
      <formula>$AC281</formula>
    </cfRule>
  </conditionalFormatting>
  <conditionalFormatting sqref="AD284:OD284">
    <cfRule type="cellIs" dxfId="3754" priority="5999" operator="lessThan">
      <formula>$AA284</formula>
    </cfRule>
    <cfRule type="cellIs" dxfId="3753" priority="6000" operator="greaterThan">
      <formula>$AC284</formula>
    </cfRule>
    <cfRule type="cellIs" dxfId="3752" priority="6001" operator="between">
      <formula>$AA284</formula>
      <formula>$AC284</formula>
    </cfRule>
  </conditionalFormatting>
  <conditionalFormatting sqref="F270">
    <cfRule type="cellIs" dxfId="3751" priority="5857" operator="greaterThan">
      <formula>0</formula>
    </cfRule>
  </conditionalFormatting>
  <conditionalFormatting sqref="AC290">
    <cfRule type="expression" dxfId="3750" priority="5972">
      <formula>ISBLANK(AB290)</formula>
    </cfRule>
    <cfRule type="expression" dxfId="3749" priority="5973">
      <formula>ISBLANK(AA290)</formula>
    </cfRule>
  </conditionalFormatting>
  <conditionalFormatting sqref="AC291">
    <cfRule type="expression" dxfId="3748" priority="5970">
      <formula>ISBLANK(AB291)</formula>
    </cfRule>
    <cfRule type="expression" dxfId="3747" priority="5971">
      <formula>ISBLANK(AA291)</formula>
    </cfRule>
  </conditionalFormatting>
  <conditionalFormatting sqref="OF285:OI285">
    <cfRule type="cellIs" dxfId="3746" priority="6037" operator="greaterThanOrEqual">
      <formula>0</formula>
    </cfRule>
    <cfRule type="cellIs" dxfId="3745" priority="6038" operator="lessThan">
      <formula>0</formula>
    </cfRule>
  </conditionalFormatting>
  <conditionalFormatting sqref="OF285:OI285">
    <cfRule type="cellIs" dxfId="3744" priority="6036" operator="equal">
      <formula>0</formula>
    </cfRule>
  </conditionalFormatting>
  <conditionalFormatting sqref="AC285">
    <cfRule type="expression" dxfId="3743" priority="6021">
      <formula>ISBLANK(AB285)</formula>
    </cfRule>
    <cfRule type="expression" dxfId="3742" priority="6022">
      <formula>ISBLANK(AA285)</formula>
    </cfRule>
  </conditionalFormatting>
  <conditionalFormatting sqref="D285">
    <cfRule type="cellIs" dxfId="3741" priority="6035" operator="greaterThan">
      <formula>0</formula>
    </cfRule>
  </conditionalFormatting>
  <conditionalFormatting sqref="OF290:OI290">
    <cfRule type="cellIs" dxfId="3740" priority="5986" operator="greaterThanOrEqual">
      <formula>0</formula>
    </cfRule>
    <cfRule type="cellIs" dxfId="3739" priority="5987" operator="lessThan">
      <formula>0</formula>
    </cfRule>
  </conditionalFormatting>
  <conditionalFormatting sqref="OF290:OI290">
    <cfRule type="cellIs" dxfId="3738" priority="5985" operator="equal">
      <formula>0</formula>
    </cfRule>
  </conditionalFormatting>
  <conditionalFormatting sqref="D290">
    <cfRule type="cellIs" dxfId="3737" priority="5984" operator="greaterThan">
      <formula>0</formula>
    </cfRule>
  </conditionalFormatting>
  <conditionalFormatting sqref="OF291:OI291">
    <cfRule type="cellIs" dxfId="3736" priority="5982" operator="greaterThanOrEqual">
      <formula>0</formula>
    </cfRule>
    <cfRule type="cellIs" dxfId="3735" priority="5983" operator="lessThan">
      <formula>0</formula>
    </cfRule>
  </conditionalFormatting>
  <conditionalFormatting sqref="OF291:OI291">
    <cfRule type="cellIs" dxfId="3734" priority="5981" operator="equal">
      <formula>0</formula>
    </cfRule>
  </conditionalFormatting>
  <conditionalFormatting sqref="D291">
    <cfRule type="cellIs" dxfId="3733" priority="5980" operator="greaterThan">
      <formula>0</formula>
    </cfRule>
  </conditionalFormatting>
  <conditionalFormatting sqref="AA284">
    <cfRule type="expression" dxfId="3732" priority="6024">
      <formula>ISBLANK(AA285)</formula>
    </cfRule>
  </conditionalFormatting>
  <conditionalFormatting sqref="AB284">
    <cfRule type="expression" dxfId="3731" priority="6023">
      <formula>ISBLANK(AB285)</formula>
    </cfRule>
  </conditionalFormatting>
  <conditionalFormatting sqref="AD285:OD287">
    <cfRule type="cellIs" dxfId="3730" priority="6042" operator="lessThan">
      <formula>$AA285</formula>
    </cfRule>
    <cfRule type="cellIs" dxfId="3729" priority="6043" operator="greaterThan">
      <formula>$AC285</formula>
    </cfRule>
    <cfRule type="cellIs" dxfId="3728" priority="6044" operator="between">
      <formula>$AA285</formula>
      <formula>$AC285</formula>
    </cfRule>
  </conditionalFormatting>
  <conditionalFormatting sqref="AD288:OD288">
    <cfRule type="cellIs" dxfId="3727" priority="5952" operator="lessThan">
      <formula>$AA288</formula>
    </cfRule>
    <cfRule type="cellIs" dxfId="3726" priority="5953" operator="greaterThan">
      <formula>$AC288</formula>
    </cfRule>
    <cfRule type="cellIs" dxfId="3725" priority="5954" operator="between">
      <formula>$AA288</formula>
      <formula>$AC288</formula>
    </cfRule>
  </conditionalFormatting>
  <conditionalFormatting sqref="AC268">
    <cfRule type="expression" dxfId="3724" priority="5925">
      <formula>ISBLANK(AB268)</formula>
    </cfRule>
    <cfRule type="expression" dxfId="3723" priority="5926">
      <formula>ISBLANK(AA268)</formula>
    </cfRule>
  </conditionalFormatting>
  <conditionalFormatting sqref="AC269">
    <cfRule type="expression" dxfId="3722" priority="5923">
      <formula>ISBLANK(AB269)</formula>
    </cfRule>
    <cfRule type="expression" dxfId="3721" priority="5924">
      <formula>ISBLANK(AA269)</formula>
    </cfRule>
  </conditionalFormatting>
  <conditionalFormatting sqref="OF289:OI289">
    <cfRule type="cellIs" dxfId="3720" priority="5990" operator="greaterThanOrEqual">
      <formula>0</formula>
    </cfRule>
    <cfRule type="cellIs" dxfId="3719" priority="5991" operator="lessThan">
      <formula>0</formula>
    </cfRule>
  </conditionalFormatting>
  <conditionalFormatting sqref="OF289:OI289">
    <cfRule type="cellIs" dxfId="3718" priority="5989" operator="equal">
      <formula>0</formula>
    </cfRule>
  </conditionalFormatting>
  <conditionalFormatting sqref="AC289">
    <cfRule type="expression" dxfId="3717" priority="5974">
      <formula>ISBLANK(AB289)</formula>
    </cfRule>
    <cfRule type="expression" dxfId="3716" priority="5975">
      <formula>ISBLANK(AA289)</formula>
    </cfRule>
  </conditionalFormatting>
  <conditionalFormatting sqref="D289">
    <cfRule type="cellIs" dxfId="3715" priority="5988" operator="greaterThan">
      <formula>0</formula>
    </cfRule>
  </conditionalFormatting>
  <conditionalFormatting sqref="OF268:OI268">
    <cfRule type="cellIs" dxfId="3714" priority="5939" operator="greaterThanOrEqual">
      <formula>0</formula>
    </cfRule>
    <cfRule type="cellIs" dxfId="3713" priority="5940" operator="lessThan">
      <formula>0</formula>
    </cfRule>
  </conditionalFormatting>
  <conditionalFormatting sqref="OF268:OI268">
    <cfRule type="cellIs" dxfId="3712" priority="5938" operator="equal">
      <formula>0</formula>
    </cfRule>
  </conditionalFormatting>
  <conditionalFormatting sqref="D268">
    <cfRule type="cellIs" dxfId="3711" priority="5937" operator="greaterThan">
      <formula>0</formula>
    </cfRule>
  </conditionalFormatting>
  <conditionalFormatting sqref="OF269:OI269">
    <cfRule type="cellIs" dxfId="3710" priority="5935" operator="greaterThanOrEqual">
      <formula>0</formula>
    </cfRule>
    <cfRule type="cellIs" dxfId="3709" priority="5936" operator="lessThan">
      <formula>0</formula>
    </cfRule>
  </conditionalFormatting>
  <conditionalFormatting sqref="OF269:OI269">
    <cfRule type="cellIs" dxfId="3708" priority="5934" operator="equal">
      <formula>0</formula>
    </cfRule>
  </conditionalFormatting>
  <conditionalFormatting sqref="D269">
    <cfRule type="cellIs" dxfId="3707" priority="5933" operator="greaterThan">
      <formula>0</formula>
    </cfRule>
  </conditionalFormatting>
  <conditionalFormatting sqref="AA288">
    <cfRule type="expression" dxfId="3706" priority="5977">
      <formula>ISBLANK(AA289)</formula>
    </cfRule>
  </conditionalFormatting>
  <conditionalFormatting sqref="AB288">
    <cfRule type="expression" dxfId="3705" priority="5976">
      <formula>ISBLANK(AB289)</formula>
    </cfRule>
  </conditionalFormatting>
  <conditionalFormatting sqref="AD289:OD291">
    <cfRule type="cellIs" dxfId="3704" priority="5995" operator="lessThan">
      <formula>$AA289</formula>
    </cfRule>
    <cfRule type="cellIs" dxfId="3703" priority="5996" operator="greaterThan">
      <formula>$AC289</formula>
    </cfRule>
    <cfRule type="cellIs" dxfId="3702" priority="5997" operator="between">
      <formula>$AA289</formula>
      <formula>$AC289</formula>
    </cfRule>
  </conditionalFormatting>
  <conditionalFormatting sqref="AD266:OD266">
    <cfRule type="cellIs" dxfId="3701" priority="5905" operator="lessThan">
      <formula>$AA266</formula>
    </cfRule>
    <cfRule type="cellIs" dxfId="3700" priority="5906" operator="greaterThan">
      <formula>$AC266</formula>
    </cfRule>
    <cfRule type="cellIs" dxfId="3699" priority="5907" operator="between">
      <formula>$AA266</formula>
      <formula>$AC266</formula>
    </cfRule>
  </conditionalFormatting>
  <conditionalFormatting sqref="F253">
    <cfRule type="cellIs" dxfId="3698" priority="5763" operator="greaterThan">
      <formula>0</formula>
    </cfRule>
  </conditionalFormatting>
  <conditionalFormatting sqref="AC272">
    <cfRule type="expression" dxfId="3697" priority="5878">
      <formula>ISBLANK(AB272)</formula>
    </cfRule>
    <cfRule type="expression" dxfId="3696" priority="5879">
      <formula>ISBLANK(AA272)</formula>
    </cfRule>
  </conditionalFormatting>
  <conditionalFormatting sqref="AC273">
    <cfRule type="expression" dxfId="3695" priority="5876">
      <formula>ISBLANK(AB273)</formula>
    </cfRule>
    <cfRule type="expression" dxfId="3694" priority="5877">
      <formula>ISBLANK(AA273)</formula>
    </cfRule>
  </conditionalFormatting>
  <conditionalFormatting sqref="OF267:OI267">
    <cfRule type="cellIs" dxfId="3693" priority="5943" operator="greaterThanOrEqual">
      <formula>0</formula>
    </cfRule>
    <cfRule type="cellIs" dxfId="3692" priority="5944" operator="lessThan">
      <formula>0</formula>
    </cfRule>
  </conditionalFormatting>
  <conditionalFormatting sqref="OF267:OI267">
    <cfRule type="cellIs" dxfId="3691" priority="5942" operator="equal">
      <formula>0</formula>
    </cfRule>
  </conditionalFormatting>
  <conditionalFormatting sqref="AC267">
    <cfRule type="expression" dxfId="3690" priority="5927">
      <formula>ISBLANK(AB267)</formula>
    </cfRule>
    <cfRule type="expression" dxfId="3689" priority="5928">
      <formula>ISBLANK(AA267)</formula>
    </cfRule>
  </conditionalFormatting>
  <conditionalFormatting sqref="D267">
    <cfRule type="cellIs" dxfId="3688" priority="5941" operator="greaterThan">
      <formula>0</formula>
    </cfRule>
  </conditionalFormatting>
  <conditionalFormatting sqref="OF272:OI272">
    <cfRule type="cellIs" dxfId="3687" priority="5892" operator="greaterThanOrEqual">
      <formula>0</formula>
    </cfRule>
    <cfRule type="cellIs" dxfId="3686" priority="5893" operator="lessThan">
      <formula>0</formula>
    </cfRule>
  </conditionalFormatting>
  <conditionalFormatting sqref="OF272:OI272">
    <cfRule type="cellIs" dxfId="3685" priority="5891" operator="equal">
      <formula>0</formula>
    </cfRule>
  </conditionalFormatting>
  <conditionalFormatting sqref="D272">
    <cfRule type="cellIs" dxfId="3684" priority="5890" operator="greaterThan">
      <formula>0</formula>
    </cfRule>
  </conditionalFormatting>
  <conditionalFormatting sqref="OF273:OI273">
    <cfRule type="cellIs" dxfId="3683" priority="5888" operator="greaterThanOrEqual">
      <formula>0</formula>
    </cfRule>
    <cfRule type="cellIs" dxfId="3682" priority="5889" operator="lessThan">
      <formula>0</formula>
    </cfRule>
  </conditionalFormatting>
  <conditionalFormatting sqref="OF273:OI273">
    <cfRule type="cellIs" dxfId="3681" priority="5887" operator="equal">
      <formula>0</formula>
    </cfRule>
  </conditionalFormatting>
  <conditionalFormatting sqref="D273">
    <cfRule type="cellIs" dxfId="3680" priority="5886" operator="greaterThan">
      <formula>0</formula>
    </cfRule>
  </conditionalFormatting>
  <conditionalFormatting sqref="AA266">
    <cfRule type="expression" dxfId="3679" priority="5930">
      <formula>ISBLANK(AA267)</formula>
    </cfRule>
  </conditionalFormatting>
  <conditionalFormatting sqref="AB266">
    <cfRule type="expression" dxfId="3678" priority="5929">
      <formula>ISBLANK(AB267)</formula>
    </cfRule>
  </conditionalFormatting>
  <conditionalFormatting sqref="AD267:OD269">
    <cfRule type="cellIs" dxfId="3677" priority="5948" operator="lessThan">
      <formula>$AA267</formula>
    </cfRule>
    <cfRule type="cellIs" dxfId="3676" priority="5949" operator="greaterThan">
      <formula>$AC267</formula>
    </cfRule>
    <cfRule type="cellIs" dxfId="3675" priority="5950" operator="between">
      <formula>$AA267</formula>
      <formula>$AC267</formula>
    </cfRule>
  </conditionalFormatting>
  <conditionalFormatting sqref="AD270:OD270">
    <cfRule type="cellIs" dxfId="3674" priority="5858" operator="lessThan">
      <formula>$AA270</formula>
    </cfRule>
    <cfRule type="cellIs" dxfId="3673" priority="5859" operator="greaterThan">
      <formula>$AC270</formula>
    </cfRule>
    <cfRule type="cellIs" dxfId="3672" priority="5860" operator="between">
      <formula>$AA270</formula>
      <formula>$AC270</formula>
    </cfRule>
  </conditionalFormatting>
  <conditionalFormatting sqref="F257">
    <cfRule type="cellIs" dxfId="3671" priority="5716" operator="greaterThan">
      <formula>0</formula>
    </cfRule>
  </conditionalFormatting>
  <conditionalFormatting sqref="F261">
    <cfRule type="cellIs" dxfId="3670" priority="5669" operator="greaterThan">
      <formula>0</formula>
    </cfRule>
  </conditionalFormatting>
  <conditionalFormatting sqref="AC276">
    <cfRule type="expression" dxfId="3669" priority="5831">
      <formula>ISBLANK(AB276)</formula>
    </cfRule>
    <cfRule type="expression" dxfId="3668" priority="5832">
      <formula>ISBLANK(AA276)</formula>
    </cfRule>
  </conditionalFormatting>
  <conditionalFormatting sqref="AC277">
    <cfRule type="expression" dxfId="3667" priority="5829">
      <formula>ISBLANK(AB277)</formula>
    </cfRule>
    <cfRule type="expression" dxfId="3666" priority="5830">
      <formula>ISBLANK(AA277)</formula>
    </cfRule>
  </conditionalFormatting>
  <conditionalFormatting sqref="OF271:OI271">
    <cfRule type="cellIs" dxfId="3665" priority="5896" operator="greaterThanOrEqual">
      <formula>0</formula>
    </cfRule>
    <cfRule type="cellIs" dxfId="3664" priority="5897" operator="lessThan">
      <formula>0</formula>
    </cfRule>
  </conditionalFormatting>
  <conditionalFormatting sqref="OF271:OI271">
    <cfRule type="cellIs" dxfId="3663" priority="5895" operator="equal">
      <formula>0</formula>
    </cfRule>
  </conditionalFormatting>
  <conditionalFormatting sqref="AC271">
    <cfRule type="expression" dxfId="3662" priority="5880">
      <formula>ISBLANK(AB271)</formula>
    </cfRule>
    <cfRule type="expression" dxfId="3661" priority="5881">
      <formula>ISBLANK(AA271)</formula>
    </cfRule>
  </conditionalFormatting>
  <conditionalFormatting sqref="D271">
    <cfRule type="cellIs" dxfId="3660" priority="5894" operator="greaterThan">
      <formula>0</formula>
    </cfRule>
  </conditionalFormatting>
  <conditionalFormatting sqref="OF276:OI276">
    <cfRule type="cellIs" dxfId="3659" priority="5845" operator="greaterThanOrEqual">
      <formula>0</formula>
    </cfRule>
    <cfRule type="cellIs" dxfId="3658" priority="5846" operator="lessThan">
      <formula>0</formula>
    </cfRule>
  </conditionalFormatting>
  <conditionalFormatting sqref="OF276:OI276">
    <cfRule type="cellIs" dxfId="3657" priority="5844" operator="equal">
      <formula>0</formula>
    </cfRule>
  </conditionalFormatting>
  <conditionalFormatting sqref="D276">
    <cfRule type="cellIs" dxfId="3656" priority="5843" operator="greaterThan">
      <formula>0</formula>
    </cfRule>
  </conditionalFormatting>
  <conditionalFormatting sqref="OF277:OI277">
    <cfRule type="cellIs" dxfId="3655" priority="5841" operator="greaterThanOrEqual">
      <formula>0</formula>
    </cfRule>
    <cfRule type="cellIs" dxfId="3654" priority="5842" operator="lessThan">
      <formula>0</formula>
    </cfRule>
  </conditionalFormatting>
  <conditionalFormatting sqref="OF277:OI277">
    <cfRule type="cellIs" dxfId="3653" priority="5840" operator="equal">
      <formula>0</formula>
    </cfRule>
  </conditionalFormatting>
  <conditionalFormatting sqref="D277">
    <cfRule type="cellIs" dxfId="3652" priority="5839" operator="greaterThan">
      <formula>0</formula>
    </cfRule>
  </conditionalFormatting>
  <conditionalFormatting sqref="AA270">
    <cfRule type="expression" dxfId="3651" priority="5883">
      <formula>ISBLANK(AA271)</formula>
    </cfRule>
  </conditionalFormatting>
  <conditionalFormatting sqref="AB270">
    <cfRule type="expression" dxfId="3650" priority="5882">
      <formula>ISBLANK(AB271)</formula>
    </cfRule>
  </conditionalFormatting>
  <conditionalFormatting sqref="AD271:OD273">
    <cfRule type="cellIs" dxfId="3649" priority="5901" operator="lessThan">
      <formula>$AA271</formula>
    </cfRule>
    <cfRule type="cellIs" dxfId="3648" priority="5902" operator="greaterThan">
      <formula>$AC271</formula>
    </cfRule>
    <cfRule type="cellIs" dxfId="3647" priority="5903" operator="between">
      <formula>$AA271</formula>
      <formula>$AC271</formula>
    </cfRule>
  </conditionalFormatting>
  <conditionalFormatting sqref="AD274:OD274">
    <cfRule type="cellIs" dxfId="3646" priority="5811" operator="lessThan">
      <formula>$AA274</formula>
    </cfRule>
    <cfRule type="cellIs" dxfId="3645" priority="5812" operator="greaterThan">
      <formula>$AC274</formula>
    </cfRule>
    <cfRule type="cellIs" dxfId="3644" priority="5813" operator="between">
      <formula>$AA274</formula>
      <formula>$AC274</formula>
    </cfRule>
  </conditionalFormatting>
  <conditionalFormatting sqref="AC255">
    <cfRule type="expression" dxfId="3643" priority="5784">
      <formula>ISBLANK(AB255)</formula>
    </cfRule>
    <cfRule type="expression" dxfId="3642" priority="5785">
      <formula>ISBLANK(AA255)</formula>
    </cfRule>
  </conditionalFormatting>
  <conditionalFormatting sqref="AC256">
    <cfRule type="expression" dxfId="3641" priority="5782">
      <formula>ISBLANK(AB256)</formula>
    </cfRule>
    <cfRule type="expression" dxfId="3640" priority="5783">
      <formula>ISBLANK(AA256)</formula>
    </cfRule>
  </conditionalFormatting>
  <conditionalFormatting sqref="OF275:OI275">
    <cfRule type="cellIs" dxfId="3639" priority="5849" operator="greaterThanOrEqual">
      <formula>0</formula>
    </cfRule>
    <cfRule type="cellIs" dxfId="3638" priority="5850" operator="lessThan">
      <formula>0</formula>
    </cfRule>
  </conditionalFormatting>
  <conditionalFormatting sqref="OF275:OI275">
    <cfRule type="cellIs" dxfId="3637" priority="5848" operator="equal">
      <formula>0</formula>
    </cfRule>
  </conditionalFormatting>
  <conditionalFormatting sqref="AC275">
    <cfRule type="expression" dxfId="3636" priority="5833">
      <formula>ISBLANK(AB275)</formula>
    </cfRule>
    <cfRule type="expression" dxfId="3635" priority="5834">
      <formula>ISBLANK(AA275)</formula>
    </cfRule>
  </conditionalFormatting>
  <conditionalFormatting sqref="D275">
    <cfRule type="cellIs" dxfId="3634" priority="5847" operator="greaterThan">
      <formula>0</formula>
    </cfRule>
  </conditionalFormatting>
  <conditionalFormatting sqref="OF255:OI255">
    <cfRule type="cellIs" dxfId="3633" priority="5798" operator="greaterThanOrEqual">
      <formula>0</formula>
    </cfRule>
    <cfRule type="cellIs" dxfId="3632" priority="5799" operator="lessThan">
      <formula>0</formula>
    </cfRule>
  </conditionalFormatting>
  <conditionalFormatting sqref="OF255:OI255">
    <cfRule type="cellIs" dxfId="3631" priority="5797" operator="equal">
      <formula>0</formula>
    </cfRule>
  </conditionalFormatting>
  <conditionalFormatting sqref="D255">
    <cfRule type="cellIs" dxfId="3630" priority="5796" operator="greaterThan">
      <formula>0</formula>
    </cfRule>
  </conditionalFormatting>
  <conditionalFormatting sqref="OF256:OI256">
    <cfRule type="cellIs" dxfId="3629" priority="5794" operator="greaterThanOrEqual">
      <formula>0</formula>
    </cfRule>
    <cfRule type="cellIs" dxfId="3628" priority="5795" operator="lessThan">
      <formula>0</formula>
    </cfRule>
  </conditionalFormatting>
  <conditionalFormatting sqref="OF256:OI256">
    <cfRule type="cellIs" dxfId="3627" priority="5793" operator="equal">
      <formula>0</formula>
    </cfRule>
  </conditionalFormatting>
  <conditionalFormatting sqref="D256">
    <cfRule type="cellIs" dxfId="3626" priority="5792" operator="greaterThan">
      <formula>0</formula>
    </cfRule>
  </conditionalFormatting>
  <conditionalFormatting sqref="AA274">
    <cfRule type="expression" dxfId="3625" priority="5836">
      <formula>ISBLANK(AA275)</formula>
    </cfRule>
  </conditionalFormatting>
  <conditionalFormatting sqref="AB274">
    <cfRule type="expression" dxfId="3624" priority="5835">
      <formula>ISBLANK(AB275)</formula>
    </cfRule>
  </conditionalFormatting>
  <conditionalFormatting sqref="AD275:OD277">
    <cfRule type="cellIs" dxfId="3623" priority="5854" operator="lessThan">
      <formula>$AA275</formula>
    </cfRule>
    <cfRule type="cellIs" dxfId="3622" priority="5855" operator="greaterThan">
      <formula>$AC275</formula>
    </cfRule>
    <cfRule type="cellIs" dxfId="3621" priority="5856" operator="between">
      <formula>$AA275</formula>
      <formula>$AC275</formula>
    </cfRule>
  </conditionalFormatting>
  <conditionalFormatting sqref="AD253:OD253">
    <cfRule type="cellIs" dxfId="3620" priority="5764" operator="lessThan">
      <formula>$AA253</formula>
    </cfRule>
    <cfRule type="cellIs" dxfId="3619" priority="5765" operator="greaterThan">
      <formula>$AC253</formula>
    </cfRule>
    <cfRule type="cellIs" dxfId="3618" priority="5766" operator="between">
      <formula>$AA253</formula>
      <formula>$AC253</formula>
    </cfRule>
  </conditionalFormatting>
  <conditionalFormatting sqref="F248">
    <cfRule type="cellIs" dxfId="3617" priority="5528" operator="greaterThan">
      <formula>0</formula>
    </cfRule>
  </conditionalFormatting>
  <conditionalFormatting sqref="F240">
    <cfRule type="cellIs" dxfId="3616" priority="5622" operator="greaterThan">
      <formula>0</formula>
    </cfRule>
  </conditionalFormatting>
  <conditionalFormatting sqref="AC259">
    <cfRule type="expression" dxfId="3615" priority="5737">
      <formula>ISBLANK(AB259)</formula>
    </cfRule>
    <cfRule type="expression" dxfId="3614" priority="5738">
      <formula>ISBLANK(AA259)</formula>
    </cfRule>
  </conditionalFormatting>
  <conditionalFormatting sqref="AC260">
    <cfRule type="expression" dxfId="3613" priority="5735">
      <formula>ISBLANK(AB260)</formula>
    </cfRule>
    <cfRule type="expression" dxfId="3612" priority="5736">
      <formula>ISBLANK(AA260)</formula>
    </cfRule>
  </conditionalFormatting>
  <conditionalFormatting sqref="OF254:OI254">
    <cfRule type="cellIs" dxfId="3611" priority="5802" operator="greaterThanOrEqual">
      <formula>0</formula>
    </cfRule>
    <cfRule type="cellIs" dxfId="3610" priority="5803" operator="lessThan">
      <formula>0</formula>
    </cfRule>
  </conditionalFormatting>
  <conditionalFormatting sqref="OF254:OI254">
    <cfRule type="cellIs" dxfId="3609" priority="5801" operator="equal">
      <formula>0</formula>
    </cfRule>
  </conditionalFormatting>
  <conditionalFormatting sqref="AC254">
    <cfRule type="expression" dxfId="3608" priority="5786">
      <formula>ISBLANK(AB254)</formula>
    </cfRule>
    <cfRule type="expression" dxfId="3607" priority="5787">
      <formula>ISBLANK(AA254)</formula>
    </cfRule>
  </conditionalFormatting>
  <conditionalFormatting sqref="D254">
    <cfRule type="cellIs" dxfId="3606" priority="5800" operator="greaterThan">
      <formula>0</formula>
    </cfRule>
  </conditionalFormatting>
  <conditionalFormatting sqref="OF260:OI260">
    <cfRule type="cellIs" dxfId="3605" priority="5747" operator="greaterThanOrEqual">
      <formula>0</formula>
    </cfRule>
    <cfRule type="cellIs" dxfId="3604" priority="5748" operator="lessThan">
      <formula>0</formula>
    </cfRule>
  </conditionalFormatting>
  <conditionalFormatting sqref="OF260:OI260">
    <cfRule type="cellIs" dxfId="3603" priority="5746" operator="equal">
      <formula>0</formula>
    </cfRule>
  </conditionalFormatting>
  <conditionalFormatting sqref="D260">
    <cfRule type="cellIs" dxfId="3602" priority="5745" operator="greaterThan">
      <formula>0</formula>
    </cfRule>
  </conditionalFormatting>
  <conditionalFormatting sqref="AA253">
    <cfRule type="expression" dxfId="3601" priority="5789">
      <formula>ISBLANK(AA254)</formula>
    </cfRule>
  </conditionalFormatting>
  <conditionalFormatting sqref="AB253">
    <cfRule type="expression" dxfId="3600" priority="5788">
      <formula>ISBLANK(AB254)</formula>
    </cfRule>
  </conditionalFormatting>
  <conditionalFormatting sqref="AD254:OD256">
    <cfRule type="cellIs" dxfId="3599" priority="5807" operator="lessThan">
      <formula>$AA254</formula>
    </cfRule>
    <cfRule type="cellIs" dxfId="3598" priority="5808" operator="greaterThan">
      <formula>$AC254</formula>
    </cfRule>
    <cfRule type="cellIs" dxfId="3597" priority="5809" operator="between">
      <formula>$AA254</formula>
      <formula>$AC254</formula>
    </cfRule>
  </conditionalFormatting>
  <conditionalFormatting sqref="F244">
    <cfRule type="cellIs" dxfId="3596" priority="5575" operator="greaterThan">
      <formula>0</formula>
    </cfRule>
  </conditionalFormatting>
  <conditionalFormatting sqref="AC263">
    <cfRule type="expression" dxfId="3595" priority="5690">
      <formula>ISBLANK(AB263)</formula>
    </cfRule>
    <cfRule type="expression" dxfId="3594" priority="5691">
      <formula>ISBLANK(AA263)</formula>
    </cfRule>
  </conditionalFormatting>
  <conditionalFormatting sqref="AC264">
    <cfRule type="expression" dxfId="3593" priority="5688">
      <formula>ISBLANK(AB264)</formula>
    </cfRule>
    <cfRule type="expression" dxfId="3592" priority="5689">
      <formula>ISBLANK(AA264)</formula>
    </cfRule>
  </conditionalFormatting>
  <conditionalFormatting sqref="OF258:OI258">
    <cfRule type="cellIs" dxfId="3591" priority="5755" operator="greaterThanOrEqual">
      <formula>0</formula>
    </cfRule>
    <cfRule type="cellIs" dxfId="3590" priority="5756" operator="lessThan">
      <formula>0</formula>
    </cfRule>
  </conditionalFormatting>
  <conditionalFormatting sqref="OF258:OI258">
    <cfRule type="cellIs" dxfId="3589" priority="5754" operator="equal">
      <formula>0</formula>
    </cfRule>
  </conditionalFormatting>
  <conditionalFormatting sqref="AC258">
    <cfRule type="expression" dxfId="3588" priority="5739">
      <formula>ISBLANK(AB258)</formula>
    </cfRule>
    <cfRule type="expression" dxfId="3587" priority="5740">
      <formula>ISBLANK(AA258)</formula>
    </cfRule>
  </conditionalFormatting>
  <conditionalFormatting sqref="D258">
    <cfRule type="cellIs" dxfId="3586" priority="5753" operator="greaterThan">
      <formula>0</formula>
    </cfRule>
  </conditionalFormatting>
  <conditionalFormatting sqref="OF259:OI259">
    <cfRule type="cellIs" dxfId="3585" priority="5751" operator="greaterThanOrEqual">
      <formula>0</formula>
    </cfRule>
    <cfRule type="cellIs" dxfId="3584" priority="5752" operator="lessThan">
      <formula>0</formula>
    </cfRule>
  </conditionalFormatting>
  <conditionalFormatting sqref="OF259:OI259">
    <cfRule type="cellIs" dxfId="3583" priority="5750" operator="equal">
      <formula>0</formula>
    </cfRule>
  </conditionalFormatting>
  <conditionalFormatting sqref="D259">
    <cfRule type="cellIs" dxfId="3582" priority="5749" operator="greaterThan">
      <formula>0</formula>
    </cfRule>
  </conditionalFormatting>
  <conditionalFormatting sqref="OF264:OI264">
    <cfRule type="cellIs" dxfId="3581" priority="5700" operator="greaterThanOrEqual">
      <formula>0</formula>
    </cfRule>
    <cfRule type="cellIs" dxfId="3580" priority="5701" operator="lessThan">
      <formula>0</formula>
    </cfRule>
  </conditionalFormatting>
  <conditionalFormatting sqref="OF264:OI264">
    <cfRule type="cellIs" dxfId="3579" priority="5699" operator="equal">
      <formula>0</formula>
    </cfRule>
  </conditionalFormatting>
  <conditionalFormatting sqref="D264">
    <cfRule type="cellIs" dxfId="3578" priority="5698" operator="greaterThan">
      <formula>0</formula>
    </cfRule>
  </conditionalFormatting>
  <conditionalFormatting sqref="AA257">
    <cfRule type="expression" dxfId="3577" priority="5742">
      <formula>ISBLANK(AA258)</formula>
    </cfRule>
  </conditionalFormatting>
  <conditionalFormatting sqref="AB257">
    <cfRule type="expression" dxfId="3576" priority="5741">
      <formula>ISBLANK(AB258)</formula>
    </cfRule>
  </conditionalFormatting>
  <conditionalFormatting sqref="AD258:OD260">
    <cfRule type="cellIs" dxfId="3575" priority="5760" operator="lessThan">
      <formula>$AA258</formula>
    </cfRule>
    <cfRule type="cellIs" dxfId="3574" priority="5761" operator="greaterThan">
      <formula>$AC258</formula>
    </cfRule>
    <cfRule type="cellIs" dxfId="3573" priority="5762" operator="between">
      <formula>$AA258</formula>
      <formula>$AC258</formula>
    </cfRule>
  </conditionalFormatting>
  <conditionalFormatting sqref="AD257:OD257">
    <cfRule type="cellIs" dxfId="3572" priority="5717" operator="lessThan">
      <formula>$AA257</formula>
    </cfRule>
    <cfRule type="cellIs" dxfId="3571" priority="5718" operator="greaterThan">
      <formula>$AC257</formula>
    </cfRule>
    <cfRule type="cellIs" dxfId="3570" priority="5719" operator="between">
      <formula>$AA257</formula>
      <formula>$AC257</formula>
    </cfRule>
  </conditionalFormatting>
  <conditionalFormatting sqref="AC242">
    <cfRule type="expression" dxfId="3569" priority="5643">
      <formula>ISBLANK(AB242)</formula>
    </cfRule>
    <cfRule type="expression" dxfId="3568" priority="5644">
      <formula>ISBLANK(AA242)</formula>
    </cfRule>
  </conditionalFormatting>
  <conditionalFormatting sqref="AC243">
    <cfRule type="expression" dxfId="3567" priority="5641">
      <formula>ISBLANK(AB243)</formula>
    </cfRule>
    <cfRule type="expression" dxfId="3566" priority="5642">
      <formula>ISBLANK(AA243)</formula>
    </cfRule>
  </conditionalFormatting>
  <conditionalFormatting sqref="OF262:OI262">
    <cfRule type="cellIs" dxfId="3565" priority="5708" operator="greaterThanOrEqual">
      <formula>0</formula>
    </cfRule>
    <cfRule type="cellIs" dxfId="3564" priority="5709" operator="lessThan">
      <formula>0</formula>
    </cfRule>
  </conditionalFormatting>
  <conditionalFormatting sqref="OF262:OI262">
    <cfRule type="cellIs" dxfId="3563" priority="5707" operator="equal">
      <formula>0</formula>
    </cfRule>
  </conditionalFormatting>
  <conditionalFormatting sqref="AC262">
    <cfRule type="expression" dxfId="3562" priority="5692">
      <formula>ISBLANK(AB262)</formula>
    </cfRule>
    <cfRule type="expression" dxfId="3561" priority="5693">
      <formula>ISBLANK(AA262)</formula>
    </cfRule>
  </conditionalFormatting>
  <conditionalFormatting sqref="D262">
    <cfRule type="cellIs" dxfId="3560" priority="5706" operator="greaterThan">
      <formula>0</formula>
    </cfRule>
  </conditionalFormatting>
  <conditionalFormatting sqref="OF263:OI263">
    <cfRule type="cellIs" dxfId="3559" priority="5704" operator="greaterThanOrEqual">
      <formula>0</formula>
    </cfRule>
    <cfRule type="cellIs" dxfId="3558" priority="5705" operator="lessThan">
      <formula>0</formula>
    </cfRule>
  </conditionalFormatting>
  <conditionalFormatting sqref="OF263:OI263">
    <cfRule type="cellIs" dxfId="3557" priority="5703" operator="equal">
      <formula>0</formula>
    </cfRule>
  </conditionalFormatting>
  <conditionalFormatting sqref="D263">
    <cfRule type="cellIs" dxfId="3556" priority="5702" operator="greaterThan">
      <formula>0</formula>
    </cfRule>
  </conditionalFormatting>
  <conditionalFormatting sqref="OF243:OI243">
    <cfRule type="cellIs" dxfId="3555" priority="5653" operator="greaterThanOrEqual">
      <formula>0</formula>
    </cfRule>
    <cfRule type="cellIs" dxfId="3554" priority="5654" operator="lessThan">
      <formula>0</formula>
    </cfRule>
  </conditionalFormatting>
  <conditionalFormatting sqref="OF243:OI243">
    <cfRule type="cellIs" dxfId="3553" priority="5652" operator="equal">
      <formula>0</formula>
    </cfRule>
  </conditionalFormatting>
  <conditionalFormatting sqref="D243">
    <cfRule type="cellIs" dxfId="3552" priority="5651" operator="greaterThan">
      <formula>0</formula>
    </cfRule>
  </conditionalFormatting>
  <conditionalFormatting sqref="AA261">
    <cfRule type="expression" dxfId="3551" priority="5695">
      <formula>ISBLANK(AA262)</formula>
    </cfRule>
  </conditionalFormatting>
  <conditionalFormatting sqref="AB261">
    <cfRule type="expression" dxfId="3550" priority="5694">
      <formula>ISBLANK(AB262)</formula>
    </cfRule>
  </conditionalFormatting>
  <conditionalFormatting sqref="AD262:OD264">
    <cfRule type="cellIs" dxfId="3549" priority="5713" operator="lessThan">
      <formula>$AA262</formula>
    </cfRule>
    <cfRule type="cellIs" dxfId="3548" priority="5714" operator="greaterThan">
      <formula>$AC262</formula>
    </cfRule>
    <cfRule type="cellIs" dxfId="3547" priority="5715" operator="between">
      <formula>$AA262</formula>
      <formula>$AC262</formula>
    </cfRule>
  </conditionalFormatting>
  <conditionalFormatting sqref="AD261:OD261">
    <cfRule type="cellIs" dxfId="3546" priority="5670" operator="lessThan">
      <formula>$AA261</formula>
    </cfRule>
    <cfRule type="cellIs" dxfId="3545" priority="5671" operator="greaterThan">
      <formula>$AC261</formula>
    </cfRule>
    <cfRule type="cellIs" dxfId="3544" priority="5672" operator="between">
      <formula>$AA261</formula>
      <formula>$AC261</formula>
    </cfRule>
  </conditionalFormatting>
  <conditionalFormatting sqref="AC246">
    <cfRule type="expression" dxfId="3543" priority="5596">
      <formula>ISBLANK(AB246)</formula>
    </cfRule>
    <cfRule type="expression" dxfId="3542" priority="5597">
      <formula>ISBLANK(AA246)</formula>
    </cfRule>
  </conditionalFormatting>
  <conditionalFormatting sqref="AC247">
    <cfRule type="expression" dxfId="3541" priority="5594">
      <formula>ISBLANK(AB247)</formula>
    </cfRule>
    <cfRule type="expression" dxfId="3540" priority="5595">
      <formula>ISBLANK(AA247)</formula>
    </cfRule>
  </conditionalFormatting>
  <conditionalFormatting sqref="OF241:OI241">
    <cfRule type="cellIs" dxfId="3539" priority="5661" operator="greaterThanOrEqual">
      <formula>0</formula>
    </cfRule>
    <cfRule type="cellIs" dxfId="3538" priority="5662" operator="lessThan">
      <formula>0</formula>
    </cfRule>
  </conditionalFormatting>
  <conditionalFormatting sqref="OF241:OI241">
    <cfRule type="cellIs" dxfId="3537" priority="5660" operator="equal">
      <formula>0</formula>
    </cfRule>
  </conditionalFormatting>
  <conditionalFormatting sqref="AC241">
    <cfRule type="expression" dxfId="3536" priority="5645">
      <formula>ISBLANK(AB241)</formula>
    </cfRule>
    <cfRule type="expression" dxfId="3535" priority="5646">
      <formula>ISBLANK(AA241)</formula>
    </cfRule>
  </conditionalFormatting>
  <conditionalFormatting sqref="D241">
    <cfRule type="cellIs" dxfId="3534" priority="5659" operator="greaterThan">
      <formula>0</formula>
    </cfRule>
  </conditionalFormatting>
  <conditionalFormatting sqref="OF242:OI242">
    <cfRule type="cellIs" dxfId="3533" priority="5657" operator="greaterThanOrEqual">
      <formula>0</formula>
    </cfRule>
    <cfRule type="cellIs" dxfId="3532" priority="5658" operator="lessThan">
      <formula>0</formula>
    </cfRule>
  </conditionalFormatting>
  <conditionalFormatting sqref="OF242:OI242">
    <cfRule type="cellIs" dxfId="3531" priority="5656" operator="equal">
      <formula>0</formula>
    </cfRule>
  </conditionalFormatting>
  <conditionalFormatting sqref="D242">
    <cfRule type="cellIs" dxfId="3530" priority="5655" operator="greaterThan">
      <formula>0</formula>
    </cfRule>
  </conditionalFormatting>
  <conditionalFormatting sqref="OF247:OI247">
    <cfRule type="cellIs" dxfId="3529" priority="5606" operator="greaterThanOrEqual">
      <formula>0</formula>
    </cfRule>
    <cfRule type="cellIs" dxfId="3528" priority="5607" operator="lessThan">
      <formula>0</formula>
    </cfRule>
  </conditionalFormatting>
  <conditionalFormatting sqref="OF247:OI247">
    <cfRule type="cellIs" dxfId="3527" priority="5605" operator="equal">
      <formula>0</formula>
    </cfRule>
  </conditionalFormatting>
  <conditionalFormatting sqref="D247">
    <cfRule type="cellIs" dxfId="3526" priority="5604" operator="greaterThan">
      <formula>0</formula>
    </cfRule>
  </conditionalFormatting>
  <conditionalFormatting sqref="AA240">
    <cfRule type="expression" dxfId="3525" priority="5648">
      <formula>ISBLANK(AA241)</formula>
    </cfRule>
  </conditionalFormatting>
  <conditionalFormatting sqref="AB240">
    <cfRule type="expression" dxfId="3524" priority="5647">
      <formula>ISBLANK(AB241)</formula>
    </cfRule>
  </conditionalFormatting>
  <conditionalFormatting sqref="AD241:OD243">
    <cfRule type="cellIs" dxfId="3523" priority="5666" operator="lessThan">
      <formula>$AA241</formula>
    </cfRule>
    <cfRule type="cellIs" dxfId="3522" priority="5667" operator="greaterThan">
      <formula>$AC241</formula>
    </cfRule>
    <cfRule type="cellIs" dxfId="3521" priority="5668" operator="between">
      <formula>$AA241</formula>
      <formula>$AC241</formula>
    </cfRule>
  </conditionalFormatting>
  <conditionalFormatting sqref="AD240:OD240">
    <cfRule type="cellIs" dxfId="3520" priority="5623" operator="lessThan">
      <formula>$AA240</formula>
    </cfRule>
    <cfRule type="cellIs" dxfId="3519" priority="5624" operator="greaterThan">
      <formula>$AC240</formula>
    </cfRule>
    <cfRule type="cellIs" dxfId="3518" priority="5625" operator="between">
      <formula>$AA240</formula>
      <formula>$AC240</formula>
    </cfRule>
  </conditionalFormatting>
  <conditionalFormatting sqref="AC250">
    <cfRule type="expression" dxfId="3517" priority="5549">
      <formula>ISBLANK(AB250)</formula>
    </cfRule>
    <cfRule type="expression" dxfId="3516" priority="5550">
      <formula>ISBLANK(AA250)</formula>
    </cfRule>
  </conditionalFormatting>
  <conditionalFormatting sqref="AC251">
    <cfRule type="expression" dxfId="3515" priority="5547">
      <formula>ISBLANK(AB251)</formula>
    </cfRule>
    <cfRule type="expression" dxfId="3514" priority="5548">
      <formula>ISBLANK(AA251)</formula>
    </cfRule>
  </conditionalFormatting>
  <conditionalFormatting sqref="OF245:OI245">
    <cfRule type="cellIs" dxfId="3513" priority="5614" operator="greaterThanOrEqual">
      <formula>0</formula>
    </cfRule>
    <cfRule type="cellIs" dxfId="3512" priority="5615" operator="lessThan">
      <formula>0</formula>
    </cfRule>
  </conditionalFormatting>
  <conditionalFormatting sqref="OF245:OI245">
    <cfRule type="cellIs" dxfId="3511" priority="5613" operator="equal">
      <formula>0</formula>
    </cfRule>
  </conditionalFormatting>
  <conditionalFormatting sqref="AC245">
    <cfRule type="expression" dxfId="3510" priority="5598">
      <formula>ISBLANK(AB245)</formula>
    </cfRule>
    <cfRule type="expression" dxfId="3509" priority="5599">
      <formula>ISBLANK(AA245)</formula>
    </cfRule>
  </conditionalFormatting>
  <conditionalFormatting sqref="D245">
    <cfRule type="cellIs" dxfId="3508" priority="5612" operator="greaterThan">
      <formula>0</formula>
    </cfRule>
  </conditionalFormatting>
  <conditionalFormatting sqref="OF246:OI246">
    <cfRule type="cellIs" dxfId="3507" priority="5610" operator="greaterThanOrEqual">
      <formula>0</formula>
    </cfRule>
    <cfRule type="cellIs" dxfId="3506" priority="5611" operator="lessThan">
      <formula>0</formula>
    </cfRule>
  </conditionalFormatting>
  <conditionalFormatting sqref="OF246:OI246">
    <cfRule type="cellIs" dxfId="3505" priority="5609" operator="equal">
      <formula>0</formula>
    </cfRule>
  </conditionalFormatting>
  <conditionalFormatting sqref="D246">
    <cfRule type="cellIs" dxfId="3504" priority="5608" operator="greaterThan">
      <formula>0</formula>
    </cfRule>
  </conditionalFormatting>
  <conditionalFormatting sqref="OF251:OI251">
    <cfRule type="cellIs" dxfId="3503" priority="5559" operator="greaterThanOrEqual">
      <formula>0</formula>
    </cfRule>
    <cfRule type="cellIs" dxfId="3502" priority="5560" operator="lessThan">
      <formula>0</formula>
    </cfRule>
  </conditionalFormatting>
  <conditionalFormatting sqref="OF251:OI251">
    <cfRule type="cellIs" dxfId="3501" priority="5558" operator="equal">
      <formula>0</formula>
    </cfRule>
  </conditionalFormatting>
  <conditionalFormatting sqref="D251">
    <cfRule type="cellIs" dxfId="3500" priority="5557" operator="greaterThan">
      <formula>0</formula>
    </cfRule>
  </conditionalFormatting>
  <conditionalFormatting sqref="AA244">
    <cfRule type="expression" dxfId="3499" priority="5601">
      <formula>ISBLANK(AA245)</formula>
    </cfRule>
  </conditionalFormatting>
  <conditionalFormatting sqref="AB244">
    <cfRule type="expression" dxfId="3498" priority="5600">
      <formula>ISBLANK(AB245)</formula>
    </cfRule>
  </conditionalFormatting>
  <conditionalFormatting sqref="AD245:OD247">
    <cfRule type="cellIs" dxfId="3497" priority="5619" operator="lessThan">
      <formula>$AA245</formula>
    </cfRule>
    <cfRule type="cellIs" dxfId="3496" priority="5620" operator="greaterThan">
      <formula>$AC245</formula>
    </cfRule>
    <cfRule type="cellIs" dxfId="3495" priority="5621" operator="between">
      <formula>$AA245</formula>
      <formula>$AC245</formula>
    </cfRule>
  </conditionalFormatting>
  <conditionalFormatting sqref="AD244:OD244">
    <cfRule type="cellIs" dxfId="3494" priority="5576" operator="lessThan">
      <formula>$AA244</formula>
    </cfRule>
    <cfRule type="cellIs" dxfId="3493" priority="5577" operator="greaterThan">
      <formula>$AC244</formula>
    </cfRule>
    <cfRule type="cellIs" dxfId="3492" priority="5578" operator="between">
      <formula>$AA244</formula>
      <formula>$AC244</formula>
    </cfRule>
  </conditionalFormatting>
  <conditionalFormatting sqref="OF249:OI249">
    <cfRule type="cellIs" dxfId="3491" priority="5567" operator="greaterThanOrEqual">
      <formula>0</formula>
    </cfRule>
    <cfRule type="cellIs" dxfId="3490" priority="5568" operator="lessThan">
      <formula>0</formula>
    </cfRule>
  </conditionalFormatting>
  <conditionalFormatting sqref="OF249:OI249">
    <cfRule type="cellIs" dxfId="3489" priority="5566" operator="equal">
      <formula>0</formula>
    </cfRule>
  </conditionalFormatting>
  <conditionalFormatting sqref="AC249">
    <cfRule type="expression" dxfId="3488" priority="5551">
      <formula>ISBLANK(AB249)</formula>
    </cfRule>
    <cfRule type="expression" dxfId="3487" priority="5552">
      <formula>ISBLANK(AA249)</formula>
    </cfRule>
  </conditionalFormatting>
  <conditionalFormatting sqref="D249">
    <cfRule type="cellIs" dxfId="3486" priority="5565" operator="greaterThan">
      <formula>0</formula>
    </cfRule>
  </conditionalFormatting>
  <conditionalFormatting sqref="OF250:OI250">
    <cfRule type="cellIs" dxfId="3485" priority="5563" operator="greaterThanOrEqual">
      <formula>0</formula>
    </cfRule>
    <cfRule type="cellIs" dxfId="3484" priority="5564" operator="lessThan">
      <formula>0</formula>
    </cfRule>
  </conditionalFormatting>
  <conditionalFormatting sqref="OF250:OI250">
    <cfRule type="cellIs" dxfId="3483" priority="5562" operator="equal">
      <formula>0</formula>
    </cfRule>
  </conditionalFormatting>
  <conditionalFormatting sqref="D250">
    <cfRule type="cellIs" dxfId="3482" priority="5561" operator="greaterThan">
      <formula>0</formula>
    </cfRule>
  </conditionalFormatting>
  <conditionalFormatting sqref="AA248">
    <cfRule type="expression" dxfId="3481" priority="5554">
      <formula>ISBLANK(AA249)</formula>
    </cfRule>
  </conditionalFormatting>
  <conditionalFormatting sqref="AB248">
    <cfRule type="expression" dxfId="3480" priority="5553">
      <formula>ISBLANK(AB249)</formula>
    </cfRule>
  </conditionalFormatting>
  <conditionalFormatting sqref="AD249:OD251">
    <cfRule type="cellIs" dxfId="3479" priority="5572" operator="lessThan">
      <formula>$AA249</formula>
    </cfRule>
    <cfRule type="cellIs" dxfId="3478" priority="5573" operator="greaterThan">
      <formula>$AC249</formula>
    </cfRule>
    <cfRule type="cellIs" dxfId="3477" priority="5574" operator="between">
      <formula>$AA249</formula>
      <formula>$AC249</formula>
    </cfRule>
  </conditionalFormatting>
  <conditionalFormatting sqref="AD248:OD248">
    <cfRule type="cellIs" dxfId="3476" priority="5529" operator="lessThan">
      <formula>$AA248</formula>
    </cfRule>
    <cfRule type="cellIs" dxfId="3475" priority="5530" operator="greaterThan">
      <formula>$AC248</formula>
    </cfRule>
    <cfRule type="cellIs" dxfId="3474" priority="5531" operator="between">
      <formula>$AA248</formula>
      <formula>$AC248</formula>
    </cfRule>
  </conditionalFormatting>
  <conditionalFormatting sqref="AD188:OD190">
    <cfRule type="cellIs" dxfId="3473" priority="5525" operator="lessThan">
      <formula>$AA188</formula>
    </cfRule>
    <cfRule type="cellIs" dxfId="3472" priority="5526" operator="greaterThan">
      <formula>$AC188</formula>
    </cfRule>
    <cfRule type="cellIs" dxfId="3471" priority="5527" operator="between">
      <formula>$AA188</formula>
      <formula>$AC188</formula>
    </cfRule>
  </conditionalFormatting>
  <conditionalFormatting sqref="AC189">
    <cfRule type="expression" dxfId="3470" priority="5501">
      <formula>ISBLANK(AB189)</formula>
    </cfRule>
    <cfRule type="expression" dxfId="3469" priority="5502">
      <formula>ISBLANK(AA189)</formula>
    </cfRule>
  </conditionalFormatting>
  <conditionalFormatting sqref="AC195">
    <cfRule type="expression" dxfId="3468" priority="5452">
      <formula>ISBLANK(AB195)</formula>
    </cfRule>
    <cfRule type="expression" dxfId="3467" priority="5453">
      <formula>ISBLANK(AA195)</formula>
    </cfRule>
  </conditionalFormatting>
  <conditionalFormatting sqref="V187">
    <cfRule type="expression" dxfId="3466" priority="5495">
      <formula>ISBLANK(U187)</formula>
    </cfRule>
  </conditionalFormatting>
  <conditionalFormatting sqref="R187">
    <cfRule type="expression" dxfId="3465" priority="5494">
      <formula>ISBLANK(Q187)</formula>
    </cfRule>
  </conditionalFormatting>
  <conditionalFormatting sqref="P187">
    <cfRule type="expression" dxfId="3464" priority="5493">
      <formula>ISBLANK(O187)</formula>
    </cfRule>
  </conditionalFormatting>
  <conditionalFormatting sqref="X187">
    <cfRule type="expression" dxfId="3463" priority="5492">
      <formula>ISBLANK(W187)</formula>
    </cfRule>
  </conditionalFormatting>
  <conditionalFormatting sqref="T187">
    <cfRule type="expression" dxfId="3462" priority="5496">
      <formula>ISBLANK(S187)</formula>
    </cfRule>
  </conditionalFormatting>
  <conditionalFormatting sqref="OF188:OI188">
    <cfRule type="cellIs" dxfId="3461" priority="5519" operator="greaterThanOrEqual">
      <formula>0</formula>
    </cfRule>
    <cfRule type="cellIs" dxfId="3460" priority="5520" operator="lessThan">
      <formula>0</formula>
    </cfRule>
  </conditionalFormatting>
  <conditionalFormatting sqref="OF188:OI188">
    <cfRule type="cellIs" dxfId="3459" priority="5518" operator="equal">
      <formula>0</formula>
    </cfRule>
  </conditionalFormatting>
  <conditionalFormatting sqref="AC188">
    <cfRule type="expression" dxfId="3458" priority="5503">
      <formula>ISBLANK(AB188)</formula>
    </cfRule>
    <cfRule type="expression" dxfId="3457" priority="5504">
      <formula>ISBLANK(AA188)</formula>
    </cfRule>
  </conditionalFormatting>
  <conditionalFormatting sqref="OF187:OI187">
    <cfRule type="cellIs" dxfId="3456" priority="5523" operator="greaterThanOrEqual">
      <formula>0</formula>
    </cfRule>
    <cfRule type="cellIs" dxfId="3455" priority="5524" operator="lessThan">
      <formula>0</formula>
    </cfRule>
  </conditionalFormatting>
  <conditionalFormatting sqref="OF187:OI187">
    <cfRule type="cellIs" dxfId="3454" priority="5522" operator="equal">
      <formula>0</formula>
    </cfRule>
  </conditionalFormatting>
  <conditionalFormatting sqref="F192">
    <cfRule type="cellIs" dxfId="3453" priority="5474" operator="greaterThan">
      <formula>0</formula>
    </cfRule>
  </conditionalFormatting>
  <conditionalFormatting sqref="D188">
    <cfRule type="cellIs" dxfId="3452" priority="5517" operator="greaterThan">
      <formula>0</formula>
    </cfRule>
  </conditionalFormatting>
  <conditionalFormatting sqref="OF194:OI194">
    <cfRule type="cellIs" dxfId="3451" priority="5468" operator="greaterThanOrEqual">
      <formula>0</formula>
    </cfRule>
    <cfRule type="cellIs" dxfId="3450" priority="5469" operator="lessThan">
      <formula>0</formula>
    </cfRule>
  </conditionalFormatting>
  <conditionalFormatting sqref="OF194:OI194">
    <cfRule type="cellIs" dxfId="3449" priority="5467" operator="equal">
      <formula>0</formula>
    </cfRule>
  </conditionalFormatting>
  <conditionalFormatting sqref="D194">
    <cfRule type="cellIs" dxfId="3448" priority="5466" operator="greaterThan">
      <formula>0</formula>
    </cfRule>
  </conditionalFormatting>
  <conditionalFormatting sqref="OF190:OI190">
    <cfRule type="cellIs" dxfId="3447" priority="5511" operator="greaterThanOrEqual">
      <formula>0</formula>
    </cfRule>
    <cfRule type="cellIs" dxfId="3446" priority="5512" operator="lessThan">
      <formula>0</formula>
    </cfRule>
  </conditionalFormatting>
  <conditionalFormatting sqref="OF190:OI190">
    <cfRule type="cellIs" dxfId="3445" priority="5510" operator="equal">
      <formula>0</formula>
    </cfRule>
  </conditionalFormatting>
  <conditionalFormatting sqref="D190">
    <cfRule type="cellIs" dxfId="3444" priority="5509" operator="greaterThan">
      <formula>0</formula>
    </cfRule>
  </conditionalFormatting>
  <conditionalFormatting sqref="AA187">
    <cfRule type="expression" dxfId="3443" priority="5506">
      <formula>ISBLANK(AA188)</formula>
    </cfRule>
  </conditionalFormatting>
  <conditionalFormatting sqref="AB187">
    <cfRule type="expression" dxfId="3442" priority="5505">
      <formula>ISBLANK(AB188)</formula>
    </cfRule>
  </conditionalFormatting>
  <conditionalFormatting sqref="L187">
    <cfRule type="expression" dxfId="3441" priority="5498">
      <formula>ISBLANK(K187)</formula>
    </cfRule>
  </conditionalFormatting>
  <conditionalFormatting sqref="N187">
    <cfRule type="expression" dxfId="3440" priority="5497">
      <formula>ISBLANK(M187)</formula>
    </cfRule>
  </conditionalFormatting>
  <conditionalFormatting sqref="AD187:OD187">
    <cfRule type="cellIs" dxfId="3439" priority="5481" operator="lessThan">
      <formula>$AA187</formula>
    </cfRule>
    <cfRule type="cellIs" dxfId="3438" priority="5482" operator="greaterThan">
      <formula>$AC187</formula>
    </cfRule>
    <cfRule type="cellIs" dxfId="3437" priority="5483" operator="between">
      <formula>$AA187</formula>
      <formula>$AC187</formula>
    </cfRule>
  </conditionalFormatting>
  <conditionalFormatting sqref="F197">
    <cfRule type="cellIs" dxfId="3436" priority="5427" operator="greaterThan">
      <formula>0</formula>
    </cfRule>
  </conditionalFormatting>
  <conditionalFormatting sqref="AD193:OD195">
    <cfRule type="cellIs" dxfId="3435" priority="5478" operator="lessThan">
      <formula>$AA193</formula>
    </cfRule>
    <cfRule type="cellIs" dxfId="3434" priority="5479" operator="greaterThan">
      <formula>$AC193</formula>
    </cfRule>
    <cfRule type="cellIs" dxfId="3433" priority="5480" operator="between">
      <formula>$AA193</formula>
      <formula>$AC193</formula>
    </cfRule>
  </conditionalFormatting>
  <conditionalFormatting sqref="AC194">
    <cfRule type="expression" dxfId="3432" priority="5454">
      <formula>ISBLANK(AB194)</formula>
    </cfRule>
    <cfRule type="expression" dxfId="3431" priority="5455">
      <formula>ISBLANK(AA194)</formula>
    </cfRule>
  </conditionalFormatting>
  <conditionalFormatting sqref="AC200">
    <cfRule type="expression" dxfId="3430" priority="5405">
      <formula>ISBLANK(AB200)</formula>
    </cfRule>
    <cfRule type="expression" dxfId="3429" priority="5406">
      <formula>ISBLANK(AA200)</formula>
    </cfRule>
  </conditionalFormatting>
  <conditionalFormatting sqref="V192">
    <cfRule type="expression" dxfId="3428" priority="5448">
      <formula>ISBLANK(U192)</formula>
    </cfRule>
  </conditionalFormatting>
  <conditionalFormatting sqref="R192">
    <cfRule type="expression" dxfId="3427" priority="5447">
      <formula>ISBLANK(Q192)</formula>
    </cfRule>
  </conditionalFormatting>
  <conditionalFormatting sqref="P192">
    <cfRule type="expression" dxfId="3426" priority="5446">
      <formula>ISBLANK(O192)</formula>
    </cfRule>
  </conditionalFormatting>
  <conditionalFormatting sqref="X192">
    <cfRule type="expression" dxfId="3425" priority="5445">
      <formula>ISBLANK(W192)</formula>
    </cfRule>
  </conditionalFormatting>
  <conditionalFormatting sqref="T192">
    <cfRule type="expression" dxfId="3424" priority="5449">
      <formula>ISBLANK(S192)</formula>
    </cfRule>
  </conditionalFormatting>
  <conditionalFormatting sqref="OF193:OI193">
    <cfRule type="cellIs" dxfId="3423" priority="5472" operator="greaterThanOrEqual">
      <formula>0</formula>
    </cfRule>
    <cfRule type="cellIs" dxfId="3422" priority="5473" operator="lessThan">
      <formula>0</formula>
    </cfRule>
  </conditionalFormatting>
  <conditionalFormatting sqref="OF193:OI193">
    <cfRule type="cellIs" dxfId="3421" priority="5471" operator="equal">
      <formula>0</formula>
    </cfRule>
  </conditionalFormatting>
  <conditionalFormatting sqref="AC193">
    <cfRule type="expression" dxfId="3420" priority="5456">
      <formula>ISBLANK(AB193)</formula>
    </cfRule>
    <cfRule type="expression" dxfId="3419" priority="5457">
      <formula>ISBLANK(AA193)</formula>
    </cfRule>
  </conditionalFormatting>
  <conditionalFormatting sqref="OF192:OI192">
    <cfRule type="cellIs" dxfId="3418" priority="5476" operator="greaterThanOrEqual">
      <formula>0</formula>
    </cfRule>
    <cfRule type="cellIs" dxfId="3417" priority="5477" operator="lessThan">
      <formula>0</formula>
    </cfRule>
  </conditionalFormatting>
  <conditionalFormatting sqref="OF192:OI192">
    <cfRule type="cellIs" dxfId="3416" priority="5475" operator="equal">
      <formula>0</formula>
    </cfRule>
  </conditionalFormatting>
  <conditionalFormatting sqref="D193">
    <cfRule type="cellIs" dxfId="3415" priority="5470" operator="greaterThan">
      <formula>0</formula>
    </cfRule>
  </conditionalFormatting>
  <conditionalFormatting sqref="OF195:OI195">
    <cfRule type="cellIs" dxfId="3414" priority="5464" operator="greaterThanOrEqual">
      <formula>0</formula>
    </cfRule>
    <cfRule type="cellIs" dxfId="3413" priority="5465" operator="lessThan">
      <formula>0</formula>
    </cfRule>
  </conditionalFormatting>
  <conditionalFormatting sqref="OF195:OI195">
    <cfRule type="cellIs" dxfId="3412" priority="5463" operator="equal">
      <formula>0</formula>
    </cfRule>
  </conditionalFormatting>
  <conditionalFormatting sqref="D195">
    <cfRule type="cellIs" dxfId="3411" priority="5462" operator="greaterThan">
      <formula>0</formula>
    </cfRule>
  </conditionalFormatting>
  <conditionalFormatting sqref="AA192">
    <cfRule type="expression" dxfId="3410" priority="5459">
      <formula>ISBLANK(AA193)</formula>
    </cfRule>
  </conditionalFormatting>
  <conditionalFormatting sqref="AB192">
    <cfRule type="expression" dxfId="3409" priority="5458">
      <formula>ISBLANK(AB193)</formula>
    </cfRule>
  </conditionalFormatting>
  <conditionalFormatting sqref="L192">
    <cfRule type="expression" dxfId="3408" priority="5451">
      <formula>ISBLANK(K192)</formula>
    </cfRule>
  </conditionalFormatting>
  <conditionalFormatting sqref="N192">
    <cfRule type="expression" dxfId="3407" priority="5450">
      <formula>ISBLANK(M192)</formula>
    </cfRule>
  </conditionalFormatting>
  <conditionalFormatting sqref="AD192:OD192">
    <cfRule type="cellIs" dxfId="3406" priority="5434" operator="lessThan">
      <formula>$AA192</formula>
    </cfRule>
    <cfRule type="cellIs" dxfId="3405" priority="5435" operator="greaterThan">
      <formula>$AC192</formula>
    </cfRule>
    <cfRule type="cellIs" dxfId="3404" priority="5436" operator="between">
      <formula>$AA192</formula>
      <formula>$AC192</formula>
    </cfRule>
  </conditionalFormatting>
  <conditionalFormatting sqref="F234">
    <cfRule type="cellIs" dxfId="3403" priority="5380" operator="greaterThan">
      <formula>0</formula>
    </cfRule>
  </conditionalFormatting>
  <conditionalFormatting sqref="AD198:OD200">
    <cfRule type="cellIs" dxfId="3402" priority="5431" operator="lessThan">
      <formula>$AA198</formula>
    </cfRule>
    <cfRule type="cellIs" dxfId="3401" priority="5432" operator="greaterThan">
      <formula>$AC198</formula>
    </cfRule>
    <cfRule type="cellIs" dxfId="3400" priority="5433" operator="between">
      <formula>$AA198</formula>
      <formula>$AC198</formula>
    </cfRule>
  </conditionalFormatting>
  <conditionalFormatting sqref="AC199">
    <cfRule type="expression" dxfId="3399" priority="5407">
      <formula>ISBLANK(AB199)</formula>
    </cfRule>
    <cfRule type="expression" dxfId="3398" priority="5408">
      <formula>ISBLANK(AA199)</formula>
    </cfRule>
  </conditionalFormatting>
  <conditionalFormatting sqref="AC237">
    <cfRule type="expression" dxfId="3397" priority="5358">
      <formula>ISBLANK(AB237)</formula>
    </cfRule>
    <cfRule type="expression" dxfId="3396" priority="5359">
      <formula>ISBLANK(AA237)</formula>
    </cfRule>
  </conditionalFormatting>
  <conditionalFormatting sqref="V197">
    <cfRule type="expression" dxfId="3395" priority="5401">
      <formula>ISBLANK(U197)</formula>
    </cfRule>
  </conditionalFormatting>
  <conditionalFormatting sqref="R197">
    <cfRule type="expression" dxfId="3394" priority="5400">
      <formula>ISBLANK(Q197)</formula>
    </cfRule>
  </conditionalFormatting>
  <conditionalFormatting sqref="P197">
    <cfRule type="expression" dxfId="3393" priority="5399">
      <formula>ISBLANK(O197)</formula>
    </cfRule>
  </conditionalFormatting>
  <conditionalFormatting sqref="X197">
    <cfRule type="expression" dxfId="3392" priority="5398">
      <formula>ISBLANK(W197)</formula>
    </cfRule>
  </conditionalFormatting>
  <conditionalFormatting sqref="T197">
    <cfRule type="expression" dxfId="3391" priority="5402">
      <formula>ISBLANK(S197)</formula>
    </cfRule>
  </conditionalFormatting>
  <conditionalFormatting sqref="OF198:OI198">
    <cfRule type="cellIs" dxfId="3390" priority="5425" operator="greaterThanOrEqual">
      <formula>0</formula>
    </cfRule>
    <cfRule type="cellIs" dxfId="3389" priority="5426" operator="lessThan">
      <formula>0</formula>
    </cfRule>
  </conditionalFormatting>
  <conditionalFormatting sqref="OF198:OI198">
    <cfRule type="cellIs" dxfId="3388" priority="5424" operator="equal">
      <formula>0</formula>
    </cfRule>
  </conditionalFormatting>
  <conditionalFormatting sqref="AC198">
    <cfRule type="expression" dxfId="3387" priority="5409">
      <formula>ISBLANK(AB198)</formula>
    </cfRule>
    <cfRule type="expression" dxfId="3386" priority="5410">
      <formula>ISBLANK(AA198)</formula>
    </cfRule>
  </conditionalFormatting>
  <conditionalFormatting sqref="OF197:OI197">
    <cfRule type="cellIs" dxfId="3385" priority="5429" operator="greaterThanOrEqual">
      <formula>0</formula>
    </cfRule>
    <cfRule type="cellIs" dxfId="3384" priority="5430" operator="lessThan">
      <formula>0</formula>
    </cfRule>
  </conditionalFormatting>
  <conditionalFormatting sqref="OF197:OI197">
    <cfRule type="cellIs" dxfId="3383" priority="5428" operator="equal">
      <formula>0</formula>
    </cfRule>
  </conditionalFormatting>
  <conditionalFormatting sqref="D198">
    <cfRule type="cellIs" dxfId="3382" priority="5423" operator="greaterThan">
      <formula>0</formula>
    </cfRule>
  </conditionalFormatting>
  <conditionalFormatting sqref="OF199:OI199">
    <cfRule type="cellIs" dxfId="3381" priority="5421" operator="greaterThanOrEqual">
      <formula>0</formula>
    </cfRule>
    <cfRule type="cellIs" dxfId="3380" priority="5422" operator="lessThan">
      <formula>0</formula>
    </cfRule>
  </conditionalFormatting>
  <conditionalFormatting sqref="OF199:OI199">
    <cfRule type="cellIs" dxfId="3379" priority="5420" operator="equal">
      <formula>0</formula>
    </cfRule>
  </conditionalFormatting>
  <conditionalFormatting sqref="D199">
    <cfRule type="cellIs" dxfId="3378" priority="5419" operator="greaterThan">
      <formula>0</formula>
    </cfRule>
  </conditionalFormatting>
  <conditionalFormatting sqref="OF200:OI200">
    <cfRule type="cellIs" dxfId="3377" priority="5417" operator="greaterThanOrEqual">
      <formula>0</formula>
    </cfRule>
    <cfRule type="cellIs" dxfId="3376" priority="5418" operator="lessThan">
      <formula>0</formula>
    </cfRule>
  </conditionalFormatting>
  <conditionalFormatting sqref="OF200:OI200">
    <cfRule type="cellIs" dxfId="3375" priority="5416" operator="equal">
      <formula>0</formula>
    </cfRule>
  </conditionalFormatting>
  <conditionalFormatting sqref="D200">
    <cfRule type="cellIs" dxfId="3374" priority="5415" operator="greaterThan">
      <formula>0</formula>
    </cfRule>
  </conditionalFormatting>
  <conditionalFormatting sqref="AA197">
    <cfRule type="expression" dxfId="3373" priority="5412">
      <formula>ISBLANK(AA198)</formula>
    </cfRule>
  </conditionalFormatting>
  <conditionalFormatting sqref="AB197">
    <cfRule type="expression" dxfId="3372" priority="5411">
      <formula>ISBLANK(AB198)</formula>
    </cfRule>
  </conditionalFormatting>
  <conditionalFormatting sqref="L197">
    <cfRule type="expression" dxfId="3371" priority="5404">
      <formula>ISBLANK(K197)</formula>
    </cfRule>
  </conditionalFormatting>
  <conditionalFormatting sqref="N197">
    <cfRule type="expression" dxfId="3370" priority="5403">
      <formula>ISBLANK(M197)</formula>
    </cfRule>
  </conditionalFormatting>
  <conditionalFormatting sqref="AD197:OD197">
    <cfRule type="cellIs" dxfId="3369" priority="5387" operator="lessThan">
      <formula>$AA197</formula>
    </cfRule>
    <cfRule type="cellIs" dxfId="3368" priority="5388" operator="greaterThan">
      <formula>$AC197</formula>
    </cfRule>
    <cfRule type="cellIs" dxfId="3367" priority="5389" operator="between">
      <formula>$AA197</formula>
      <formula>$AC197</formula>
    </cfRule>
  </conditionalFormatting>
  <conditionalFormatting sqref="F141">
    <cfRule type="cellIs" dxfId="3366" priority="5333" operator="greaterThan">
      <formula>0</formula>
    </cfRule>
  </conditionalFormatting>
  <conditionalFormatting sqref="AD235:OD237">
    <cfRule type="cellIs" dxfId="3365" priority="5384" operator="lessThan">
      <formula>$AA235</formula>
    </cfRule>
    <cfRule type="cellIs" dxfId="3364" priority="5385" operator="greaterThan">
      <formula>$AC235</formula>
    </cfRule>
    <cfRule type="cellIs" dxfId="3363" priority="5386" operator="between">
      <formula>$AA235</formula>
      <formula>$AC235</formula>
    </cfRule>
  </conditionalFormatting>
  <conditionalFormatting sqref="AC236">
    <cfRule type="expression" dxfId="3362" priority="5360">
      <formula>ISBLANK(AB236)</formula>
    </cfRule>
    <cfRule type="expression" dxfId="3361" priority="5361">
      <formula>ISBLANK(AA236)</formula>
    </cfRule>
  </conditionalFormatting>
  <conditionalFormatting sqref="AC144">
    <cfRule type="expression" dxfId="3360" priority="5311">
      <formula>ISBLANK(AB144)</formula>
    </cfRule>
    <cfRule type="expression" dxfId="3359" priority="5312">
      <formula>ISBLANK(AA144)</formula>
    </cfRule>
  </conditionalFormatting>
  <conditionalFormatting sqref="V234">
    <cfRule type="expression" dxfId="3358" priority="5354">
      <formula>ISBLANK(U234)</formula>
    </cfRule>
  </conditionalFormatting>
  <conditionalFormatting sqref="R234">
    <cfRule type="expression" dxfId="3357" priority="5353">
      <formula>ISBLANK(Q234)</formula>
    </cfRule>
  </conditionalFormatting>
  <conditionalFormatting sqref="P234">
    <cfRule type="expression" dxfId="3356" priority="5352">
      <formula>ISBLANK(O234)</formula>
    </cfRule>
  </conditionalFormatting>
  <conditionalFormatting sqref="X234">
    <cfRule type="expression" dxfId="3355" priority="5351">
      <formula>ISBLANK(W234)</formula>
    </cfRule>
  </conditionalFormatting>
  <conditionalFormatting sqref="T234">
    <cfRule type="expression" dxfId="3354" priority="5355">
      <formula>ISBLANK(S234)</formula>
    </cfRule>
  </conditionalFormatting>
  <conditionalFormatting sqref="OF235:OI235">
    <cfRule type="cellIs" dxfId="3353" priority="5378" operator="greaterThanOrEqual">
      <formula>0</formula>
    </cfRule>
    <cfRule type="cellIs" dxfId="3352" priority="5379" operator="lessThan">
      <formula>0</formula>
    </cfRule>
  </conditionalFormatting>
  <conditionalFormatting sqref="OF235:OI235">
    <cfRule type="cellIs" dxfId="3351" priority="5377" operator="equal">
      <formula>0</formula>
    </cfRule>
  </conditionalFormatting>
  <conditionalFormatting sqref="AC235">
    <cfRule type="expression" dxfId="3350" priority="5362">
      <formula>ISBLANK(AB235)</formula>
    </cfRule>
    <cfRule type="expression" dxfId="3349" priority="5363">
      <formula>ISBLANK(AA235)</formula>
    </cfRule>
  </conditionalFormatting>
  <conditionalFormatting sqref="OF234:OI234">
    <cfRule type="cellIs" dxfId="3348" priority="5382" operator="greaterThanOrEqual">
      <formula>0</formula>
    </cfRule>
    <cfRule type="cellIs" dxfId="3347" priority="5383" operator="lessThan">
      <formula>0</formula>
    </cfRule>
  </conditionalFormatting>
  <conditionalFormatting sqref="OF234:OI234">
    <cfRule type="cellIs" dxfId="3346" priority="5381" operator="equal">
      <formula>0</formula>
    </cfRule>
  </conditionalFormatting>
  <conditionalFormatting sqref="D235">
    <cfRule type="cellIs" dxfId="3345" priority="5376" operator="greaterThan">
      <formula>0</formula>
    </cfRule>
  </conditionalFormatting>
  <conditionalFormatting sqref="OF236:OI236">
    <cfRule type="cellIs" dxfId="3344" priority="5374" operator="greaterThanOrEqual">
      <formula>0</formula>
    </cfRule>
    <cfRule type="cellIs" dxfId="3343" priority="5375" operator="lessThan">
      <formula>0</formula>
    </cfRule>
  </conditionalFormatting>
  <conditionalFormatting sqref="OF236:OI236">
    <cfRule type="cellIs" dxfId="3342" priority="5373" operator="equal">
      <formula>0</formula>
    </cfRule>
  </conditionalFormatting>
  <conditionalFormatting sqref="D236">
    <cfRule type="cellIs" dxfId="3341" priority="5372" operator="greaterThan">
      <formula>0</formula>
    </cfRule>
  </conditionalFormatting>
  <conditionalFormatting sqref="OF237:OI237">
    <cfRule type="cellIs" dxfId="3340" priority="5370" operator="greaterThanOrEqual">
      <formula>0</formula>
    </cfRule>
    <cfRule type="cellIs" dxfId="3339" priority="5371" operator="lessThan">
      <formula>0</formula>
    </cfRule>
  </conditionalFormatting>
  <conditionalFormatting sqref="OF237:OI237">
    <cfRule type="cellIs" dxfId="3338" priority="5369" operator="equal">
      <formula>0</formula>
    </cfRule>
  </conditionalFormatting>
  <conditionalFormatting sqref="D237">
    <cfRule type="cellIs" dxfId="3337" priority="5368" operator="greaterThan">
      <formula>0</formula>
    </cfRule>
  </conditionalFormatting>
  <conditionalFormatting sqref="AA234">
    <cfRule type="expression" dxfId="3336" priority="5365">
      <formula>ISBLANK(AA235)</formula>
    </cfRule>
  </conditionalFormatting>
  <conditionalFormatting sqref="AB234">
    <cfRule type="expression" dxfId="3335" priority="5364">
      <formula>ISBLANK(AB235)</formula>
    </cfRule>
  </conditionalFormatting>
  <conditionalFormatting sqref="L234">
    <cfRule type="expression" dxfId="3334" priority="5357">
      <formula>ISBLANK(K234)</formula>
    </cfRule>
  </conditionalFormatting>
  <conditionalFormatting sqref="N234">
    <cfRule type="expression" dxfId="3333" priority="5356">
      <formula>ISBLANK(M234)</formula>
    </cfRule>
  </conditionalFormatting>
  <conditionalFormatting sqref="AD234:OD234">
    <cfRule type="cellIs" dxfId="3332" priority="5340" operator="lessThan">
      <formula>$AA234</formula>
    </cfRule>
    <cfRule type="cellIs" dxfId="3331" priority="5341" operator="greaterThan">
      <formula>$AC234</formula>
    </cfRule>
    <cfRule type="cellIs" dxfId="3330" priority="5342" operator="between">
      <formula>$AA234</formula>
      <formula>$AC234</formula>
    </cfRule>
  </conditionalFormatting>
  <conditionalFormatting sqref="AD142:OD144">
    <cfRule type="cellIs" dxfId="3329" priority="5337" operator="lessThan">
      <formula>$AA142</formula>
    </cfRule>
    <cfRule type="cellIs" dxfId="3328" priority="5338" operator="greaterThan">
      <formula>$AC142</formula>
    </cfRule>
    <cfRule type="cellIs" dxfId="3327" priority="5339" operator="between">
      <formula>$AA142</formula>
      <formula>$AC142</formula>
    </cfRule>
  </conditionalFormatting>
  <conditionalFormatting sqref="AC143">
    <cfRule type="expression" dxfId="3326" priority="5313">
      <formula>ISBLANK(AB143)</formula>
    </cfRule>
    <cfRule type="expression" dxfId="3325" priority="5314">
      <formula>ISBLANK(AA143)</formula>
    </cfRule>
  </conditionalFormatting>
  <conditionalFormatting sqref="AC148">
    <cfRule type="expression" dxfId="3324" priority="5264">
      <formula>ISBLANK(AB148)</formula>
    </cfRule>
    <cfRule type="expression" dxfId="3323" priority="5265">
      <formula>ISBLANK(AA148)</formula>
    </cfRule>
  </conditionalFormatting>
  <conditionalFormatting sqref="V141">
    <cfRule type="expression" dxfId="3322" priority="5307">
      <formula>ISBLANK(U141)</formula>
    </cfRule>
  </conditionalFormatting>
  <conditionalFormatting sqref="R141">
    <cfRule type="expression" dxfId="3321" priority="5306">
      <formula>ISBLANK(Q141)</formula>
    </cfRule>
  </conditionalFormatting>
  <conditionalFormatting sqref="P141">
    <cfRule type="expression" dxfId="3320" priority="5305">
      <formula>ISBLANK(O141)</formula>
    </cfRule>
  </conditionalFormatting>
  <conditionalFormatting sqref="X141">
    <cfRule type="expression" dxfId="3319" priority="5304">
      <formula>ISBLANK(W141)</formula>
    </cfRule>
  </conditionalFormatting>
  <conditionalFormatting sqref="T141">
    <cfRule type="expression" dxfId="3318" priority="5308">
      <formula>ISBLANK(S141)</formula>
    </cfRule>
  </conditionalFormatting>
  <conditionalFormatting sqref="OF142:OI142">
    <cfRule type="cellIs" dxfId="3317" priority="5331" operator="greaterThanOrEqual">
      <formula>0</formula>
    </cfRule>
    <cfRule type="cellIs" dxfId="3316" priority="5332" operator="lessThan">
      <formula>0</formula>
    </cfRule>
  </conditionalFormatting>
  <conditionalFormatting sqref="OF142:OI142">
    <cfRule type="cellIs" dxfId="3315" priority="5330" operator="equal">
      <formula>0</formula>
    </cfRule>
  </conditionalFormatting>
  <conditionalFormatting sqref="AC142">
    <cfRule type="expression" dxfId="3314" priority="5315">
      <formula>ISBLANK(AB142)</formula>
    </cfRule>
    <cfRule type="expression" dxfId="3313" priority="5316">
      <formula>ISBLANK(AA142)</formula>
    </cfRule>
  </conditionalFormatting>
  <conditionalFormatting sqref="OF141:OI141">
    <cfRule type="cellIs" dxfId="3312" priority="5335" operator="greaterThanOrEqual">
      <formula>0</formula>
    </cfRule>
    <cfRule type="cellIs" dxfId="3311" priority="5336" operator="lessThan">
      <formula>0</formula>
    </cfRule>
  </conditionalFormatting>
  <conditionalFormatting sqref="OF141:OI141">
    <cfRule type="cellIs" dxfId="3310" priority="5334" operator="equal">
      <formula>0</formula>
    </cfRule>
  </conditionalFormatting>
  <conditionalFormatting sqref="F145">
    <cfRule type="cellIs" dxfId="3309" priority="5286" operator="greaterThan">
      <formula>0</formula>
    </cfRule>
  </conditionalFormatting>
  <conditionalFormatting sqref="D142">
    <cfRule type="cellIs" dxfId="3308" priority="5329" operator="greaterThan">
      <formula>0</formula>
    </cfRule>
  </conditionalFormatting>
  <conditionalFormatting sqref="OF143:OI143">
    <cfRule type="cellIs" dxfId="3307" priority="5327" operator="greaterThanOrEqual">
      <formula>0</formula>
    </cfRule>
    <cfRule type="cellIs" dxfId="3306" priority="5328" operator="lessThan">
      <formula>0</formula>
    </cfRule>
  </conditionalFormatting>
  <conditionalFormatting sqref="OF143:OI143">
    <cfRule type="cellIs" dxfId="3305" priority="5326" operator="equal">
      <formula>0</formula>
    </cfRule>
  </conditionalFormatting>
  <conditionalFormatting sqref="D143">
    <cfRule type="cellIs" dxfId="3304" priority="5325" operator="greaterThan">
      <formula>0</formula>
    </cfRule>
  </conditionalFormatting>
  <conditionalFormatting sqref="OF144:OI144">
    <cfRule type="cellIs" dxfId="3303" priority="5323" operator="greaterThanOrEqual">
      <formula>0</formula>
    </cfRule>
    <cfRule type="cellIs" dxfId="3302" priority="5324" operator="lessThan">
      <formula>0</formula>
    </cfRule>
  </conditionalFormatting>
  <conditionalFormatting sqref="OF144:OI144">
    <cfRule type="cellIs" dxfId="3301" priority="5322" operator="equal">
      <formula>0</formula>
    </cfRule>
  </conditionalFormatting>
  <conditionalFormatting sqref="D144">
    <cfRule type="cellIs" dxfId="3300" priority="5321" operator="greaterThan">
      <formula>0</formula>
    </cfRule>
  </conditionalFormatting>
  <conditionalFormatting sqref="AA141">
    <cfRule type="expression" dxfId="3299" priority="5318">
      <formula>ISBLANK(AA142)</formula>
    </cfRule>
  </conditionalFormatting>
  <conditionalFormatting sqref="AB141">
    <cfRule type="expression" dxfId="3298" priority="5317">
      <formula>ISBLANK(AB142)</formula>
    </cfRule>
  </conditionalFormatting>
  <conditionalFormatting sqref="L141">
    <cfRule type="expression" dxfId="3297" priority="5310">
      <formula>ISBLANK(K141)</formula>
    </cfRule>
  </conditionalFormatting>
  <conditionalFormatting sqref="N141">
    <cfRule type="expression" dxfId="3296" priority="5309">
      <formula>ISBLANK(M141)</formula>
    </cfRule>
  </conditionalFormatting>
  <conditionalFormatting sqref="AD141:OD141">
    <cfRule type="cellIs" dxfId="3295" priority="5293" operator="lessThan">
      <formula>$AA141</formula>
    </cfRule>
    <cfRule type="cellIs" dxfId="3294" priority="5294" operator="greaterThan">
      <formula>$AC141</formula>
    </cfRule>
    <cfRule type="cellIs" dxfId="3293" priority="5295" operator="between">
      <formula>$AA141</formula>
      <formula>$AC141</formula>
    </cfRule>
  </conditionalFormatting>
  <conditionalFormatting sqref="F149">
    <cfRule type="cellIs" dxfId="3292" priority="5239" operator="greaterThan">
      <formula>0</formula>
    </cfRule>
  </conditionalFormatting>
  <conditionalFormatting sqref="AD146:OD148">
    <cfRule type="cellIs" dxfId="3291" priority="5290" operator="lessThan">
      <formula>$AA146</formula>
    </cfRule>
    <cfRule type="cellIs" dxfId="3290" priority="5291" operator="greaterThan">
      <formula>$AC146</formula>
    </cfRule>
    <cfRule type="cellIs" dxfId="3289" priority="5292" operator="between">
      <formula>$AA146</formula>
      <formula>$AC146</formula>
    </cfRule>
  </conditionalFormatting>
  <conditionalFormatting sqref="AC147">
    <cfRule type="expression" dxfId="3288" priority="5266">
      <formula>ISBLANK(AB147)</formula>
    </cfRule>
    <cfRule type="expression" dxfId="3287" priority="5267">
      <formula>ISBLANK(AA147)</formula>
    </cfRule>
  </conditionalFormatting>
  <conditionalFormatting sqref="AC152">
    <cfRule type="expression" dxfId="3286" priority="5217">
      <formula>ISBLANK(AB152)</formula>
    </cfRule>
    <cfRule type="expression" dxfId="3285" priority="5218">
      <formula>ISBLANK(AA152)</formula>
    </cfRule>
  </conditionalFormatting>
  <conditionalFormatting sqref="V145">
    <cfRule type="expression" dxfId="3284" priority="5260">
      <formula>ISBLANK(U145)</formula>
    </cfRule>
  </conditionalFormatting>
  <conditionalFormatting sqref="R145">
    <cfRule type="expression" dxfId="3283" priority="5259">
      <formula>ISBLANK(Q145)</formula>
    </cfRule>
  </conditionalFormatting>
  <conditionalFormatting sqref="P145">
    <cfRule type="expression" dxfId="3282" priority="5258">
      <formula>ISBLANK(O145)</formula>
    </cfRule>
  </conditionalFormatting>
  <conditionalFormatting sqref="X145">
    <cfRule type="expression" dxfId="3281" priority="5257">
      <formula>ISBLANK(W145)</formula>
    </cfRule>
  </conditionalFormatting>
  <conditionalFormatting sqref="T145">
    <cfRule type="expression" dxfId="3280" priority="5261">
      <formula>ISBLANK(S145)</formula>
    </cfRule>
  </conditionalFormatting>
  <conditionalFormatting sqref="OF146:OI146">
    <cfRule type="cellIs" dxfId="3279" priority="5284" operator="greaterThanOrEqual">
      <formula>0</formula>
    </cfRule>
    <cfRule type="cellIs" dxfId="3278" priority="5285" operator="lessThan">
      <formula>0</formula>
    </cfRule>
  </conditionalFormatting>
  <conditionalFormatting sqref="OF146:OI146">
    <cfRule type="cellIs" dxfId="3277" priority="5283" operator="equal">
      <formula>0</formula>
    </cfRule>
  </conditionalFormatting>
  <conditionalFormatting sqref="AC146">
    <cfRule type="expression" dxfId="3276" priority="5268">
      <formula>ISBLANK(AB146)</formula>
    </cfRule>
    <cfRule type="expression" dxfId="3275" priority="5269">
      <formula>ISBLANK(AA146)</formula>
    </cfRule>
  </conditionalFormatting>
  <conditionalFormatting sqref="OF145:OI145">
    <cfRule type="cellIs" dxfId="3274" priority="5288" operator="greaterThanOrEqual">
      <formula>0</formula>
    </cfRule>
    <cfRule type="cellIs" dxfId="3273" priority="5289" operator="lessThan">
      <formula>0</formula>
    </cfRule>
  </conditionalFormatting>
  <conditionalFormatting sqref="OF145:OI145">
    <cfRule type="cellIs" dxfId="3272" priority="5287" operator="equal">
      <formula>0</formula>
    </cfRule>
  </conditionalFormatting>
  <conditionalFormatting sqref="D146">
    <cfRule type="cellIs" dxfId="3271" priority="5282" operator="greaterThan">
      <formula>0</formula>
    </cfRule>
  </conditionalFormatting>
  <conditionalFormatting sqref="OF147:OI147">
    <cfRule type="cellIs" dxfId="3270" priority="5280" operator="greaterThanOrEqual">
      <formula>0</formula>
    </cfRule>
    <cfRule type="cellIs" dxfId="3269" priority="5281" operator="lessThan">
      <formula>0</formula>
    </cfRule>
  </conditionalFormatting>
  <conditionalFormatting sqref="OF147:OI147">
    <cfRule type="cellIs" dxfId="3268" priority="5279" operator="equal">
      <formula>0</formula>
    </cfRule>
  </conditionalFormatting>
  <conditionalFormatting sqref="D147">
    <cfRule type="cellIs" dxfId="3267" priority="5278" operator="greaterThan">
      <formula>0</formula>
    </cfRule>
  </conditionalFormatting>
  <conditionalFormatting sqref="OF148:OI148">
    <cfRule type="cellIs" dxfId="3266" priority="5276" operator="greaterThanOrEqual">
      <formula>0</formula>
    </cfRule>
    <cfRule type="cellIs" dxfId="3265" priority="5277" operator="lessThan">
      <formula>0</formula>
    </cfRule>
  </conditionalFormatting>
  <conditionalFormatting sqref="OF148:OI148">
    <cfRule type="cellIs" dxfId="3264" priority="5275" operator="equal">
      <formula>0</formula>
    </cfRule>
  </conditionalFormatting>
  <conditionalFormatting sqref="D148">
    <cfRule type="cellIs" dxfId="3263" priority="5274" operator="greaterThan">
      <formula>0</formula>
    </cfRule>
  </conditionalFormatting>
  <conditionalFormatting sqref="AA145">
    <cfRule type="expression" dxfId="3262" priority="5271">
      <formula>ISBLANK(AA146)</formula>
    </cfRule>
  </conditionalFormatting>
  <conditionalFormatting sqref="AB145">
    <cfRule type="expression" dxfId="3261" priority="5270">
      <formula>ISBLANK(AB146)</formula>
    </cfRule>
  </conditionalFormatting>
  <conditionalFormatting sqref="L145">
    <cfRule type="expression" dxfId="3260" priority="5263">
      <formula>ISBLANK(K145)</formula>
    </cfRule>
  </conditionalFormatting>
  <conditionalFormatting sqref="N145">
    <cfRule type="expression" dxfId="3259" priority="5262">
      <formula>ISBLANK(M145)</formula>
    </cfRule>
  </conditionalFormatting>
  <conditionalFormatting sqref="AD145:OD145">
    <cfRule type="cellIs" dxfId="3258" priority="5246" operator="lessThan">
      <formula>$AA145</formula>
    </cfRule>
    <cfRule type="cellIs" dxfId="3257" priority="5247" operator="greaterThan">
      <formula>$AC145</formula>
    </cfRule>
    <cfRule type="cellIs" dxfId="3256" priority="5248" operator="between">
      <formula>$AA145</formula>
      <formula>$AC145</formula>
    </cfRule>
  </conditionalFormatting>
  <conditionalFormatting sqref="F153">
    <cfRule type="cellIs" dxfId="3255" priority="5192" operator="greaterThan">
      <formula>0</formula>
    </cfRule>
  </conditionalFormatting>
  <conditionalFormatting sqref="AD150:OD152">
    <cfRule type="cellIs" dxfId="3254" priority="5243" operator="lessThan">
      <formula>$AA150</formula>
    </cfRule>
    <cfRule type="cellIs" dxfId="3253" priority="5244" operator="greaterThan">
      <formula>$AC150</formula>
    </cfRule>
    <cfRule type="cellIs" dxfId="3252" priority="5245" operator="between">
      <formula>$AA150</formula>
      <formula>$AC150</formula>
    </cfRule>
  </conditionalFormatting>
  <conditionalFormatting sqref="AC151">
    <cfRule type="expression" dxfId="3251" priority="5219">
      <formula>ISBLANK(AB151)</formula>
    </cfRule>
    <cfRule type="expression" dxfId="3250" priority="5220">
      <formula>ISBLANK(AA151)</formula>
    </cfRule>
  </conditionalFormatting>
  <conditionalFormatting sqref="AC156">
    <cfRule type="expression" dxfId="3249" priority="5170">
      <formula>ISBLANK(AB156)</formula>
    </cfRule>
    <cfRule type="expression" dxfId="3248" priority="5171">
      <formula>ISBLANK(AA156)</formula>
    </cfRule>
  </conditionalFormatting>
  <conditionalFormatting sqref="V149">
    <cfRule type="expression" dxfId="3247" priority="5213">
      <formula>ISBLANK(U149)</formula>
    </cfRule>
  </conditionalFormatting>
  <conditionalFormatting sqref="R149">
    <cfRule type="expression" dxfId="3246" priority="5212">
      <formula>ISBLANK(Q149)</formula>
    </cfRule>
  </conditionalFormatting>
  <conditionalFormatting sqref="P149">
    <cfRule type="expression" dxfId="3245" priority="5211">
      <formula>ISBLANK(O149)</formula>
    </cfRule>
  </conditionalFormatting>
  <conditionalFormatting sqref="X149">
    <cfRule type="expression" dxfId="3244" priority="5210">
      <formula>ISBLANK(W149)</formula>
    </cfRule>
  </conditionalFormatting>
  <conditionalFormatting sqref="T149">
    <cfRule type="expression" dxfId="3243" priority="5214">
      <formula>ISBLANK(S149)</formula>
    </cfRule>
  </conditionalFormatting>
  <conditionalFormatting sqref="OF150:OI150">
    <cfRule type="cellIs" dxfId="3242" priority="5237" operator="greaterThanOrEqual">
      <formula>0</formula>
    </cfRule>
    <cfRule type="cellIs" dxfId="3241" priority="5238" operator="lessThan">
      <formula>0</formula>
    </cfRule>
  </conditionalFormatting>
  <conditionalFormatting sqref="OF150:OI150">
    <cfRule type="cellIs" dxfId="3240" priority="5236" operator="equal">
      <formula>0</formula>
    </cfRule>
  </conditionalFormatting>
  <conditionalFormatting sqref="AC150">
    <cfRule type="expression" dxfId="3239" priority="5221">
      <formula>ISBLANK(AB150)</formula>
    </cfRule>
    <cfRule type="expression" dxfId="3238" priority="5222">
      <formula>ISBLANK(AA150)</formula>
    </cfRule>
  </conditionalFormatting>
  <conditionalFormatting sqref="OF149:OI149">
    <cfRule type="cellIs" dxfId="3237" priority="5241" operator="greaterThanOrEqual">
      <formula>0</formula>
    </cfRule>
    <cfRule type="cellIs" dxfId="3236" priority="5242" operator="lessThan">
      <formula>0</formula>
    </cfRule>
  </conditionalFormatting>
  <conditionalFormatting sqref="OF149:OI149">
    <cfRule type="cellIs" dxfId="3235" priority="5240" operator="equal">
      <formula>0</formula>
    </cfRule>
  </conditionalFormatting>
  <conditionalFormatting sqref="D150">
    <cfRule type="cellIs" dxfId="3234" priority="5235" operator="greaterThan">
      <formula>0</formula>
    </cfRule>
  </conditionalFormatting>
  <conditionalFormatting sqref="OF151:OI151">
    <cfRule type="cellIs" dxfId="3233" priority="5233" operator="greaterThanOrEqual">
      <formula>0</formula>
    </cfRule>
    <cfRule type="cellIs" dxfId="3232" priority="5234" operator="lessThan">
      <formula>0</formula>
    </cfRule>
  </conditionalFormatting>
  <conditionalFormatting sqref="OF151:OI151">
    <cfRule type="cellIs" dxfId="3231" priority="5232" operator="equal">
      <formula>0</formula>
    </cfRule>
  </conditionalFormatting>
  <conditionalFormatting sqref="D151">
    <cfRule type="cellIs" dxfId="3230" priority="5231" operator="greaterThan">
      <formula>0</formula>
    </cfRule>
  </conditionalFormatting>
  <conditionalFormatting sqref="OF152:OI152">
    <cfRule type="cellIs" dxfId="3229" priority="5229" operator="greaterThanOrEqual">
      <formula>0</formula>
    </cfRule>
    <cfRule type="cellIs" dxfId="3228" priority="5230" operator="lessThan">
      <formula>0</formula>
    </cfRule>
  </conditionalFormatting>
  <conditionalFormatting sqref="OF152:OI152">
    <cfRule type="cellIs" dxfId="3227" priority="5228" operator="equal">
      <formula>0</formula>
    </cfRule>
  </conditionalFormatting>
  <conditionalFormatting sqref="D152">
    <cfRule type="cellIs" dxfId="3226" priority="5227" operator="greaterThan">
      <formula>0</formula>
    </cfRule>
  </conditionalFormatting>
  <conditionalFormatting sqref="AA149">
    <cfRule type="expression" dxfId="3225" priority="5224">
      <formula>ISBLANK(AA150)</formula>
    </cfRule>
  </conditionalFormatting>
  <conditionalFormatting sqref="AB149">
    <cfRule type="expression" dxfId="3224" priority="5223">
      <formula>ISBLANK(AB150)</formula>
    </cfRule>
  </conditionalFormatting>
  <conditionalFormatting sqref="L149">
    <cfRule type="expression" dxfId="3223" priority="5216">
      <formula>ISBLANK(K149)</formula>
    </cfRule>
  </conditionalFormatting>
  <conditionalFormatting sqref="N149">
    <cfRule type="expression" dxfId="3222" priority="5215">
      <formula>ISBLANK(M149)</formula>
    </cfRule>
  </conditionalFormatting>
  <conditionalFormatting sqref="AD149:OD149">
    <cfRule type="cellIs" dxfId="3221" priority="5199" operator="lessThan">
      <formula>$AA149</formula>
    </cfRule>
    <cfRule type="cellIs" dxfId="3220" priority="5200" operator="greaterThan">
      <formula>$AC149</formula>
    </cfRule>
    <cfRule type="cellIs" dxfId="3219" priority="5201" operator="between">
      <formula>$AA149</formula>
      <formula>$AC149</formula>
    </cfRule>
  </conditionalFormatting>
  <conditionalFormatting sqref="F157">
    <cfRule type="cellIs" dxfId="3218" priority="5145" operator="greaterThan">
      <formula>0</formula>
    </cfRule>
  </conditionalFormatting>
  <conditionalFormatting sqref="AD154:OD156">
    <cfRule type="cellIs" dxfId="3217" priority="5196" operator="lessThan">
      <formula>$AA154</formula>
    </cfRule>
    <cfRule type="cellIs" dxfId="3216" priority="5197" operator="greaterThan">
      <formula>$AC154</formula>
    </cfRule>
    <cfRule type="cellIs" dxfId="3215" priority="5198" operator="between">
      <formula>$AA154</formula>
      <formula>$AC154</formula>
    </cfRule>
  </conditionalFormatting>
  <conditionalFormatting sqref="AC155">
    <cfRule type="expression" dxfId="3214" priority="5172">
      <formula>ISBLANK(AB155)</formula>
    </cfRule>
    <cfRule type="expression" dxfId="3213" priority="5173">
      <formula>ISBLANK(AA155)</formula>
    </cfRule>
  </conditionalFormatting>
  <conditionalFormatting sqref="V153">
    <cfRule type="expression" dxfId="3212" priority="5166">
      <formula>ISBLANK(U153)</formula>
    </cfRule>
  </conditionalFormatting>
  <conditionalFormatting sqref="R153">
    <cfRule type="expression" dxfId="3211" priority="5165">
      <formula>ISBLANK(Q153)</formula>
    </cfRule>
  </conditionalFormatting>
  <conditionalFormatting sqref="P153">
    <cfRule type="expression" dxfId="3210" priority="5164">
      <formula>ISBLANK(O153)</formula>
    </cfRule>
  </conditionalFormatting>
  <conditionalFormatting sqref="X153">
    <cfRule type="expression" dxfId="3209" priority="5163">
      <formula>ISBLANK(W153)</formula>
    </cfRule>
  </conditionalFormatting>
  <conditionalFormatting sqref="T153">
    <cfRule type="expression" dxfId="3208" priority="5167">
      <formula>ISBLANK(S153)</formula>
    </cfRule>
  </conditionalFormatting>
  <conditionalFormatting sqref="OF154:OI154">
    <cfRule type="cellIs" dxfId="3207" priority="5190" operator="greaterThanOrEqual">
      <formula>0</formula>
    </cfRule>
    <cfRule type="cellIs" dxfId="3206" priority="5191" operator="lessThan">
      <formula>0</formula>
    </cfRule>
  </conditionalFormatting>
  <conditionalFormatting sqref="OF154:OI154">
    <cfRule type="cellIs" dxfId="3205" priority="5189" operator="equal">
      <formula>0</formula>
    </cfRule>
  </conditionalFormatting>
  <conditionalFormatting sqref="AC154">
    <cfRule type="expression" dxfId="3204" priority="5174">
      <formula>ISBLANK(AB154)</formula>
    </cfRule>
    <cfRule type="expression" dxfId="3203" priority="5175">
      <formula>ISBLANK(AA154)</formula>
    </cfRule>
  </conditionalFormatting>
  <conditionalFormatting sqref="OF153:OI153">
    <cfRule type="cellIs" dxfId="3202" priority="5194" operator="greaterThanOrEqual">
      <formula>0</formula>
    </cfRule>
    <cfRule type="cellIs" dxfId="3201" priority="5195" operator="lessThan">
      <formula>0</formula>
    </cfRule>
  </conditionalFormatting>
  <conditionalFormatting sqref="OF153:OI153">
    <cfRule type="cellIs" dxfId="3200" priority="5193" operator="equal">
      <formula>0</formula>
    </cfRule>
  </conditionalFormatting>
  <conditionalFormatting sqref="D154">
    <cfRule type="cellIs" dxfId="3199" priority="5188" operator="greaterThan">
      <formula>0</formula>
    </cfRule>
  </conditionalFormatting>
  <conditionalFormatting sqref="OF155:OI155">
    <cfRule type="cellIs" dxfId="3198" priority="5186" operator="greaterThanOrEqual">
      <formula>0</formula>
    </cfRule>
    <cfRule type="cellIs" dxfId="3197" priority="5187" operator="lessThan">
      <formula>0</formula>
    </cfRule>
  </conditionalFormatting>
  <conditionalFormatting sqref="OF155:OI155">
    <cfRule type="cellIs" dxfId="3196" priority="5185" operator="equal">
      <formula>0</formula>
    </cfRule>
  </conditionalFormatting>
  <conditionalFormatting sqref="D155">
    <cfRule type="cellIs" dxfId="3195" priority="5184" operator="greaterThan">
      <formula>0</formula>
    </cfRule>
  </conditionalFormatting>
  <conditionalFormatting sqref="OF156:OI156">
    <cfRule type="cellIs" dxfId="3194" priority="5182" operator="greaterThanOrEqual">
      <formula>0</formula>
    </cfRule>
    <cfRule type="cellIs" dxfId="3193" priority="5183" operator="lessThan">
      <formula>0</formula>
    </cfRule>
  </conditionalFormatting>
  <conditionalFormatting sqref="OF156:OI156">
    <cfRule type="cellIs" dxfId="3192" priority="5181" operator="equal">
      <formula>0</formula>
    </cfRule>
  </conditionalFormatting>
  <conditionalFormatting sqref="D156">
    <cfRule type="cellIs" dxfId="3191" priority="5180" operator="greaterThan">
      <formula>0</formula>
    </cfRule>
  </conditionalFormatting>
  <conditionalFormatting sqref="AA153">
    <cfRule type="expression" dxfId="3190" priority="5177">
      <formula>ISBLANK(AA154)</formula>
    </cfRule>
  </conditionalFormatting>
  <conditionalFormatting sqref="AB153">
    <cfRule type="expression" dxfId="3189" priority="5176">
      <formula>ISBLANK(AB154)</formula>
    </cfRule>
  </conditionalFormatting>
  <conditionalFormatting sqref="L153">
    <cfRule type="expression" dxfId="3188" priority="5169">
      <formula>ISBLANK(K153)</formula>
    </cfRule>
  </conditionalFormatting>
  <conditionalFormatting sqref="N153">
    <cfRule type="expression" dxfId="3187" priority="5168">
      <formula>ISBLANK(M153)</formula>
    </cfRule>
  </conditionalFormatting>
  <conditionalFormatting sqref="AD153:OD153">
    <cfRule type="cellIs" dxfId="3186" priority="5152" operator="lessThan">
      <formula>$AA153</formula>
    </cfRule>
    <cfRule type="cellIs" dxfId="3185" priority="5153" operator="greaterThan">
      <formula>$AC153</formula>
    </cfRule>
    <cfRule type="cellIs" dxfId="3184" priority="5154" operator="between">
      <formula>$AA153</formula>
      <formula>$AC153</formula>
    </cfRule>
  </conditionalFormatting>
  <conditionalFormatting sqref="F161">
    <cfRule type="cellIs" dxfId="3183" priority="5098" operator="greaterThan">
      <formula>0</formula>
    </cfRule>
  </conditionalFormatting>
  <conditionalFormatting sqref="AD158:OD160">
    <cfRule type="cellIs" dxfId="3182" priority="5149" operator="lessThan">
      <formula>$AA158</formula>
    </cfRule>
    <cfRule type="cellIs" dxfId="3181" priority="5150" operator="greaterThan">
      <formula>$AC158</formula>
    </cfRule>
    <cfRule type="cellIs" dxfId="3180" priority="5151" operator="between">
      <formula>$AA158</formula>
      <formula>$AC158</formula>
    </cfRule>
  </conditionalFormatting>
  <conditionalFormatting sqref="AC159">
    <cfRule type="expression" dxfId="3179" priority="5125">
      <formula>ISBLANK(AB159)</formula>
    </cfRule>
    <cfRule type="expression" dxfId="3178" priority="5126">
      <formula>ISBLANK(AA159)</formula>
    </cfRule>
  </conditionalFormatting>
  <conditionalFormatting sqref="AC160">
    <cfRule type="expression" dxfId="3177" priority="5123">
      <formula>ISBLANK(AB160)</formula>
    </cfRule>
    <cfRule type="expression" dxfId="3176" priority="5124">
      <formula>ISBLANK(AA160)</formula>
    </cfRule>
  </conditionalFormatting>
  <conditionalFormatting sqref="V157">
    <cfRule type="expression" dxfId="3175" priority="5119">
      <formula>ISBLANK(U157)</formula>
    </cfRule>
  </conditionalFormatting>
  <conditionalFormatting sqref="R157">
    <cfRule type="expression" dxfId="3174" priority="5118">
      <formula>ISBLANK(Q157)</formula>
    </cfRule>
  </conditionalFormatting>
  <conditionalFormatting sqref="P157">
    <cfRule type="expression" dxfId="3173" priority="5117">
      <formula>ISBLANK(O157)</formula>
    </cfRule>
  </conditionalFormatting>
  <conditionalFormatting sqref="X157">
    <cfRule type="expression" dxfId="3172" priority="5116">
      <formula>ISBLANK(W157)</formula>
    </cfRule>
  </conditionalFormatting>
  <conditionalFormatting sqref="T157">
    <cfRule type="expression" dxfId="3171" priority="5120">
      <formula>ISBLANK(S157)</formula>
    </cfRule>
  </conditionalFormatting>
  <conditionalFormatting sqref="OF158:OI158">
    <cfRule type="cellIs" dxfId="3170" priority="5143" operator="greaterThanOrEqual">
      <formula>0</formula>
    </cfRule>
    <cfRule type="cellIs" dxfId="3169" priority="5144" operator="lessThan">
      <formula>0</formula>
    </cfRule>
  </conditionalFormatting>
  <conditionalFormatting sqref="OF158:OI158">
    <cfRule type="cellIs" dxfId="3168" priority="5142" operator="equal">
      <formula>0</formula>
    </cfRule>
  </conditionalFormatting>
  <conditionalFormatting sqref="AC158">
    <cfRule type="expression" dxfId="3167" priority="5127">
      <formula>ISBLANK(AB158)</formula>
    </cfRule>
    <cfRule type="expression" dxfId="3166" priority="5128">
      <formula>ISBLANK(AA158)</formula>
    </cfRule>
  </conditionalFormatting>
  <conditionalFormatting sqref="OF157:OI157">
    <cfRule type="cellIs" dxfId="3165" priority="5147" operator="greaterThanOrEqual">
      <formula>0</formula>
    </cfRule>
    <cfRule type="cellIs" dxfId="3164" priority="5148" operator="lessThan">
      <formula>0</formula>
    </cfRule>
  </conditionalFormatting>
  <conditionalFormatting sqref="OF157:OI157">
    <cfRule type="cellIs" dxfId="3163" priority="5146" operator="equal">
      <formula>0</formula>
    </cfRule>
  </conditionalFormatting>
  <conditionalFormatting sqref="D158">
    <cfRule type="cellIs" dxfId="3162" priority="5141" operator="greaterThan">
      <formula>0</formula>
    </cfRule>
  </conditionalFormatting>
  <conditionalFormatting sqref="OF159:OI159">
    <cfRule type="cellIs" dxfId="3161" priority="5139" operator="greaterThanOrEqual">
      <formula>0</formula>
    </cfRule>
    <cfRule type="cellIs" dxfId="3160" priority="5140" operator="lessThan">
      <formula>0</formula>
    </cfRule>
  </conditionalFormatting>
  <conditionalFormatting sqref="OF159:OI159">
    <cfRule type="cellIs" dxfId="3159" priority="5138" operator="equal">
      <formula>0</formula>
    </cfRule>
  </conditionalFormatting>
  <conditionalFormatting sqref="D159">
    <cfRule type="cellIs" dxfId="3158" priority="5137" operator="greaterThan">
      <formula>0</formula>
    </cfRule>
  </conditionalFormatting>
  <conditionalFormatting sqref="OF160:OI160">
    <cfRule type="cellIs" dxfId="3157" priority="5135" operator="greaterThanOrEqual">
      <formula>0</formula>
    </cfRule>
    <cfRule type="cellIs" dxfId="3156" priority="5136" operator="lessThan">
      <formula>0</formula>
    </cfRule>
  </conditionalFormatting>
  <conditionalFormatting sqref="OF160:OI160">
    <cfRule type="cellIs" dxfId="3155" priority="5134" operator="equal">
      <formula>0</formula>
    </cfRule>
  </conditionalFormatting>
  <conditionalFormatting sqref="D160">
    <cfRule type="cellIs" dxfId="3154" priority="5133" operator="greaterThan">
      <formula>0</formula>
    </cfRule>
  </conditionalFormatting>
  <conditionalFormatting sqref="AA157">
    <cfRule type="expression" dxfId="3153" priority="5130">
      <formula>ISBLANK(AA158)</formula>
    </cfRule>
  </conditionalFormatting>
  <conditionalFormatting sqref="AB157">
    <cfRule type="expression" dxfId="3152" priority="5129">
      <formula>ISBLANK(AB158)</formula>
    </cfRule>
  </conditionalFormatting>
  <conditionalFormatting sqref="L157">
    <cfRule type="expression" dxfId="3151" priority="5122">
      <formula>ISBLANK(K157)</formula>
    </cfRule>
  </conditionalFormatting>
  <conditionalFormatting sqref="N157">
    <cfRule type="expression" dxfId="3150" priority="5121">
      <formula>ISBLANK(M157)</formula>
    </cfRule>
  </conditionalFormatting>
  <conditionalFormatting sqref="AD157:OD157">
    <cfRule type="cellIs" dxfId="3149" priority="5105" operator="lessThan">
      <formula>$AA157</formula>
    </cfRule>
    <cfRule type="cellIs" dxfId="3148" priority="5106" operator="greaterThan">
      <formula>$AC157</formula>
    </cfRule>
    <cfRule type="cellIs" dxfId="3147" priority="5107" operator="between">
      <formula>$AA157</formula>
      <formula>$AC157</formula>
    </cfRule>
  </conditionalFormatting>
  <conditionalFormatting sqref="F165">
    <cfRule type="cellIs" dxfId="3146" priority="5051" operator="greaterThan">
      <formula>0</formula>
    </cfRule>
  </conditionalFormatting>
  <conditionalFormatting sqref="AD162:OD164">
    <cfRule type="cellIs" dxfId="3145" priority="5102" operator="lessThan">
      <formula>$AA162</formula>
    </cfRule>
    <cfRule type="cellIs" dxfId="3144" priority="5103" operator="greaterThan">
      <formula>$AC162</formula>
    </cfRule>
    <cfRule type="cellIs" dxfId="3143" priority="5104" operator="between">
      <formula>$AA162</formula>
      <formula>$AC162</formula>
    </cfRule>
  </conditionalFormatting>
  <conditionalFormatting sqref="AC163">
    <cfRule type="expression" dxfId="3142" priority="5078">
      <formula>ISBLANK(AB163)</formula>
    </cfRule>
    <cfRule type="expression" dxfId="3141" priority="5079">
      <formula>ISBLANK(AA163)</formula>
    </cfRule>
  </conditionalFormatting>
  <conditionalFormatting sqref="AC164">
    <cfRule type="expression" dxfId="3140" priority="5076">
      <formula>ISBLANK(AB164)</formula>
    </cfRule>
    <cfRule type="expression" dxfId="3139" priority="5077">
      <formula>ISBLANK(AA164)</formula>
    </cfRule>
  </conditionalFormatting>
  <conditionalFormatting sqref="V161">
    <cfRule type="expression" dxfId="3138" priority="5072">
      <formula>ISBLANK(U161)</formula>
    </cfRule>
  </conditionalFormatting>
  <conditionalFormatting sqref="R161">
    <cfRule type="expression" dxfId="3137" priority="5071">
      <formula>ISBLANK(Q161)</formula>
    </cfRule>
  </conditionalFormatting>
  <conditionalFormatting sqref="P161">
    <cfRule type="expression" dxfId="3136" priority="5070">
      <formula>ISBLANK(O161)</formula>
    </cfRule>
  </conditionalFormatting>
  <conditionalFormatting sqref="X161">
    <cfRule type="expression" dxfId="3135" priority="5069">
      <formula>ISBLANK(W161)</formula>
    </cfRule>
  </conditionalFormatting>
  <conditionalFormatting sqref="T161">
    <cfRule type="expression" dxfId="3134" priority="5073">
      <formula>ISBLANK(S161)</formula>
    </cfRule>
  </conditionalFormatting>
  <conditionalFormatting sqref="OF162:OI162">
    <cfRule type="cellIs" dxfId="3133" priority="5096" operator="greaterThanOrEqual">
      <formula>0</formula>
    </cfRule>
    <cfRule type="cellIs" dxfId="3132" priority="5097" operator="lessThan">
      <formula>0</formula>
    </cfRule>
  </conditionalFormatting>
  <conditionalFormatting sqref="OF162:OI162">
    <cfRule type="cellIs" dxfId="3131" priority="5095" operator="equal">
      <formula>0</formula>
    </cfRule>
  </conditionalFormatting>
  <conditionalFormatting sqref="AC162">
    <cfRule type="expression" dxfId="3130" priority="5080">
      <formula>ISBLANK(AB162)</formula>
    </cfRule>
    <cfRule type="expression" dxfId="3129" priority="5081">
      <formula>ISBLANK(AA162)</formula>
    </cfRule>
  </conditionalFormatting>
  <conditionalFormatting sqref="OF161:OI161">
    <cfRule type="cellIs" dxfId="3128" priority="5100" operator="greaterThanOrEqual">
      <formula>0</formula>
    </cfRule>
    <cfRule type="cellIs" dxfId="3127" priority="5101" operator="lessThan">
      <formula>0</formula>
    </cfRule>
  </conditionalFormatting>
  <conditionalFormatting sqref="OF161:OI161">
    <cfRule type="cellIs" dxfId="3126" priority="5099" operator="equal">
      <formula>0</formula>
    </cfRule>
  </conditionalFormatting>
  <conditionalFormatting sqref="D162">
    <cfRule type="cellIs" dxfId="3125" priority="5094" operator="greaterThan">
      <formula>0</formula>
    </cfRule>
  </conditionalFormatting>
  <conditionalFormatting sqref="OF163:OI163">
    <cfRule type="cellIs" dxfId="3124" priority="5092" operator="greaterThanOrEqual">
      <formula>0</formula>
    </cfRule>
    <cfRule type="cellIs" dxfId="3123" priority="5093" operator="lessThan">
      <formula>0</formula>
    </cfRule>
  </conditionalFormatting>
  <conditionalFormatting sqref="OF163:OI163">
    <cfRule type="cellIs" dxfId="3122" priority="5091" operator="equal">
      <formula>0</formula>
    </cfRule>
  </conditionalFormatting>
  <conditionalFormatting sqref="D163">
    <cfRule type="cellIs" dxfId="3121" priority="5090" operator="greaterThan">
      <formula>0</formula>
    </cfRule>
  </conditionalFormatting>
  <conditionalFormatting sqref="OF164:OI164">
    <cfRule type="cellIs" dxfId="3120" priority="5088" operator="greaterThanOrEqual">
      <formula>0</formula>
    </cfRule>
    <cfRule type="cellIs" dxfId="3119" priority="5089" operator="lessThan">
      <formula>0</formula>
    </cfRule>
  </conditionalFormatting>
  <conditionalFormatting sqref="OF164:OI164">
    <cfRule type="cellIs" dxfId="3118" priority="5087" operator="equal">
      <formula>0</formula>
    </cfRule>
  </conditionalFormatting>
  <conditionalFormatting sqref="D164">
    <cfRule type="cellIs" dxfId="3117" priority="5086" operator="greaterThan">
      <formula>0</formula>
    </cfRule>
  </conditionalFormatting>
  <conditionalFormatting sqref="AA161">
    <cfRule type="expression" dxfId="3116" priority="5083">
      <formula>ISBLANK(AA162)</formula>
    </cfRule>
  </conditionalFormatting>
  <conditionalFormatting sqref="AB161">
    <cfRule type="expression" dxfId="3115" priority="5082">
      <formula>ISBLANK(AB162)</formula>
    </cfRule>
  </conditionalFormatting>
  <conditionalFormatting sqref="L161">
    <cfRule type="expression" dxfId="3114" priority="5075">
      <formula>ISBLANK(K161)</formula>
    </cfRule>
  </conditionalFormatting>
  <conditionalFormatting sqref="N161">
    <cfRule type="expression" dxfId="3113" priority="5074">
      <formula>ISBLANK(M161)</formula>
    </cfRule>
  </conditionalFormatting>
  <conditionalFormatting sqref="AD161:OD161">
    <cfRule type="cellIs" dxfId="3112" priority="5058" operator="lessThan">
      <formula>$AA161</formula>
    </cfRule>
    <cfRule type="cellIs" dxfId="3111" priority="5059" operator="greaterThan">
      <formula>$AC161</formula>
    </cfRule>
    <cfRule type="cellIs" dxfId="3110" priority="5060" operator="between">
      <formula>$AA161</formula>
      <formula>$AC161</formula>
    </cfRule>
  </conditionalFormatting>
  <conditionalFormatting sqref="F169">
    <cfRule type="cellIs" dxfId="3109" priority="5004" operator="greaterThan">
      <formula>0</formula>
    </cfRule>
  </conditionalFormatting>
  <conditionalFormatting sqref="AD166:OD168">
    <cfRule type="cellIs" dxfId="3108" priority="5055" operator="lessThan">
      <formula>$AA166</formula>
    </cfRule>
    <cfRule type="cellIs" dxfId="3107" priority="5056" operator="greaterThan">
      <formula>$AC166</formula>
    </cfRule>
    <cfRule type="cellIs" dxfId="3106" priority="5057" operator="between">
      <formula>$AA166</formula>
      <formula>$AC166</formula>
    </cfRule>
  </conditionalFormatting>
  <conditionalFormatting sqref="AC167">
    <cfRule type="expression" dxfId="3105" priority="5031">
      <formula>ISBLANK(AB167)</formula>
    </cfRule>
    <cfRule type="expression" dxfId="3104" priority="5032">
      <formula>ISBLANK(AA167)</formula>
    </cfRule>
  </conditionalFormatting>
  <conditionalFormatting sqref="AC168">
    <cfRule type="expression" dxfId="3103" priority="5029">
      <formula>ISBLANK(AB168)</formula>
    </cfRule>
    <cfRule type="expression" dxfId="3102" priority="5030">
      <formula>ISBLANK(AA168)</formula>
    </cfRule>
  </conditionalFormatting>
  <conditionalFormatting sqref="V165">
    <cfRule type="expression" dxfId="3101" priority="5025">
      <formula>ISBLANK(U165)</formula>
    </cfRule>
  </conditionalFormatting>
  <conditionalFormatting sqref="R165">
    <cfRule type="expression" dxfId="3100" priority="5024">
      <formula>ISBLANK(Q165)</formula>
    </cfRule>
  </conditionalFormatting>
  <conditionalFormatting sqref="P165">
    <cfRule type="expression" dxfId="3099" priority="5023">
      <formula>ISBLANK(O165)</formula>
    </cfRule>
  </conditionalFormatting>
  <conditionalFormatting sqref="X165">
    <cfRule type="expression" dxfId="3098" priority="5022">
      <formula>ISBLANK(W165)</formula>
    </cfRule>
  </conditionalFormatting>
  <conditionalFormatting sqref="T165">
    <cfRule type="expression" dxfId="3097" priority="5026">
      <formula>ISBLANK(S165)</formula>
    </cfRule>
  </conditionalFormatting>
  <conditionalFormatting sqref="OF166:OI166">
    <cfRule type="cellIs" dxfId="3096" priority="5049" operator="greaterThanOrEqual">
      <formula>0</formula>
    </cfRule>
    <cfRule type="cellIs" dxfId="3095" priority="5050" operator="lessThan">
      <formula>0</formula>
    </cfRule>
  </conditionalFormatting>
  <conditionalFormatting sqref="OF166:OI166">
    <cfRule type="cellIs" dxfId="3094" priority="5048" operator="equal">
      <formula>0</formula>
    </cfRule>
  </conditionalFormatting>
  <conditionalFormatting sqref="AC166">
    <cfRule type="expression" dxfId="3093" priority="5033">
      <formula>ISBLANK(AB166)</formula>
    </cfRule>
    <cfRule type="expression" dxfId="3092" priority="5034">
      <formula>ISBLANK(AA166)</formula>
    </cfRule>
  </conditionalFormatting>
  <conditionalFormatting sqref="OF165:OI165">
    <cfRule type="cellIs" dxfId="3091" priority="5053" operator="greaterThanOrEqual">
      <formula>0</formula>
    </cfRule>
    <cfRule type="cellIs" dxfId="3090" priority="5054" operator="lessThan">
      <formula>0</formula>
    </cfRule>
  </conditionalFormatting>
  <conditionalFormatting sqref="OF165:OI165">
    <cfRule type="cellIs" dxfId="3089" priority="5052" operator="equal">
      <formula>0</formula>
    </cfRule>
  </conditionalFormatting>
  <conditionalFormatting sqref="D166">
    <cfRule type="cellIs" dxfId="3088" priority="5047" operator="greaterThan">
      <formula>0</formula>
    </cfRule>
  </conditionalFormatting>
  <conditionalFormatting sqref="OF167:OI167">
    <cfRule type="cellIs" dxfId="3087" priority="5045" operator="greaterThanOrEqual">
      <formula>0</formula>
    </cfRule>
    <cfRule type="cellIs" dxfId="3086" priority="5046" operator="lessThan">
      <formula>0</formula>
    </cfRule>
  </conditionalFormatting>
  <conditionalFormatting sqref="OF167:OI167">
    <cfRule type="cellIs" dxfId="3085" priority="5044" operator="equal">
      <formula>0</formula>
    </cfRule>
  </conditionalFormatting>
  <conditionalFormatting sqref="D167">
    <cfRule type="cellIs" dxfId="3084" priority="5043" operator="greaterThan">
      <formula>0</formula>
    </cfRule>
  </conditionalFormatting>
  <conditionalFormatting sqref="OF168:OI168">
    <cfRule type="cellIs" dxfId="3083" priority="5041" operator="greaterThanOrEqual">
      <formula>0</formula>
    </cfRule>
    <cfRule type="cellIs" dxfId="3082" priority="5042" operator="lessThan">
      <formula>0</formula>
    </cfRule>
  </conditionalFormatting>
  <conditionalFormatting sqref="OF168:OI168">
    <cfRule type="cellIs" dxfId="3081" priority="5040" operator="equal">
      <formula>0</formula>
    </cfRule>
  </conditionalFormatting>
  <conditionalFormatting sqref="D168">
    <cfRule type="cellIs" dxfId="3080" priority="5039" operator="greaterThan">
      <formula>0</formula>
    </cfRule>
  </conditionalFormatting>
  <conditionalFormatting sqref="AA165">
    <cfRule type="expression" dxfId="3079" priority="5036">
      <formula>ISBLANK(AA166)</formula>
    </cfRule>
  </conditionalFormatting>
  <conditionalFormatting sqref="AB165">
    <cfRule type="expression" dxfId="3078" priority="5035">
      <formula>ISBLANK(AB166)</formula>
    </cfRule>
  </conditionalFormatting>
  <conditionalFormatting sqref="L165">
    <cfRule type="expression" dxfId="3077" priority="5028">
      <formula>ISBLANK(K165)</formula>
    </cfRule>
  </conditionalFormatting>
  <conditionalFormatting sqref="N165">
    <cfRule type="expression" dxfId="3076" priority="5027">
      <formula>ISBLANK(M165)</formula>
    </cfRule>
  </conditionalFormatting>
  <conditionalFormatting sqref="AD165:OD165">
    <cfRule type="cellIs" dxfId="3075" priority="5011" operator="lessThan">
      <formula>$AA165</formula>
    </cfRule>
    <cfRule type="cellIs" dxfId="3074" priority="5012" operator="greaterThan">
      <formula>$AC165</formula>
    </cfRule>
    <cfRule type="cellIs" dxfId="3073" priority="5013" operator="between">
      <formula>$AA165</formula>
      <formula>$AC165</formula>
    </cfRule>
  </conditionalFormatting>
  <conditionalFormatting sqref="F173">
    <cfRule type="cellIs" dxfId="3072" priority="4957" operator="greaterThan">
      <formula>0</formula>
    </cfRule>
  </conditionalFormatting>
  <conditionalFormatting sqref="AD170:OD172">
    <cfRule type="cellIs" dxfId="3071" priority="5008" operator="lessThan">
      <formula>$AA170</formula>
    </cfRule>
    <cfRule type="cellIs" dxfId="3070" priority="5009" operator="greaterThan">
      <formula>$AC170</formula>
    </cfRule>
    <cfRule type="cellIs" dxfId="3069" priority="5010" operator="between">
      <formula>$AA170</formula>
      <formula>$AC170</formula>
    </cfRule>
  </conditionalFormatting>
  <conditionalFormatting sqref="AC171">
    <cfRule type="expression" dxfId="3068" priority="4984">
      <formula>ISBLANK(AB171)</formula>
    </cfRule>
    <cfRule type="expression" dxfId="3067" priority="4985">
      <formula>ISBLANK(AA171)</formula>
    </cfRule>
  </conditionalFormatting>
  <conditionalFormatting sqref="AC172">
    <cfRule type="expression" dxfId="3066" priority="4982">
      <formula>ISBLANK(AB172)</formula>
    </cfRule>
    <cfRule type="expression" dxfId="3065" priority="4983">
      <formula>ISBLANK(AA172)</formula>
    </cfRule>
  </conditionalFormatting>
  <conditionalFormatting sqref="V169">
    <cfRule type="expression" dxfId="3064" priority="4978">
      <formula>ISBLANK(U169)</formula>
    </cfRule>
  </conditionalFormatting>
  <conditionalFormatting sqref="R169">
    <cfRule type="expression" dxfId="3063" priority="4977">
      <formula>ISBLANK(Q169)</formula>
    </cfRule>
  </conditionalFormatting>
  <conditionalFormatting sqref="P169">
    <cfRule type="expression" dxfId="3062" priority="4976">
      <formula>ISBLANK(O169)</formula>
    </cfRule>
  </conditionalFormatting>
  <conditionalFormatting sqref="X169">
    <cfRule type="expression" dxfId="3061" priority="4975">
      <formula>ISBLANK(W169)</formula>
    </cfRule>
  </conditionalFormatting>
  <conditionalFormatting sqref="T169">
    <cfRule type="expression" dxfId="3060" priority="4979">
      <formula>ISBLANK(S169)</formula>
    </cfRule>
  </conditionalFormatting>
  <conditionalFormatting sqref="OF170:OI170">
    <cfRule type="cellIs" dxfId="3059" priority="5002" operator="greaterThanOrEqual">
      <formula>0</formula>
    </cfRule>
    <cfRule type="cellIs" dxfId="3058" priority="5003" operator="lessThan">
      <formula>0</formula>
    </cfRule>
  </conditionalFormatting>
  <conditionalFormatting sqref="OF170:OI170">
    <cfRule type="cellIs" dxfId="3057" priority="5001" operator="equal">
      <formula>0</formula>
    </cfRule>
  </conditionalFormatting>
  <conditionalFormatting sqref="AC170">
    <cfRule type="expression" dxfId="3056" priority="4986">
      <formula>ISBLANK(AB170)</formula>
    </cfRule>
    <cfRule type="expression" dxfId="3055" priority="4987">
      <formula>ISBLANK(AA170)</formula>
    </cfRule>
  </conditionalFormatting>
  <conditionalFormatting sqref="OF169:OI169">
    <cfRule type="cellIs" dxfId="3054" priority="5006" operator="greaterThanOrEqual">
      <formula>0</formula>
    </cfRule>
    <cfRule type="cellIs" dxfId="3053" priority="5007" operator="lessThan">
      <formula>0</formula>
    </cfRule>
  </conditionalFormatting>
  <conditionalFormatting sqref="OF169:OI169">
    <cfRule type="cellIs" dxfId="3052" priority="5005" operator="equal">
      <formula>0</formula>
    </cfRule>
  </conditionalFormatting>
  <conditionalFormatting sqref="D170">
    <cfRule type="cellIs" dxfId="3051" priority="5000" operator="greaterThan">
      <formula>0</formula>
    </cfRule>
  </conditionalFormatting>
  <conditionalFormatting sqref="OF171:OI171">
    <cfRule type="cellIs" dxfId="3050" priority="4998" operator="greaterThanOrEqual">
      <formula>0</formula>
    </cfRule>
    <cfRule type="cellIs" dxfId="3049" priority="4999" operator="lessThan">
      <formula>0</formula>
    </cfRule>
  </conditionalFormatting>
  <conditionalFormatting sqref="OF171:OI171">
    <cfRule type="cellIs" dxfId="3048" priority="4997" operator="equal">
      <formula>0</formula>
    </cfRule>
  </conditionalFormatting>
  <conditionalFormatting sqref="D171">
    <cfRule type="cellIs" dxfId="3047" priority="4996" operator="greaterThan">
      <formula>0</formula>
    </cfRule>
  </conditionalFormatting>
  <conditionalFormatting sqref="OF172:OI172">
    <cfRule type="cellIs" dxfId="3046" priority="4994" operator="greaterThanOrEqual">
      <formula>0</formula>
    </cfRule>
    <cfRule type="cellIs" dxfId="3045" priority="4995" operator="lessThan">
      <formula>0</formula>
    </cfRule>
  </conditionalFormatting>
  <conditionalFormatting sqref="OF172:OI172">
    <cfRule type="cellIs" dxfId="3044" priority="4993" operator="equal">
      <formula>0</formula>
    </cfRule>
  </conditionalFormatting>
  <conditionalFormatting sqref="D172">
    <cfRule type="cellIs" dxfId="3043" priority="4992" operator="greaterThan">
      <formula>0</formula>
    </cfRule>
  </conditionalFormatting>
  <conditionalFormatting sqref="AA169">
    <cfRule type="expression" dxfId="3042" priority="4989">
      <formula>ISBLANK(AA170)</formula>
    </cfRule>
  </conditionalFormatting>
  <conditionalFormatting sqref="AB169">
    <cfRule type="expression" dxfId="3041" priority="4988">
      <formula>ISBLANK(AB170)</formula>
    </cfRule>
  </conditionalFormatting>
  <conditionalFormatting sqref="L169">
    <cfRule type="expression" dxfId="3040" priority="4981">
      <formula>ISBLANK(K169)</formula>
    </cfRule>
  </conditionalFormatting>
  <conditionalFormatting sqref="N169">
    <cfRule type="expression" dxfId="3039" priority="4980">
      <formula>ISBLANK(M169)</formula>
    </cfRule>
  </conditionalFormatting>
  <conditionalFormatting sqref="AD169:OD169">
    <cfRule type="cellIs" dxfId="3038" priority="4964" operator="lessThan">
      <formula>$AA169</formula>
    </cfRule>
    <cfRule type="cellIs" dxfId="3037" priority="4965" operator="greaterThan">
      <formula>$AC169</formula>
    </cfRule>
    <cfRule type="cellIs" dxfId="3036" priority="4966" operator="between">
      <formula>$AA169</formula>
      <formula>$AC169</formula>
    </cfRule>
  </conditionalFormatting>
  <conditionalFormatting sqref="F177">
    <cfRule type="cellIs" dxfId="3035" priority="4910" operator="greaterThan">
      <formula>0</formula>
    </cfRule>
  </conditionalFormatting>
  <conditionalFormatting sqref="AD174:OD176">
    <cfRule type="cellIs" dxfId="3034" priority="4961" operator="lessThan">
      <formula>$AA174</formula>
    </cfRule>
    <cfRule type="cellIs" dxfId="3033" priority="4962" operator="greaterThan">
      <formula>$AC174</formula>
    </cfRule>
    <cfRule type="cellIs" dxfId="3032" priority="4963" operator="between">
      <formula>$AA174</formula>
      <formula>$AC174</formula>
    </cfRule>
  </conditionalFormatting>
  <conditionalFormatting sqref="AC175">
    <cfRule type="expression" dxfId="3031" priority="4937">
      <formula>ISBLANK(AB175)</formula>
    </cfRule>
    <cfRule type="expression" dxfId="3030" priority="4938">
      <formula>ISBLANK(AA175)</formula>
    </cfRule>
  </conditionalFormatting>
  <conditionalFormatting sqref="AC176">
    <cfRule type="expression" dxfId="3029" priority="4935">
      <formula>ISBLANK(AB176)</formula>
    </cfRule>
    <cfRule type="expression" dxfId="3028" priority="4936">
      <formula>ISBLANK(AA176)</formula>
    </cfRule>
  </conditionalFormatting>
  <conditionalFormatting sqref="V173">
    <cfRule type="expression" dxfId="3027" priority="4931">
      <formula>ISBLANK(U173)</formula>
    </cfRule>
  </conditionalFormatting>
  <conditionalFormatting sqref="R173">
    <cfRule type="expression" dxfId="3026" priority="4930">
      <formula>ISBLANK(Q173)</formula>
    </cfRule>
  </conditionalFormatting>
  <conditionalFormatting sqref="P173">
    <cfRule type="expression" dxfId="3025" priority="4929">
      <formula>ISBLANK(O173)</formula>
    </cfRule>
  </conditionalFormatting>
  <conditionalFormatting sqref="X173">
    <cfRule type="expression" dxfId="3024" priority="4928">
      <formula>ISBLANK(W173)</formula>
    </cfRule>
  </conditionalFormatting>
  <conditionalFormatting sqref="T173">
    <cfRule type="expression" dxfId="3023" priority="4932">
      <formula>ISBLANK(S173)</formula>
    </cfRule>
  </conditionalFormatting>
  <conditionalFormatting sqref="OF174:OI174">
    <cfRule type="cellIs" dxfId="3022" priority="4955" operator="greaterThanOrEqual">
      <formula>0</formula>
    </cfRule>
    <cfRule type="cellIs" dxfId="3021" priority="4956" operator="lessThan">
      <formula>0</formula>
    </cfRule>
  </conditionalFormatting>
  <conditionalFormatting sqref="OF174:OI174">
    <cfRule type="cellIs" dxfId="3020" priority="4954" operator="equal">
      <formula>0</formula>
    </cfRule>
  </conditionalFormatting>
  <conditionalFormatting sqref="AC174">
    <cfRule type="expression" dxfId="3019" priority="4939">
      <formula>ISBLANK(AB174)</formula>
    </cfRule>
    <cfRule type="expression" dxfId="3018" priority="4940">
      <formula>ISBLANK(AA174)</formula>
    </cfRule>
  </conditionalFormatting>
  <conditionalFormatting sqref="OF173:OI173">
    <cfRule type="cellIs" dxfId="3017" priority="4959" operator="greaterThanOrEqual">
      <formula>0</formula>
    </cfRule>
    <cfRule type="cellIs" dxfId="3016" priority="4960" operator="lessThan">
      <formula>0</formula>
    </cfRule>
  </conditionalFormatting>
  <conditionalFormatting sqref="OF173:OI173">
    <cfRule type="cellIs" dxfId="3015" priority="4958" operator="equal">
      <formula>0</formula>
    </cfRule>
  </conditionalFormatting>
  <conditionalFormatting sqref="D174">
    <cfRule type="cellIs" dxfId="3014" priority="4953" operator="greaterThan">
      <formula>0</formula>
    </cfRule>
  </conditionalFormatting>
  <conditionalFormatting sqref="OF175:OI175">
    <cfRule type="cellIs" dxfId="3013" priority="4951" operator="greaterThanOrEqual">
      <formula>0</formula>
    </cfRule>
    <cfRule type="cellIs" dxfId="3012" priority="4952" operator="lessThan">
      <formula>0</formula>
    </cfRule>
  </conditionalFormatting>
  <conditionalFormatting sqref="OF175:OI175">
    <cfRule type="cellIs" dxfId="3011" priority="4950" operator="equal">
      <formula>0</formula>
    </cfRule>
  </conditionalFormatting>
  <conditionalFormatting sqref="D175">
    <cfRule type="cellIs" dxfId="3010" priority="4949" operator="greaterThan">
      <formula>0</formula>
    </cfRule>
  </conditionalFormatting>
  <conditionalFormatting sqref="OF176:OI176">
    <cfRule type="cellIs" dxfId="3009" priority="4947" operator="greaterThanOrEqual">
      <formula>0</formula>
    </cfRule>
    <cfRule type="cellIs" dxfId="3008" priority="4948" operator="lessThan">
      <formula>0</formula>
    </cfRule>
  </conditionalFormatting>
  <conditionalFormatting sqref="OF176:OI176">
    <cfRule type="cellIs" dxfId="3007" priority="4946" operator="equal">
      <formula>0</formula>
    </cfRule>
  </conditionalFormatting>
  <conditionalFormatting sqref="D176">
    <cfRule type="cellIs" dxfId="3006" priority="4945" operator="greaterThan">
      <formula>0</formula>
    </cfRule>
  </conditionalFormatting>
  <conditionalFormatting sqref="AA173">
    <cfRule type="expression" dxfId="3005" priority="4942">
      <formula>ISBLANK(AA174)</formula>
    </cfRule>
  </conditionalFormatting>
  <conditionalFormatting sqref="AB173">
    <cfRule type="expression" dxfId="3004" priority="4941">
      <formula>ISBLANK(AB174)</formula>
    </cfRule>
  </conditionalFormatting>
  <conditionalFormatting sqref="L173">
    <cfRule type="expression" dxfId="3003" priority="4934">
      <formula>ISBLANK(K173)</formula>
    </cfRule>
  </conditionalFormatting>
  <conditionalFormatting sqref="N173">
    <cfRule type="expression" dxfId="3002" priority="4933">
      <formula>ISBLANK(M173)</formula>
    </cfRule>
  </conditionalFormatting>
  <conditionalFormatting sqref="AD173:OD173">
    <cfRule type="cellIs" dxfId="3001" priority="4917" operator="lessThan">
      <formula>$AA173</formula>
    </cfRule>
    <cfRule type="cellIs" dxfId="3000" priority="4918" operator="greaterThan">
      <formula>$AC173</formula>
    </cfRule>
    <cfRule type="cellIs" dxfId="2999" priority="4919" operator="between">
      <formula>$AA173</formula>
      <formula>$AC173</formula>
    </cfRule>
  </conditionalFormatting>
  <conditionalFormatting sqref="F181">
    <cfRule type="cellIs" dxfId="2998" priority="4863" operator="greaterThan">
      <formula>0</formula>
    </cfRule>
  </conditionalFormatting>
  <conditionalFormatting sqref="AD178:OD180">
    <cfRule type="cellIs" dxfId="2997" priority="4914" operator="lessThan">
      <formula>$AA178</formula>
    </cfRule>
    <cfRule type="cellIs" dxfId="2996" priority="4915" operator="greaterThan">
      <formula>$AC178</formula>
    </cfRule>
    <cfRule type="cellIs" dxfId="2995" priority="4916" operator="between">
      <formula>$AA178</formula>
      <formula>$AC178</formula>
    </cfRule>
  </conditionalFormatting>
  <conditionalFormatting sqref="AC179">
    <cfRule type="expression" dxfId="2994" priority="4890">
      <formula>ISBLANK(AB179)</formula>
    </cfRule>
    <cfRule type="expression" dxfId="2993" priority="4891">
      <formula>ISBLANK(AA179)</formula>
    </cfRule>
  </conditionalFormatting>
  <conditionalFormatting sqref="AC180">
    <cfRule type="expression" dxfId="2992" priority="4888">
      <formula>ISBLANK(AB180)</formula>
    </cfRule>
    <cfRule type="expression" dxfId="2991" priority="4889">
      <formula>ISBLANK(AA180)</formula>
    </cfRule>
  </conditionalFormatting>
  <conditionalFormatting sqref="V177">
    <cfRule type="expression" dxfId="2990" priority="4884">
      <formula>ISBLANK(U177)</formula>
    </cfRule>
  </conditionalFormatting>
  <conditionalFormatting sqref="R177">
    <cfRule type="expression" dxfId="2989" priority="4883">
      <formula>ISBLANK(Q177)</formula>
    </cfRule>
  </conditionalFormatting>
  <conditionalFormatting sqref="P177">
    <cfRule type="expression" dxfId="2988" priority="4882">
      <formula>ISBLANK(O177)</formula>
    </cfRule>
  </conditionalFormatting>
  <conditionalFormatting sqref="X177">
    <cfRule type="expression" dxfId="2987" priority="4881">
      <formula>ISBLANK(W177)</formula>
    </cfRule>
  </conditionalFormatting>
  <conditionalFormatting sqref="T177">
    <cfRule type="expression" dxfId="2986" priority="4885">
      <formula>ISBLANK(S177)</formula>
    </cfRule>
  </conditionalFormatting>
  <conditionalFormatting sqref="OF178:OI178">
    <cfRule type="cellIs" dxfId="2985" priority="4908" operator="greaterThanOrEqual">
      <formula>0</formula>
    </cfRule>
    <cfRule type="cellIs" dxfId="2984" priority="4909" operator="lessThan">
      <formula>0</formula>
    </cfRule>
  </conditionalFormatting>
  <conditionalFormatting sqref="OF178:OI178">
    <cfRule type="cellIs" dxfId="2983" priority="4907" operator="equal">
      <formula>0</formula>
    </cfRule>
  </conditionalFormatting>
  <conditionalFormatting sqref="AC178">
    <cfRule type="expression" dxfId="2982" priority="4892">
      <formula>ISBLANK(AB178)</formula>
    </cfRule>
    <cfRule type="expression" dxfId="2981" priority="4893">
      <formula>ISBLANK(AA178)</formula>
    </cfRule>
  </conditionalFormatting>
  <conditionalFormatting sqref="OF177:OI177">
    <cfRule type="cellIs" dxfId="2980" priority="4912" operator="greaterThanOrEqual">
      <formula>0</formula>
    </cfRule>
    <cfRule type="cellIs" dxfId="2979" priority="4913" operator="lessThan">
      <formula>0</formula>
    </cfRule>
  </conditionalFormatting>
  <conditionalFormatting sqref="OF177:OI177">
    <cfRule type="cellIs" dxfId="2978" priority="4911" operator="equal">
      <formula>0</formula>
    </cfRule>
  </conditionalFormatting>
  <conditionalFormatting sqref="D178">
    <cfRule type="cellIs" dxfId="2977" priority="4906" operator="greaterThan">
      <formula>0</formula>
    </cfRule>
  </conditionalFormatting>
  <conditionalFormatting sqref="OF179:OI179">
    <cfRule type="cellIs" dxfId="2976" priority="4904" operator="greaterThanOrEqual">
      <formula>0</formula>
    </cfRule>
    <cfRule type="cellIs" dxfId="2975" priority="4905" operator="lessThan">
      <formula>0</formula>
    </cfRule>
  </conditionalFormatting>
  <conditionalFormatting sqref="OF179:OI179">
    <cfRule type="cellIs" dxfId="2974" priority="4903" operator="equal">
      <formula>0</formula>
    </cfRule>
  </conditionalFormatting>
  <conditionalFormatting sqref="D179">
    <cfRule type="cellIs" dxfId="2973" priority="4902" operator="greaterThan">
      <formula>0</formula>
    </cfRule>
  </conditionalFormatting>
  <conditionalFormatting sqref="OF180:OI180">
    <cfRule type="cellIs" dxfId="2972" priority="4900" operator="greaterThanOrEqual">
      <formula>0</formula>
    </cfRule>
    <cfRule type="cellIs" dxfId="2971" priority="4901" operator="lessThan">
      <formula>0</formula>
    </cfRule>
  </conditionalFormatting>
  <conditionalFormatting sqref="OF180:OI180">
    <cfRule type="cellIs" dxfId="2970" priority="4899" operator="equal">
      <formula>0</formula>
    </cfRule>
  </conditionalFormatting>
  <conditionalFormatting sqref="D180">
    <cfRule type="cellIs" dxfId="2969" priority="4898" operator="greaterThan">
      <formula>0</formula>
    </cfRule>
  </conditionalFormatting>
  <conditionalFormatting sqref="AA177">
    <cfRule type="expression" dxfId="2968" priority="4895">
      <formula>ISBLANK(AA178)</formula>
    </cfRule>
  </conditionalFormatting>
  <conditionalFormatting sqref="AB177">
    <cfRule type="expression" dxfId="2967" priority="4894">
      <formula>ISBLANK(AB178)</formula>
    </cfRule>
  </conditionalFormatting>
  <conditionalFormatting sqref="L177">
    <cfRule type="expression" dxfId="2966" priority="4887">
      <formula>ISBLANK(K177)</formula>
    </cfRule>
  </conditionalFormatting>
  <conditionalFormatting sqref="N177">
    <cfRule type="expression" dxfId="2965" priority="4886">
      <formula>ISBLANK(M177)</formula>
    </cfRule>
  </conditionalFormatting>
  <conditionalFormatting sqref="AD177:OD177">
    <cfRule type="cellIs" dxfId="2964" priority="4870" operator="lessThan">
      <formula>$AA177</formula>
    </cfRule>
    <cfRule type="cellIs" dxfId="2963" priority="4871" operator="greaterThan">
      <formula>$AC177</formula>
    </cfRule>
    <cfRule type="cellIs" dxfId="2962" priority="4872" operator="between">
      <formula>$AA177</formula>
      <formula>$AC177</formula>
    </cfRule>
  </conditionalFormatting>
  <conditionalFormatting sqref="F202">
    <cfRule type="cellIs" dxfId="2961" priority="4816" operator="greaterThan">
      <formula>0</formula>
    </cfRule>
  </conditionalFormatting>
  <conditionalFormatting sqref="AD182:OD184">
    <cfRule type="cellIs" dxfId="2960" priority="4867" operator="lessThan">
      <formula>$AA182</formula>
    </cfRule>
    <cfRule type="cellIs" dxfId="2959" priority="4868" operator="greaterThan">
      <formula>$AC182</formula>
    </cfRule>
    <cfRule type="cellIs" dxfId="2958" priority="4869" operator="between">
      <formula>$AA182</formula>
      <formula>$AC182</formula>
    </cfRule>
  </conditionalFormatting>
  <conditionalFormatting sqref="AC183">
    <cfRule type="expression" dxfId="2957" priority="4843">
      <formula>ISBLANK(AB183)</formula>
    </cfRule>
    <cfRule type="expression" dxfId="2956" priority="4844">
      <formula>ISBLANK(AA183)</formula>
    </cfRule>
  </conditionalFormatting>
  <conditionalFormatting sqref="AC184">
    <cfRule type="expression" dxfId="2955" priority="4841">
      <formula>ISBLANK(AB184)</formula>
    </cfRule>
    <cfRule type="expression" dxfId="2954" priority="4842">
      <formula>ISBLANK(AA184)</formula>
    </cfRule>
  </conditionalFormatting>
  <conditionalFormatting sqref="V181">
    <cfRule type="expression" dxfId="2953" priority="4837">
      <formula>ISBLANK(U181)</formula>
    </cfRule>
  </conditionalFormatting>
  <conditionalFormatting sqref="R181">
    <cfRule type="expression" dxfId="2952" priority="4836">
      <formula>ISBLANK(Q181)</formula>
    </cfRule>
  </conditionalFormatting>
  <conditionalFormatting sqref="P181">
    <cfRule type="expression" dxfId="2951" priority="4835">
      <formula>ISBLANK(O181)</formula>
    </cfRule>
  </conditionalFormatting>
  <conditionalFormatting sqref="X181">
    <cfRule type="expression" dxfId="2950" priority="4834">
      <formula>ISBLANK(W181)</formula>
    </cfRule>
  </conditionalFormatting>
  <conditionalFormatting sqref="T181">
    <cfRule type="expression" dxfId="2949" priority="4838">
      <formula>ISBLANK(S181)</formula>
    </cfRule>
  </conditionalFormatting>
  <conditionalFormatting sqref="OF182:OI182">
    <cfRule type="cellIs" dxfId="2948" priority="4861" operator="greaterThanOrEqual">
      <formula>0</formula>
    </cfRule>
    <cfRule type="cellIs" dxfId="2947" priority="4862" operator="lessThan">
      <formula>0</formula>
    </cfRule>
  </conditionalFormatting>
  <conditionalFormatting sqref="OF182:OI182">
    <cfRule type="cellIs" dxfId="2946" priority="4860" operator="equal">
      <formula>0</formula>
    </cfRule>
  </conditionalFormatting>
  <conditionalFormatting sqref="AC182">
    <cfRule type="expression" dxfId="2945" priority="4845">
      <formula>ISBLANK(AB182)</formula>
    </cfRule>
    <cfRule type="expression" dxfId="2944" priority="4846">
      <formula>ISBLANK(AA182)</formula>
    </cfRule>
  </conditionalFormatting>
  <conditionalFormatting sqref="OF181:OI181">
    <cfRule type="cellIs" dxfId="2943" priority="4865" operator="greaterThanOrEqual">
      <formula>0</formula>
    </cfRule>
    <cfRule type="cellIs" dxfId="2942" priority="4866" operator="lessThan">
      <formula>0</formula>
    </cfRule>
  </conditionalFormatting>
  <conditionalFormatting sqref="OF181:OI181">
    <cfRule type="cellIs" dxfId="2941" priority="4864" operator="equal">
      <formula>0</formula>
    </cfRule>
  </conditionalFormatting>
  <conditionalFormatting sqref="D182">
    <cfRule type="cellIs" dxfId="2940" priority="4859" operator="greaterThan">
      <formula>0</formula>
    </cfRule>
  </conditionalFormatting>
  <conditionalFormatting sqref="OF183:OI183">
    <cfRule type="cellIs" dxfId="2939" priority="4857" operator="greaterThanOrEqual">
      <formula>0</formula>
    </cfRule>
    <cfRule type="cellIs" dxfId="2938" priority="4858" operator="lessThan">
      <formula>0</formula>
    </cfRule>
  </conditionalFormatting>
  <conditionalFormatting sqref="OF183:OI183">
    <cfRule type="cellIs" dxfId="2937" priority="4856" operator="equal">
      <formula>0</formula>
    </cfRule>
  </conditionalFormatting>
  <conditionalFormatting sqref="D183">
    <cfRule type="cellIs" dxfId="2936" priority="4855" operator="greaterThan">
      <formula>0</formula>
    </cfRule>
  </conditionalFormatting>
  <conditionalFormatting sqref="OF184:OI184">
    <cfRule type="cellIs" dxfId="2935" priority="4853" operator="greaterThanOrEqual">
      <formula>0</formula>
    </cfRule>
    <cfRule type="cellIs" dxfId="2934" priority="4854" operator="lessThan">
      <formula>0</formula>
    </cfRule>
  </conditionalFormatting>
  <conditionalFormatting sqref="OF184:OI184">
    <cfRule type="cellIs" dxfId="2933" priority="4852" operator="equal">
      <formula>0</formula>
    </cfRule>
  </conditionalFormatting>
  <conditionalFormatting sqref="D184">
    <cfRule type="cellIs" dxfId="2932" priority="4851" operator="greaterThan">
      <formula>0</formula>
    </cfRule>
  </conditionalFormatting>
  <conditionalFormatting sqref="AA181">
    <cfRule type="expression" dxfId="2931" priority="4848">
      <formula>ISBLANK(AA182)</formula>
    </cfRule>
  </conditionalFormatting>
  <conditionalFormatting sqref="AB181">
    <cfRule type="expression" dxfId="2930" priority="4847">
      <formula>ISBLANK(AB182)</formula>
    </cfRule>
  </conditionalFormatting>
  <conditionalFormatting sqref="L181">
    <cfRule type="expression" dxfId="2929" priority="4840">
      <formula>ISBLANK(K181)</formula>
    </cfRule>
  </conditionalFormatting>
  <conditionalFormatting sqref="N181">
    <cfRule type="expression" dxfId="2928" priority="4839">
      <formula>ISBLANK(M181)</formula>
    </cfRule>
  </conditionalFormatting>
  <conditionalFormatting sqref="AD181:OD181">
    <cfRule type="cellIs" dxfId="2927" priority="4823" operator="lessThan">
      <formula>$AA181</formula>
    </cfRule>
    <cfRule type="cellIs" dxfId="2926" priority="4824" operator="greaterThan">
      <formula>$AC181</formula>
    </cfRule>
    <cfRule type="cellIs" dxfId="2925" priority="4825" operator="between">
      <formula>$AA181</formula>
      <formula>$AC181</formula>
    </cfRule>
  </conditionalFormatting>
  <conditionalFormatting sqref="F206">
    <cfRule type="cellIs" dxfId="2924" priority="4769" operator="greaterThan">
      <formula>0</formula>
    </cfRule>
  </conditionalFormatting>
  <conditionalFormatting sqref="AD203:OD205">
    <cfRule type="cellIs" dxfId="2923" priority="4820" operator="lessThan">
      <formula>$AA203</formula>
    </cfRule>
    <cfRule type="cellIs" dxfId="2922" priority="4821" operator="greaterThan">
      <formula>$AC203</formula>
    </cfRule>
    <cfRule type="cellIs" dxfId="2921" priority="4822" operator="between">
      <formula>$AA203</formula>
      <formula>$AC203</formula>
    </cfRule>
  </conditionalFormatting>
  <conditionalFormatting sqref="AC204">
    <cfRule type="expression" dxfId="2920" priority="4796">
      <formula>ISBLANK(AB204)</formula>
    </cfRule>
    <cfRule type="expression" dxfId="2919" priority="4797">
      <formula>ISBLANK(AA204)</formula>
    </cfRule>
  </conditionalFormatting>
  <conditionalFormatting sqref="AC205">
    <cfRule type="expression" dxfId="2918" priority="4794">
      <formula>ISBLANK(AB205)</formula>
    </cfRule>
    <cfRule type="expression" dxfId="2917" priority="4795">
      <formula>ISBLANK(AA205)</formula>
    </cfRule>
  </conditionalFormatting>
  <conditionalFormatting sqref="V202">
    <cfRule type="expression" dxfId="2916" priority="4790">
      <formula>ISBLANK(U202)</formula>
    </cfRule>
  </conditionalFormatting>
  <conditionalFormatting sqref="R202">
    <cfRule type="expression" dxfId="2915" priority="4789">
      <formula>ISBLANK(Q202)</formula>
    </cfRule>
  </conditionalFormatting>
  <conditionalFormatting sqref="P202">
    <cfRule type="expression" dxfId="2914" priority="4788">
      <formula>ISBLANK(O202)</formula>
    </cfRule>
  </conditionalFormatting>
  <conditionalFormatting sqref="X202">
    <cfRule type="expression" dxfId="2913" priority="4787">
      <formula>ISBLANK(W202)</formula>
    </cfRule>
  </conditionalFormatting>
  <conditionalFormatting sqref="T202">
    <cfRule type="expression" dxfId="2912" priority="4791">
      <formula>ISBLANK(S202)</formula>
    </cfRule>
  </conditionalFormatting>
  <conditionalFormatting sqref="OF203:OI203">
    <cfRule type="cellIs" dxfId="2911" priority="4814" operator="greaterThanOrEqual">
      <formula>0</formula>
    </cfRule>
    <cfRule type="cellIs" dxfId="2910" priority="4815" operator="lessThan">
      <formula>0</formula>
    </cfRule>
  </conditionalFormatting>
  <conditionalFormatting sqref="OF203:OI203">
    <cfRule type="cellIs" dxfId="2909" priority="4813" operator="equal">
      <formula>0</formula>
    </cfRule>
  </conditionalFormatting>
  <conditionalFormatting sqref="AC203">
    <cfRule type="expression" dxfId="2908" priority="4798">
      <formula>ISBLANK(AB203)</formula>
    </cfRule>
    <cfRule type="expression" dxfId="2907" priority="4799">
      <formula>ISBLANK(AA203)</formula>
    </cfRule>
  </conditionalFormatting>
  <conditionalFormatting sqref="OF202:OI202">
    <cfRule type="cellIs" dxfId="2906" priority="4818" operator="greaterThanOrEqual">
      <formula>0</formula>
    </cfRule>
    <cfRule type="cellIs" dxfId="2905" priority="4819" operator="lessThan">
      <formula>0</formula>
    </cfRule>
  </conditionalFormatting>
  <conditionalFormatting sqref="OF202:OI202">
    <cfRule type="cellIs" dxfId="2904" priority="4817" operator="equal">
      <formula>0</formula>
    </cfRule>
  </conditionalFormatting>
  <conditionalFormatting sqref="D203">
    <cfRule type="cellIs" dxfId="2903" priority="4812" operator="greaterThan">
      <formula>0</formula>
    </cfRule>
  </conditionalFormatting>
  <conditionalFormatting sqref="OF204:OI204">
    <cfRule type="cellIs" dxfId="2902" priority="4810" operator="greaterThanOrEqual">
      <formula>0</formula>
    </cfRule>
    <cfRule type="cellIs" dxfId="2901" priority="4811" operator="lessThan">
      <formula>0</formula>
    </cfRule>
  </conditionalFormatting>
  <conditionalFormatting sqref="OF204:OI204">
    <cfRule type="cellIs" dxfId="2900" priority="4809" operator="equal">
      <formula>0</formula>
    </cfRule>
  </conditionalFormatting>
  <conditionalFormatting sqref="D204">
    <cfRule type="cellIs" dxfId="2899" priority="4808" operator="greaterThan">
      <formula>0</formula>
    </cfRule>
  </conditionalFormatting>
  <conditionalFormatting sqref="OF205:OI205">
    <cfRule type="cellIs" dxfId="2898" priority="4806" operator="greaterThanOrEqual">
      <formula>0</formula>
    </cfRule>
    <cfRule type="cellIs" dxfId="2897" priority="4807" operator="lessThan">
      <formula>0</formula>
    </cfRule>
  </conditionalFormatting>
  <conditionalFormatting sqref="OF205:OI205">
    <cfRule type="cellIs" dxfId="2896" priority="4805" operator="equal">
      <formula>0</formula>
    </cfRule>
  </conditionalFormatting>
  <conditionalFormatting sqref="D205">
    <cfRule type="cellIs" dxfId="2895" priority="4804" operator="greaterThan">
      <formula>0</formula>
    </cfRule>
  </conditionalFormatting>
  <conditionalFormatting sqref="AA202">
    <cfRule type="expression" dxfId="2894" priority="4801">
      <formula>ISBLANK(AA203)</formula>
    </cfRule>
  </conditionalFormatting>
  <conditionalFormatting sqref="AB202">
    <cfRule type="expression" dxfId="2893" priority="4800">
      <formula>ISBLANK(AB203)</formula>
    </cfRule>
  </conditionalFormatting>
  <conditionalFormatting sqref="L202">
    <cfRule type="expression" dxfId="2892" priority="4793">
      <formula>ISBLANK(K202)</formula>
    </cfRule>
  </conditionalFormatting>
  <conditionalFormatting sqref="N202">
    <cfRule type="expression" dxfId="2891" priority="4792">
      <formula>ISBLANK(M202)</formula>
    </cfRule>
  </conditionalFormatting>
  <conditionalFormatting sqref="AD202:OD202">
    <cfRule type="cellIs" dxfId="2890" priority="4776" operator="lessThan">
      <formula>$AA202</formula>
    </cfRule>
    <cfRule type="cellIs" dxfId="2889" priority="4777" operator="greaterThan">
      <formula>$AC202</formula>
    </cfRule>
    <cfRule type="cellIs" dxfId="2888" priority="4778" operator="between">
      <formula>$AA202</formula>
      <formula>$AC202</formula>
    </cfRule>
  </conditionalFormatting>
  <conditionalFormatting sqref="F210">
    <cfRule type="cellIs" dxfId="2887" priority="4722" operator="greaterThan">
      <formula>0</formula>
    </cfRule>
  </conditionalFormatting>
  <conditionalFormatting sqref="AD207:OD209">
    <cfRule type="cellIs" dxfId="2886" priority="4773" operator="lessThan">
      <formula>$AA207</formula>
    </cfRule>
    <cfRule type="cellIs" dxfId="2885" priority="4774" operator="greaterThan">
      <formula>$AC207</formula>
    </cfRule>
    <cfRule type="cellIs" dxfId="2884" priority="4775" operator="between">
      <formula>$AA207</formula>
      <formula>$AC207</formula>
    </cfRule>
  </conditionalFormatting>
  <conditionalFormatting sqref="AC208">
    <cfRule type="expression" dxfId="2883" priority="4749">
      <formula>ISBLANK(AB208)</formula>
    </cfRule>
    <cfRule type="expression" dxfId="2882" priority="4750">
      <formula>ISBLANK(AA208)</formula>
    </cfRule>
  </conditionalFormatting>
  <conditionalFormatting sqref="AC209">
    <cfRule type="expression" dxfId="2881" priority="4747">
      <formula>ISBLANK(AB209)</formula>
    </cfRule>
    <cfRule type="expression" dxfId="2880" priority="4748">
      <formula>ISBLANK(AA209)</formula>
    </cfRule>
  </conditionalFormatting>
  <conditionalFormatting sqref="V206">
    <cfRule type="expression" dxfId="2879" priority="4743">
      <formula>ISBLANK(U206)</formula>
    </cfRule>
  </conditionalFormatting>
  <conditionalFormatting sqref="R206">
    <cfRule type="expression" dxfId="2878" priority="4742">
      <formula>ISBLANK(Q206)</formula>
    </cfRule>
  </conditionalFormatting>
  <conditionalFormatting sqref="P206">
    <cfRule type="expression" dxfId="2877" priority="4741">
      <formula>ISBLANK(O206)</formula>
    </cfRule>
  </conditionalFormatting>
  <conditionalFormatting sqref="X206">
    <cfRule type="expression" dxfId="2876" priority="4740">
      <formula>ISBLANK(W206)</formula>
    </cfRule>
  </conditionalFormatting>
  <conditionalFormatting sqref="T206">
    <cfRule type="expression" dxfId="2875" priority="4744">
      <formula>ISBLANK(S206)</formula>
    </cfRule>
  </conditionalFormatting>
  <conditionalFormatting sqref="OF207:OI207">
    <cfRule type="cellIs" dxfId="2874" priority="4767" operator="greaterThanOrEqual">
      <formula>0</formula>
    </cfRule>
    <cfRule type="cellIs" dxfId="2873" priority="4768" operator="lessThan">
      <formula>0</formula>
    </cfRule>
  </conditionalFormatting>
  <conditionalFormatting sqref="OF207:OI207">
    <cfRule type="cellIs" dxfId="2872" priority="4766" operator="equal">
      <formula>0</formula>
    </cfRule>
  </conditionalFormatting>
  <conditionalFormatting sqref="AC207">
    <cfRule type="expression" dxfId="2871" priority="4751">
      <formula>ISBLANK(AB207)</formula>
    </cfRule>
    <cfRule type="expression" dxfId="2870" priority="4752">
      <formula>ISBLANK(AA207)</formula>
    </cfRule>
  </conditionalFormatting>
  <conditionalFormatting sqref="OF206:OI206">
    <cfRule type="cellIs" dxfId="2869" priority="4771" operator="greaterThanOrEqual">
      <formula>0</formula>
    </cfRule>
    <cfRule type="cellIs" dxfId="2868" priority="4772" operator="lessThan">
      <formula>0</formula>
    </cfRule>
  </conditionalFormatting>
  <conditionalFormatting sqref="OF206:OI206">
    <cfRule type="cellIs" dxfId="2867" priority="4770" operator="equal">
      <formula>0</formula>
    </cfRule>
  </conditionalFormatting>
  <conditionalFormatting sqref="D207">
    <cfRule type="cellIs" dxfId="2866" priority="4765" operator="greaterThan">
      <formula>0</formula>
    </cfRule>
  </conditionalFormatting>
  <conditionalFormatting sqref="OF208:OI208">
    <cfRule type="cellIs" dxfId="2865" priority="4763" operator="greaterThanOrEqual">
      <formula>0</formula>
    </cfRule>
    <cfRule type="cellIs" dxfId="2864" priority="4764" operator="lessThan">
      <formula>0</formula>
    </cfRule>
  </conditionalFormatting>
  <conditionalFormatting sqref="OF208:OI208">
    <cfRule type="cellIs" dxfId="2863" priority="4762" operator="equal">
      <formula>0</formula>
    </cfRule>
  </conditionalFormatting>
  <conditionalFormatting sqref="D208">
    <cfRule type="cellIs" dxfId="2862" priority="4761" operator="greaterThan">
      <formula>0</formula>
    </cfRule>
  </conditionalFormatting>
  <conditionalFormatting sqref="OF209:OI209">
    <cfRule type="cellIs" dxfId="2861" priority="4759" operator="greaterThanOrEqual">
      <formula>0</formula>
    </cfRule>
    <cfRule type="cellIs" dxfId="2860" priority="4760" operator="lessThan">
      <formula>0</formula>
    </cfRule>
  </conditionalFormatting>
  <conditionalFormatting sqref="OF209:OI209">
    <cfRule type="cellIs" dxfId="2859" priority="4758" operator="equal">
      <formula>0</formula>
    </cfRule>
  </conditionalFormatting>
  <conditionalFormatting sqref="D209">
    <cfRule type="cellIs" dxfId="2858" priority="4757" operator="greaterThan">
      <formula>0</formula>
    </cfRule>
  </conditionalFormatting>
  <conditionalFormatting sqref="AA206">
    <cfRule type="expression" dxfId="2857" priority="4754">
      <formula>ISBLANK(AA207)</formula>
    </cfRule>
  </conditionalFormatting>
  <conditionalFormatting sqref="AB206">
    <cfRule type="expression" dxfId="2856" priority="4753">
      <formula>ISBLANK(AB207)</formula>
    </cfRule>
  </conditionalFormatting>
  <conditionalFormatting sqref="L206">
    <cfRule type="expression" dxfId="2855" priority="4746">
      <formula>ISBLANK(K206)</formula>
    </cfRule>
  </conditionalFormatting>
  <conditionalFormatting sqref="N206">
    <cfRule type="expression" dxfId="2854" priority="4745">
      <formula>ISBLANK(M206)</formula>
    </cfRule>
  </conditionalFormatting>
  <conditionalFormatting sqref="AD206:OD206">
    <cfRule type="cellIs" dxfId="2853" priority="4729" operator="lessThan">
      <formula>$AA206</formula>
    </cfRule>
    <cfRule type="cellIs" dxfId="2852" priority="4730" operator="greaterThan">
      <formula>$AC206</formula>
    </cfRule>
    <cfRule type="cellIs" dxfId="2851" priority="4731" operator="between">
      <formula>$AA206</formula>
      <formula>$AC206</formula>
    </cfRule>
  </conditionalFormatting>
  <conditionalFormatting sqref="F214">
    <cfRule type="cellIs" dxfId="2850" priority="4675" operator="greaterThan">
      <formula>0</formula>
    </cfRule>
  </conditionalFormatting>
  <conditionalFormatting sqref="AD211:OD213">
    <cfRule type="cellIs" dxfId="2849" priority="4726" operator="lessThan">
      <formula>$AA211</formula>
    </cfRule>
    <cfRule type="cellIs" dxfId="2848" priority="4727" operator="greaterThan">
      <formula>$AC211</formula>
    </cfRule>
    <cfRule type="cellIs" dxfId="2847" priority="4728" operator="between">
      <formula>$AA211</formula>
      <formula>$AC211</formula>
    </cfRule>
  </conditionalFormatting>
  <conditionalFormatting sqref="AC212">
    <cfRule type="expression" dxfId="2846" priority="4702">
      <formula>ISBLANK(AB212)</formula>
    </cfRule>
    <cfRule type="expression" dxfId="2845" priority="4703">
      <formula>ISBLANK(AA212)</formula>
    </cfRule>
  </conditionalFormatting>
  <conditionalFormatting sqref="AC213">
    <cfRule type="expression" dxfId="2844" priority="4700">
      <formula>ISBLANK(AB213)</formula>
    </cfRule>
    <cfRule type="expression" dxfId="2843" priority="4701">
      <formula>ISBLANK(AA213)</formula>
    </cfRule>
  </conditionalFormatting>
  <conditionalFormatting sqref="V210">
    <cfRule type="expression" dxfId="2842" priority="4696">
      <formula>ISBLANK(U210)</formula>
    </cfRule>
  </conditionalFormatting>
  <conditionalFormatting sqref="R210">
    <cfRule type="expression" dxfId="2841" priority="4695">
      <formula>ISBLANK(Q210)</formula>
    </cfRule>
  </conditionalFormatting>
  <conditionalFormatting sqref="P210">
    <cfRule type="expression" dxfId="2840" priority="4694">
      <formula>ISBLANK(O210)</formula>
    </cfRule>
  </conditionalFormatting>
  <conditionalFormatting sqref="X210">
    <cfRule type="expression" dxfId="2839" priority="4693">
      <formula>ISBLANK(W210)</formula>
    </cfRule>
  </conditionalFormatting>
  <conditionalFormatting sqref="T210">
    <cfRule type="expression" dxfId="2838" priority="4697">
      <formula>ISBLANK(S210)</formula>
    </cfRule>
  </conditionalFormatting>
  <conditionalFormatting sqref="OF211:OI211">
    <cfRule type="cellIs" dxfId="2837" priority="4720" operator="greaterThanOrEqual">
      <formula>0</formula>
    </cfRule>
    <cfRule type="cellIs" dxfId="2836" priority="4721" operator="lessThan">
      <formula>0</formula>
    </cfRule>
  </conditionalFormatting>
  <conditionalFormatting sqref="OF211:OI211">
    <cfRule type="cellIs" dxfId="2835" priority="4719" operator="equal">
      <formula>0</formula>
    </cfRule>
  </conditionalFormatting>
  <conditionalFormatting sqref="AC211">
    <cfRule type="expression" dxfId="2834" priority="4704">
      <formula>ISBLANK(AB211)</formula>
    </cfRule>
    <cfRule type="expression" dxfId="2833" priority="4705">
      <formula>ISBLANK(AA211)</formula>
    </cfRule>
  </conditionalFormatting>
  <conditionalFormatting sqref="OF210:OI210">
    <cfRule type="cellIs" dxfId="2832" priority="4724" operator="greaterThanOrEqual">
      <formula>0</formula>
    </cfRule>
    <cfRule type="cellIs" dxfId="2831" priority="4725" operator="lessThan">
      <formula>0</formula>
    </cfRule>
  </conditionalFormatting>
  <conditionalFormatting sqref="OF210:OI210">
    <cfRule type="cellIs" dxfId="2830" priority="4723" operator="equal">
      <formula>0</formula>
    </cfRule>
  </conditionalFormatting>
  <conditionalFormatting sqref="D211">
    <cfRule type="cellIs" dxfId="2829" priority="4718" operator="greaterThan">
      <formula>0</formula>
    </cfRule>
  </conditionalFormatting>
  <conditionalFormatting sqref="OF212:OI212">
    <cfRule type="cellIs" dxfId="2828" priority="4716" operator="greaterThanOrEqual">
      <formula>0</formula>
    </cfRule>
    <cfRule type="cellIs" dxfId="2827" priority="4717" operator="lessThan">
      <formula>0</formula>
    </cfRule>
  </conditionalFormatting>
  <conditionalFormatting sqref="OF212:OI212">
    <cfRule type="cellIs" dxfId="2826" priority="4715" operator="equal">
      <formula>0</formula>
    </cfRule>
  </conditionalFormatting>
  <conditionalFormatting sqref="D212">
    <cfRule type="cellIs" dxfId="2825" priority="4714" operator="greaterThan">
      <formula>0</formula>
    </cfRule>
  </conditionalFormatting>
  <conditionalFormatting sqref="OF213:OI213">
    <cfRule type="cellIs" dxfId="2824" priority="4712" operator="greaterThanOrEqual">
      <formula>0</formula>
    </cfRule>
    <cfRule type="cellIs" dxfId="2823" priority="4713" operator="lessThan">
      <formula>0</formula>
    </cfRule>
  </conditionalFormatting>
  <conditionalFormatting sqref="OF213:OI213">
    <cfRule type="cellIs" dxfId="2822" priority="4711" operator="equal">
      <formula>0</formula>
    </cfRule>
  </conditionalFormatting>
  <conditionalFormatting sqref="D213">
    <cfRule type="cellIs" dxfId="2821" priority="4710" operator="greaterThan">
      <formula>0</formula>
    </cfRule>
  </conditionalFormatting>
  <conditionalFormatting sqref="AA210">
    <cfRule type="expression" dxfId="2820" priority="4707">
      <formula>ISBLANK(AA211)</formula>
    </cfRule>
  </conditionalFormatting>
  <conditionalFormatting sqref="AB210">
    <cfRule type="expression" dxfId="2819" priority="4706">
      <formula>ISBLANK(AB211)</formula>
    </cfRule>
  </conditionalFormatting>
  <conditionalFormatting sqref="L210">
    <cfRule type="expression" dxfId="2818" priority="4699">
      <formula>ISBLANK(K210)</formula>
    </cfRule>
  </conditionalFormatting>
  <conditionalFormatting sqref="N210">
    <cfRule type="expression" dxfId="2817" priority="4698">
      <formula>ISBLANK(M210)</formula>
    </cfRule>
  </conditionalFormatting>
  <conditionalFormatting sqref="AD210:OD210">
    <cfRule type="cellIs" dxfId="2816" priority="4682" operator="lessThan">
      <formula>$AA210</formula>
    </cfRule>
    <cfRule type="cellIs" dxfId="2815" priority="4683" operator="greaterThan">
      <formula>$AC210</formula>
    </cfRule>
    <cfRule type="cellIs" dxfId="2814" priority="4684" operator="between">
      <formula>$AA210</formula>
      <formula>$AC210</formula>
    </cfRule>
  </conditionalFormatting>
  <conditionalFormatting sqref="F218">
    <cfRule type="cellIs" dxfId="2813" priority="4628" operator="greaterThan">
      <formula>0</formula>
    </cfRule>
  </conditionalFormatting>
  <conditionalFormatting sqref="AD215:OD217">
    <cfRule type="cellIs" dxfId="2812" priority="4679" operator="lessThan">
      <formula>$AA215</formula>
    </cfRule>
    <cfRule type="cellIs" dxfId="2811" priority="4680" operator="greaterThan">
      <formula>$AC215</formula>
    </cfRule>
    <cfRule type="cellIs" dxfId="2810" priority="4681" operator="between">
      <formula>$AA215</formula>
      <formula>$AC215</formula>
    </cfRule>
  </conditionalFormatting>
  <conditionalFormatting sqref="AC216">
    <cfRule type="expression" dxfId="2809" priority="4655">
      <formula>ISBLANK(AB216)</formula>
    </cfRule>
    <cfRule type="expression" dxfId="2808" priority="4656">
      <formula>ISBLANK(AA216)</formula>
    </cfRule>
  </conditionalFormatting>
  <conditionalFormatting sqref="AC217">
    <cfRule type="expression" dxfId="2807" priority="4653">
      <formula>ISBLANK(AB217)</formula>
    </cfRule>
    <cfRule type="expression" dxfId="2806" priority="4654">
      <formula>ISBLANK(AA217)</formula>
    </cfRule>
  </conditionalFormatting>
  <conditionalFormatting sqref="V214">
    <cfRule type="expression" dxfId="2805" priority="4649">
      <formula>ISBLANK(U214)</formula>
    </cfRule>
  </conditionalFormatting>
  <conditionalFormatting sqref="R214">
    <cfRule type="expression" dxfId="2804" priority="4648">
      <formula>ISBLANK(Q214)</formula>
    </cfRule>
  </conditionalFormatting>
  <conditionalFormatting sqref="P214">
    <cfRule type="expression" dxfId="2803" priority="4647">
      <formula>ISBLANK(O214)</formula>
    </cfRule>
  </conditionalFormatting>
  <conditionalFormatting sqref="X214">
    <cfRule type="expression" dxfId="2802" priority="4646">
      <formula>ISBLANK(W214)</formula>
    </cfRule>
  </conditionalFormatting>
  <conditionalFormatting sqref="T214">
    <cfRule type="expression" dxfId="2801" priority="4650">
      <formula>ISBLANK(S214)</formula>
    </cfRule>
  </conditionalFormatting>
  <conditionalFormatting sqref="OF215:OI215">
    <cfRule type="cellIs" dxfId="2800" priority="4673" operator="greaterThanOrEqual">
      <formula>0</formula>
    </cfRule>
    <cfRule type="cellIs" dxfId="2799" priority="4674" operator="lessThan">
      <formula>0</formula>
    </cfRule>
  </conditionalFormatting>
  <conditionalFormatting sqref="OF215:OI215">
    <cfRule type="cellIs" dxfId="2798" priority="4672" operator="equal">
      <formula>0</formula>
    </cfRule>
  </conditionalFormatting>
  <conditionalFormatting sqref="AC215">
    <cfRule type="expression" dxfId="2797" priority="4657">
      <formula>ISBLANK(AB215)</formula>
    </cfRule>
    <cfRule type="expression" dxfId="2796" priority="4658">
      <formula>ISBLANK(AA215)</formula>
    </cfRule>
  </conditionalFormatting>
  <conditionalFormatting sqref="OF214:OI214">
    <cfRule type="cellIs" dxfId="2795" priority="4677" operator="greaterThanOrEqual">
      <formula>0</formula>
    </cfRule>
    <cfRule type="cellIs" dxfId="2794" priority="4678" operator="lessThan">
      <formula>0</formula>
    </cfRule>
  </conditionalFormatting>
  <conditionalFormatting sqref="OF214:OI214">
    <cfRule type="cellIs" dxfId="2793" priority="4676" operator="equal">
      <formula>0</formula>
    </cfRule>
  </conditionalFormatting>
  <conditionalFormatting sqref="D215">
    <cfRule type="cellIs" dxfId="2792" priority="4671" operator="greaterThan">
      <formula>0</formula>
    </cfRule>
  </conditionalFormatting>
  <conditionalFormatting sqref="OF216:OI216">
    <cfRule type="cellIs" dxfId="2791" priority="4669" operator="greaterThanOrEqual">
      <formula>0</formula>
    </cfRule>
    <cfRule type="cellIs" dxfId="2790" priority="4670" operator="lessThan">
      <formula>0</formula>
    </cfRule>
  </conditionalFormatting>
  <conditionalFormatting sqref="OF216:OI216">
    <cfRule type="cellIs" dxfId="2789" priority="4668" operator="equal">
      <formula>0</formula>
    </cfRule>
  </conditionalFormatting>
  <conditionalFormatting sqref="D216">
    <cfRule type="cellIs" dxfId="2788" priority="4667" operator="greaterThan">
      <formula>0</formula>
    </cfRule>
  </conditionalFormatting>
  <conditionalFormatting sqref="OF217:OI217">
    <cfRule type="cellIs" dxfId="2787" priority="4665" operator="greaterThanOrEqual">
      <formula>0</formula>
    </cfRule>
    <cfRule type="cellIs" dxfId="2786" priority="4666" operator="lessThan">
      <formula>0</formula>
    </cfRule>
  </conditionalFormatting>
  <conditionalFormatting sqref="OF217:OI217">
    <cfRule type="cellIs" dxfId="2785" priority="4664" operator="equal">
      <formula>0</formula>
    </cfRule>
  </conditionalFormatting>
  <conditionalFormatting sqref="D217">
    <cfRule type="cellIs" dxfId="2784" priority="4663" operator="greaterThan">
      <formula>0</formula>
    </cfRule>
  </conditionalFormatting>
  <conditionalFormatting sqref="AA214">
    <cfRule type="expression" dxfId="2783" priority="4660">
      <formula>ISBLANK(AA215)</formula>
    </cfRule>
  </conditionalFormatting>
  <conditionalFormatting sqref="AB214">
    <cfRule type="expression" dxfId="2782" priority="4659">
      <formula>ISBLANK(AB215)</formula>
    </cfRule>
  </conditionalFormatting>
  <conditionalFormatting sqref="L214">
    <cfRule type="expression" dxfId="2781" priority="4652">
      <formula>ISBLANK(K214)</formula>
    </cfRule>
  </conditionalFormatting>
  <conditionalFormatting sqref="N214">
    <cfRule type="expression" dxfId="2780" priority="4651">
      <formula>ISBLANK(M214)</formula>
    </cfRule>
  </conditionalFormatting>
  <conditionalFormatting sqref="AD214:OD214">
    <cfRule type="cellIs" dxfId="2779" priority="4635" operator="lessThan">
      <formula>$AA214</formula>
    </cfRule>
    <cfRule type="cellIs" dxfId="2778" priority="4636" operator="greaterThan">
      <formula>$AC214</formula>
    </cfRule>
    <cfRule type="cellIs" dxfId="2777" priority="4637" operator="between">
      <formula>$AA214</formula>
      <formula>$AC214</formula>
    </cfRule>
  </conditionalFormatting>
  <conditionalFormatting sqref="F222">
    <cfRule type="cellIs" dxfId="2776" priority="4581" operator="greaterThan">
      <formula>0</formula>
    </cfRule>
  </conditionalFormatting>
  <conditionalFormatting sqref="AD219:OD221">
    <cfRule type="cellIs" dxfId="2775" priority="4632" operator="lessThan">
      <formula>$AA219</formula>
    </cfRule>
    <cfRule type="cellIs" dxfId="2774" priority="4633" operator="greaterThan">
      <formula>$AC219</formula>
    </cfRule>
    <cfRule type="cellIs" dxfId="2773" priority="4634" operator="between">
      <formula>$AA219</formula>
      <formula>$AC219</formula>
    </cfRule>
  </conditionalFormatting>
  <conditionalFormatting sqref="AC220">
    <cfRule type="expression" dxfId="2772" priority="4608">
      <formula>ISBLANK(AB220)</formula>
    </cfRule>
    <cfRule type="expression" dxfId="2771" priority="4609">
      <formula>ISBLANK(AA220)</formula>
    </cfRule>
  </conditionalFormatting>
  <conditionalFormatting sqref="AC221">
    <cfRule type="expression" dxfId="2770" priority="4606">
      <formula>ISBLANK(AB221)</formula>
    </cfRule>
    <cfRule type="expression" dxfId="2769" priority="4607">
      <formula>ISBLANK(AA221)</formula>
    </cfRule>
  </conditionalFormatting>
  <conditionalFormatting sqref="V218">
    <cfRule type="expression" dxfId="2768" priority="4602">
      <formula>ISBLANK(U218)</formula>
    </cfRule>
  </conditionalFormatting>
  <conditionalFormatting sqref="R218">
    <cfRule type="expression" dxfId="2767" priority="4601">
      <formula>ISBLANK(Q218)</formula>
    </cfRule>
  </conditionalFormatting>
  <conditionalFormatting sqref="P218">
    <cfRule type="expression" dxfId="2766" priority="4600">
      <formula>ISBLANK(O218)</formula>
    </cfRule>
  </conditionalFormatting>
  <conditionalFormatting sqref="X218">
    <cfRule type="expression" dxfId="2765" priority="4599">
      <formula>ISBLANK(W218)</formula>
    </cfRule>
  </conditionalFormatting>
  <conditionalFormatting sqref="T218">
    <cfRule type="expression" dxfId="2764" priority="4603">
      <formula>ISBLANK(S218)</formula>
    </cfRule>
  </conditionalFormatting>
  <conditionalFormatting sqref="OF219:OI219">
    <cfRule type="cellIs" dxfId="2763" priority="4626" operator="greaterThanOrEqual">
      <formula>0</formula>
    </cfRule>
    <cfRule type="cellIs" dxfId="2762" priority="4627" operator="lessThan">
      <formula>0</formula>
    </cfRule>
  </conditionalFormatting>
  <conditionalFormatting sqref="OF219:OI219">
    <cfRule type="cellIs" dxfId="2761" priority="4625" operator="equal">
      <formula>0</formula>
    </cfRule>
  </conditionalFormatting>
  <conditionalFormatting sqref="AC219">
    <cfRule type="expression" dxfId="2760" priority="4610">
      <formula>ISBLANK(AB219)</formula>
    </cfRule>
    <cfRule type="expression" dxfId="2759" priority="4611">
      <formula>ISBLANK(AA219)</formula>
    </cfRule>
  </conditionalFormatting>
  <conditionalFormatting sqref="OF218:OI218">
    <cfRule type="cellIs" dxfId="2758" priority="4630" operator="greaterThanOrEqual">
      <formula>0</formula>
    </cfRule>
    <cfRule type="cellIs" dxfId="2757" priority="4631" operator="lessThan">
      <formula>0</formula>
    </cfRule>
  </conditionalFormatting>
  <conditionalFormatting sqref="OF218:OI218">
    <cfRule type="cellIs" dxfId="2756" priority="4629" operator="equal">
      <formula>0</formula>
    </cfRule>
  </conditionalFormatting>
  <conditionalFormatting sqref="D219">
    <cfRule type="cellIs" dxfId="2755" priority="4624" operator="greaterThan">
      <formula>0</formula>
    </cfRule>
  </conditionalFormatting>
  <conditionalFormatting sqref="OF220:OI220">
    <cfRule type="cellIs" dxfId="2754" priority="4622" operator="greaterThanOrEqual">
      <formula>0</formula>
    </cfRule>
    <cfRule type="cellIs" dxfId="2753" priority="4623" operator="lessThan">
      <formula>0</formula>
    </cfRule>
  </conditionalFormatting>
  <conditionalFormatting sqref="OF220:OI220">
    <cfRule type="cellIs" dxfId="2752" priority="4621" operator="equal">
      <formula>0</formula>
    </cfRule>
  </conditionalFormatting>
  <conditionalFormatting sqref="D220">
    <cfRule type="cellIs" dxfId="2751" priority="4620" operator="greaterThan">
      <formula>0</formula>
    </cfRule>
  </conditionalFormatting>
  <conditionalFormatting sqref="OF221:OI221">
    <cfRule type="cellIs" dxfId="2750" priority="4618" operator="greaterThanOrEqual">
      <formula>0</formula>
    </cfRule>
    <cfRule type="cellIs" dxfId="2749" priority="4619" operator="lessThan">
      <formula>0</formula>
    </cfRule>
  </conditionalFormatting>
  <conditionalFormatting sqref="OF221:OI221">
    <cfRule type="cellIs" dxfId="2748" priority="4617" operator="equal">
      <formula>0</formula>
    </cfRule>
  </conditionalFormatting>
  <conditionalFormatting sqref="D221">
    <cfRule type="cellIs" dxfId="2747" priority="4616" operator="greaterThan">
      <formula>0</formula>
    </cfRule>
  </conditionalFormatting>
  <conditionalFormatting sqref="AA218">
    <cfRule type="expression" dxfId="2746" priority="4613">
      <formula>ISBLANK(AA219)</formula>
    </cfRule>
  </conditionalFormatting>
  <conditionalFormatting sqref="AB218">
    <cfRule type="expression" dxfId="2745" priority="4612">
      <formula>ISBLANK(AB219)</formula>
    </cfRule>
  </conditionalFormatting>
  <conditionalFormatting sqref="L218">
    <cfRule type="expression" dxfId="2744" priority="4605">
      <formula>ISBLANK(K218)</formula>
    </cfRule>
  </conditionalFormatting>
  <conditionalFormatting sqref="N218">
    <cfRule type="expression" dxfId="2743" priority="4604">
      <formula>ISBLANK(M218)</formula>
    </cfRule>
  </conditionalFormatting>
  <conditionalFormatting sqref="AD218:OD218">
    <cfRule type="cellIs" dxfId="2742" priority="4588" operator="lessThan">
      <formula>$AA218</formula>
    </cfRule>
    <cfRule type="cellIs" dxfId="2741" priority="4589" operator="greaterThan">
      <formula>$AC218</formula>
    </cfRule>
    <cfRule type="cellIs" dxfId="2740" priority="4590" operator="between">
      <formula>$AA218</formula>
      <formula>$AC218</formula>
    </cfRule>
  </conditionalFormatting>
  <conditionalFormatting sqref="F226">
    <cfRule type="cellIs" dxfId="2739" priority="4534" operator="greaterThan">
      <formula>0</formula>
    </cfRule>
  </conditionalFormatting>
  <conditionalFormatting sqref="AD223:OD225">
    <cfRule type="cellIs" dxfId="2738" priority="4585" operator="lessThan">
      <formula>$AA223</formula>
    </cfRule>
    <cfRule type="cellIs" dxfId="2737" priority="4586" operator="greaterThan">
      <formula>$AC223</formula>
    </cfRule>
    <cfRule type="cellIs" dxfId="2736" priority="4587" operator="between">
      <formula>$AA223</formula>
      <formula>$AC223</formula>
    </cfRule>
  </conditionalFormatting>
  <conditionalFormatting sqref="AC224">
    <cfRule type="expression" dxfId="2735" priority="4561">
      <formula>ISBLANK(AB224)</formula>
    </cfRule>
    <cfRule type="expression" dxfId="2734" priority="4562">
      <formula>ISBLANK(AA224)</formula>
    </cfRule>
  </conditionalFormatting>
  <conditionalFormatting sqref="AC225">
    <cfRule type="expression" dxfId="2733" priority="4559">
      <formula>ISBLANK(AB225)</formula>
    </cfRule>
    <cfRule type="expression" dxfId="2732" priority="4560">
      <formula>ISBLANK(AA225)</formula>
    </cfRule>
  </conditionalFormatting>
  <conditionalFormatting sqref="V222">
    <cfRule type="expression" dxfId="2731" priority="4555">
      <formula>ISBLANK(U222)</formula>
    </cfRule>
  </conditionalFormatting>
  <conditionalFormatting sqref="R222">
    <cfRule type="expression" dxfId="2730" priority="4554">
      <formula>ISBLANK(Q222)</formula>
    </cfRule>
  </conditionalFormatting>
  <conditionalFormatting sqref="P222">
    <cfRule type="expression" dxfId="2729" priority="4553">
      <formula>ISBLANK(O222)</formula>
    </cfRule>
  </conditionalFormatting>
  <conditionalFormatting sqref="X222">
    <cfRule type="expression" dxfId="2728" priority="4552">
      <formula>ISBLANK(W222)</formula>
    </cfRule>
  </conditionalFormatting>
  <conditionalFormatting sqref="T222">
    <cfRule type="expression" dxfId="2727" priority="4556">
      <formula>ISBLANK(S222)</formula>
    </cfRule>
  </conditionalFormatting>
  <conditionalFormatting sqref="OF223:OI223">
    <cfRule type="cellIs" dxfId="2726" priority="4579" operator="greaterThanOrEqual">
      <formula>0</formula>
    </cfRule>
    <cfRule type="cellIs" dxfId="2725" priority="4580" operator="lessThan">
      <formula>0</formula>
    </cfRule>
  </conditionalFormatting>
  <conditionalFormatting sqref="OF223:OI223">
    <cfRule type="cellIs" dxfId="2724" priority="4578" operator="equal">
      <formula>0</formula>
    </cfRule>
  </conditionalFormatting>
  <conditionalFormatting sqref="AC223">
    <cfRule type="expression" dxfId="2723" priority="4563">
      <formula>ISBLANK(AB223)</formula>
    </cfRule>
    <cfRule type="expression" dxfId="2722" priority="4564">
      <formula>ISBLANK(AA223)</formula>
    </cfRule>
  </conditionalFormatting>
  <conditionalFormatting sqref="OF222:OI222">
    <cfRule type="cellIs" dxfId="2721" priority="4583" operator="greaterThanOrEqual">
      <formula>0</formula>
    </cfRule>
    <cfRule type="cellIs" dxfId="2720" priority="4584" operator="lessThan">
      <formula>0</formula>
    </cfRule>
  </conditionalFormatting>
  <conditionalFormatting sqref="OF222:OI222">
    <cfRule type="cellIs" dxfId="2719" priority="4582" operator="equal">
      <formula>0</formula>
    </cfRule>
  </conditionalFormatting>
  <conditionalFormatting sqref="D223">
    <cfRule type="cellIs" dxfId="2718" priority="4577" operator="greaterThan">
      <formula>0</formula>
    </cfRule>
  </conditionalFormatting>
  <conditionalFormatting sqref="OF224:OI224">
    <cfRule type="cellIs" dxfId="2717" priority="4575" operator="greaterThanOrEqual">
      <formula>0</formula>
    </cfRule>
    <cfRule type="cellIs" dxfId="2716" priority="4576" operator="lessThan">
      <formula>0</formula>
    </cfRule>
  </conditionalFormatting>
  <conditionalFormatting sqref="OF224:OI224">
    <cfRule type="cellIs" dxfId="2715" priority="4574" operator="equal">
      <formula>0</formula>
    </cfRule>
  </conditionalFormatting>
  <conditionalFormatting sqref="D224">
    <cfRule type="cellIs" dxfId="2714" priority="4573" operator="greaterThan">
      <formula>0</formula>
    </cfRule>
  </conditionalFormatting>
  <conditionalFormatting sqref="OF225:OI225">
    <cfRule type="cellIs" dxfId="2713" priority="4571" operator="greaterThanOrEqual">
      <formula>0</formula>
    </cfRule>
    <cfRule type="cellIs" dxfId="2712" priority="4572" operator="lessThan">
      <formula>0</formula>
    </cfRule>
  </conditionalFormatting>
  <conditionalFormatting sqref="OF225:OI225">
    <cfRule type="cellIs" dxfId="2711" priority="4570" operator="equal">
      <formula>0</formula>
    </cfRule>
  </conditionalFormatting>
  <conditionalFormatting sqref="D225">
    <cfRule type="cellIs" dxfId="2710" priority="4569" operator="greaterThan">
      <formula>0</formula>
    </cfRule>
  </conditionalFormatting>
  <conditionalFormatting sqref="AA222">
    <cfRule type="expression" dxfId="2709" priority="4566">
      <formula>ISBLANK(AA223)</formula>
    </cfRule>
  </conditionalFormatting>
  <conditionalFormatting sqref="AB222">
    <cfRule type="expression" dxfId="2708" priority="4565">
      <formula>ISBLANK(AB223)</formula>
    </cfRule>
  </conditionalFormatting>
  <conditionalFormatting sqref="L222">
    <cfRule type="expression" dxfId="2707" priority="4558">
      <formula>ISBLANK(K222)</formula>
    </cfRule>
  </conditionalFormatting>
  <conditionalFormatting sqref="N222">
    <cfRule type="expression" dxfId="2706" priority="4557">
      <formula>ISBLANK(M222)</formula>
    </cfRule>
  </conditionalFormatting>
  <conditionalFormatting sqref="AD222:OD222">
    <cfRule type="cellIs" dxfId="2705" priority="4541" operator="lessThan">
      <formula>$AA222</formula>
    </cfRule>
    <cfRule type="cellIs" dxfId="2704" priority="4542" operator="greaterThan">
      <formula>$AC222</formula>
    </cfRule>
    <cfRule type="cellIs" dxfId="2703" priority="4543" operator="between">
      <formula>$AA222</formula>
      <formula>$AC222</formula>
    </cfRule>
  </conditionalFormatting>
  <conditionalFormatting sqref="F230">
    <cfRule type="cellIs" dxfId="2702" priority="4487" operator="greaterThan">
      <formula>0</formula>
    </cfRule>
  </conditionalFormatting>
  <conditionalFormatting sqref="AD227:OD229">
    <cfRule type="cellIs" dxfId="2701" priority="4538" operator="lessThan">
      <formula>$AA227</formula>
    </cfRule>
    <cfRule type="cellIs" dxfId="2700" priority="4539" operator="greaterThan">
      <formula>$AC227</formula>
    </cfRule>
    <cfRule type="cellIs" dxfId="2699" priority="4540" operator="between">
      <formula>$AA227</formula>
      <formula>$AC227</formula>
    </cfRule>
  </conditionalFormatting>
  <conditionalFormatting sqref="AC228">
    <cfRule type="expression" dxfId="2698" priority="4514">
      <formula>ISBLANK(AB228)</formula>
    </cfRule>
    <cfRule type="expression" dxfId="2697" priority="4515">
      <formula>ISBLANK(AA228)</formula>
    </cfRule>
  </conditionalFormatting>
  <conditionalFormatting sqref="AC229">
    <cfRule type="expression" dxfId="2696" priority="4512">
      <formula>ISBLANK(AB229)</formula>
    </cfRule>
    <cfRule type="expression" dxfId="2695" priority="4513">
      <formula>ISBLANK(AA229)</formula>
    </cfRule>
  </conditionalFormatting>
  <conditionalFormatting sqref="V226">
    <cfRule type="expression" dxfId="2694" priority="4508">
      <formula>ISBLANK(U226)</formula>
    </cfRule>
  </conditionalFormatting>
  <conditionalFormatting sqref="R226">
    <cfRule type="expression" dxfId="2693" priority="4507">
      <formula>ISBLANK(Q226)</formula>
    </cfRule>
  </conditionalFormatting>
  <conditionalFormatting sqref="P226">
    <cfRule type="expression" dxfId="2692" priority="4506">
      <formula>ISBLANK(O226)</formula>
    </cfRule>
  </conditionalFormatting>
  <conditionalFormatting sqref="X226">
    <cfRule type="expression" dxfId="2691" priority="4505">
      <formula>ISBLANK(W226)</formula>
    </cfRule>
  </conditionalFormatting>
  <conditionalFormatting sqref="T226">
    <cfRule type="expression" dxfId="2690" priority="4509">
      <formula>ISBLANK(S226)</formula>
    </cfRule>
  </conditionalFormatting>
  <conditionalFormatting sqref="OF227:OI227">
    <cfRule type="cellIs" dxfId="2689" priority="4532" operator="greaterThanOrEqual">
      <formula>0</formula>
    </cfRule>
    <cfRule type="cellIs" dxfId="2688" priority="4533" operator="lessThan">
      <formula>0</formula>
    </cfRule>
  </conditionalFormatting>
  <conditionalFormatting sqref="OF227:OI227">
    <cfRule type="cellIs" dxfId="2687" priority="4531" operator="equal">
      <formula>0</formula>
    </cfRule>
  </conditionalFormatting>
  <conditionalFormatting sqref="AC227">
    <cfRule type="expression" dxfId="2686" priority="4516">
      <formula>ISBLANK(AB227)</formula>
    </cfRule>
    <cfRule type="expression" dxfId="2685" priority="4517">
      <formula>ISBLANK(AA227)</formula>
    </cfRule>
  </conditionalFormatting>
  <conditionalFormatting sqref="OF226:OI226">
    <cfRule type="cellIs" dxfId="2684" priority="4536" operator="greaterThanOrEqual">
      <formula>0</formula>
    </cfRule>
    <cfRule type="cellIs" dxfId="2683" priority="4537" operator="lessThan">
      <formula>0</formula>
    </cfRule>
  </conditionalFormatting>
  <conditionalFormatting sqref="OF226:OI226">
    <cfRule type="cellIs" dxfId="2682" priority="4535" operator="equal">
      <formula>0</formula>
    </cfRule>
  </conditionalFormatting>
  <conditionalFormatting sqref="D227">
    <cfRule type="cellIs" dxfId="2681" priority="4530" operator="greaterThan">
      <formula>0</formula>
    </cfRule>
  </conditionalFormatting>
  <conditionalFormatting sqref="OF228:OI228">
    <cfRule type="cellIs" dxfId="2680" priority="4528" operator="greaterThanOrEqual">
      <formula>0</formula>
    </cfRule>
    <cfRule type="cellIs" dxfId="2679" priority="4529" operator="lessThan">
      <formula>0</formula>
    </cfRule>
  </conditionalFormatting>
  <conditionalFormatting sqref="OF228:OI228">
    <cfRule type="cellIs" dxfId="2678" priority="4527" operator="equal">
      <formula>0</formula>
    </cfRule>
  </conditionalFormatting>
  <conditionalFormatting sqref="D228">
    <cfRule type="cellIs" dxfId="2677" priority="4526" operator="greaterThan">
      <formula>0</formula>
    </cfRule>
  </conditionalFormatting>
  <conditionalFormatting sqref="OF229:OI229">
    <cfRule type="cellIs" dxfId="2676" priority="4524" operator="greaterThanOrEqual">
      <formula>0</formula>
    </cfRule>
    <cfRule type="cellIs" dxfId="2675" priority="4525" operator="lessThan">
      <formula>0</formula>
    </cfRule>
  </conditionalFormatting>
  <conditionalFormatting sqref="OF229:OI229">
    <cfRule type="cellIs" dxfId="2674" priority="4523" operator="equal">
      <formula>0</formula>
    </cfRule>
  </conditionalFormatting>
  <conditionalFormatting sqref="D229">
    <cfRule type="cellIs" dxfId="2673" priority="4522" operator="greaterThan">
      <formula>0</formula>
    </cfRule>
  </conditionalFormatting>
  <conditionalFormatting sqref="AA226">
    <cfRule type="expression" dxfId="2672" priority="4519">
      <formula>ISBLANK(AA227)</formula>
    </cfRule>
  </conditionalFormatting>
  <conditionalFormatting sqref="AB226">
    <cfRule type="expression" dxfId="2671" priority="4518">
      <formula>ISBLANK(AB227)</formula>
    </cfRule>
  </conditionalFormatting>
  <conditionalFormatting sqref="L226">
    <cfRule type="expression" dxfId="2670" priority="4511">
      <formula>ISBLANK(K226)</formula>
    </cfRule>
  </conditionalFormatting>
  <conditionalFormatting sqref="N226">
    <cfRule type="expression" dxfId="2669" priority="4510">
      <formula>ISBLANK(M226)</formula>
    </cfRule>
  </conditionalFormatting>
  <conditionalFormatting sqref="AD226:OD226">
    <cfRule type="cellIs" dxfId="2668" priority="4494" operator="lessThan">
      <formula>$AA226</formula>
    </cfRule>
    <cfRule type="cellIs" dxfId="2667" priority="4495" operator="greaterThan">
      <formula>$AC226</formula>
    </cfRule>
    <cfRule type="cellIs" dxfId="2666" priority="4496" operator="between">
      <formula>$AA226</formula>
      <formula>$AC226</formula>
    </cfRule>
  </conditionalFormatting>
  <conditionalFormatting sqref="AD231:OD233">
    <cfRule type="cellIs" dxfId="2665" priority="4491" operator="lessThan">
      <formula>$AA231</formula>
    </cfRule>
    <cfRule type="cellIs" dxfId="2664" priority="4492" operator="greaterThan">
      <formula>$AC231</formula>
    </cfRule>
    <cfRule type="cellIs" dxfId="2663" priority="4493" operator="between">
      <formula>$AA231</formula>
      <formula>$AC231</formula>
    </cfRule>
  </conditionalFormatting>
  <conditionalFormatting sqref="AC232">
    <cfRule type="expression" dxfId="2662" priority="4467">
      <formula>ISBLANK(AB232)</formula>
    </cfRule>
    <cfRule type="expression" dxfId="2661" priority="4468">
      <formula>ISBLANK(AA232)</formula>
    </cfRule>
  </conditionalFormatting>
  <conditionalFormatting sqref="AC233">
    <cfRule type="expression" dxfId="2660" priority="4465">
      <formula>ISBLANK(AB233)</formula>
    </cfRule>
    <cfRule type="expression" dxfId="2659" priority="4466">
      <formula>ISBLANK(AA233)</formula>
    </cfRule>
  </conditionalFormatting>
  <conditionalFormatting sqref="V230">
    <cfRule type="expression" dxfId="2658" priority="4461">
      <formula>ISBLANK(U230)</formula>
    </cfRule>
  </conditionalFormatting>
  <conditionalFormatting sqref="R230">
    <cfRule type="expression" dxfId="2657" priority="4460">
      <formula>ISBLANK(Q230)</formula>
    </cfRule>
  </conditionalFormatting>
  <conditionalFormatting sqref="P230">
    <cfRule type="expression" dxfId="2656" priority="4459">
      <formula>ISBLANK(O230)</formula>
    </cfRule>
  </conditionalFormatting>
  <conditionalFormatting sqref="X230">
    <cfRule type="expression" dxfId="2655" priority="4458">
      <formula>ISBLANK(W230)</formula>
    </cfRule>
  </conditionalFormatting>
  <conditionalFormatting sqref="T230">
    <cfRule type="expression" dxfId="2654" priority="4462">
      <formula>ISBLANK(S230)</formula>
    </cfRule>
  </conditionalFormatting>
  <conditionalFormatting sqref="OF231:OI231">
    <cfRule type="cellIs" dxfId="2653" priority="4485" operator="greaterThanOrEqual">
      <formula>0</formula>
    </cfRule>
    <cfRule type="cellIs" dxfId="2652" priority="4486" operator="lessThan">
      <formula>0</formula>
    </cfRule>
  </conditionalFormatting>
  <conditionalFormatting sqref="OF231:OI231">
    <cfRule type="cellIs" dxfId="2651" priority="4484" operator="equal">
      <formula>0</formula>
    </cfRule>
  </conditionalFormatting>
  <conditionalFormatting sqref="AC231">
    <cfRule type="expression" dxfId="2650" priority="4469">
      <formula>ISBLANK(AB231)</formula>
    </cfRule>
    <cfRule type="expression" dxfId="2649" priority="4470">
      <formula>ISBLANK(AA231)</formula>
    </cfRule>
  </conditionalFormatting>
  <conditionalFormatting sqref="OF230:OI230">
    <cfRule type="cellIs" dxfId="2648" priority="4489" operator="greaterThanOrEqual">
      <formula>0</formula>
    </cfRule>
    <cfRule type="cellIs" dxfId="2647" priority="4490" operator="lessThan">
      <formula>0</formula>
    </cfRule>
  </conditionalFormatting>
  <conditionalFormatting sqref="OF230:OI230">
    <cfRule type="cellIs" dxfId="2646" priority="4488" operator="equal">
      <formula>0</formula>
    </cfRule>
  </conditionalFormatting>
  <conditionalFormatting sqref="D231">
    <cfRule type="cellIs" dxfId="2645" priority="4483" operator="greaterThan">
      <formula>0</formula>
    </cfRule>
  </conditionalFormatting>
  <conditionalFormatting sqref="OF232:OI232">
    <cfRule type="cellIs" dxfId="2644" priority="4481" operator="greaterThanOrEqual">
      <formula>0</formula>
    </cfRule>
    <cfRule type="cellIs" dxfId="2643" priority="4482" operator="lessThan">
      <formula>0</formula>
    </cfRule>
  </conditionalFormatting>
  <conditionalFormatting sqref="OF232:OI232">
    <cfRule type="cellIs" dxfId="2642" priority="4480" operator="equal">
      <formula>0</formula>
    </cfRule>
  </conditionalFormatting>
  <conditionalFormatting sqref="D232">
    <cfRule type="cellIs" dxfId="2641" priority="4479" operator="greaterThan">
      <formula>0</formula>
    </cfRule>
  </conditionalFormatting>
  <conditionalFormatting sqref="OF233:OI233">
    <cfRule type="cellIs" dxfId="2640" priority="4477" operator="greaterThanOrEqual">
      <formula>0</formula>
    </cfRule>
    <cfRule type="cellIs" dxfId="2639" priority="4478" operator="lessThan">
      <formula>0</formula>
    </cfRule>
  </conditionalFormatting>
  <conditionalFormatting sqref="OF233:OI233">
    <cfRule type="cellIs" dxfId="2638" priority="4476" operator="equal">
      <formula>0</formula>
    </cfRule>
  </conditionalFormatting>
  <conditionalFormatting sqref="D233">
    <cfRule type="cellIs" dxfId="2637" priority="4475" operator="greaterThan">
      <formula>0</formula>
    </cfRule>
  </conditionalFormatting>
  <conditionalFormatting sqref="AA230">
    <cfRule type="expression" dxfId="2636" priority="4472">
      <formula>ISBLANK(AA231)</formula>
    </cfRule>
  </conditionalFormatting>
  <conditionalFormatting sqref="AB230">
    <cfRule type="expression" dxfId="2635" priority="4471">
      <formula>ISBLANK(AB231)</formula>
    </cfRule>
  </conditionalFormatting>
  <conditionalFormatting sqref="L230">
    <cfRule type="expression" dxfId="2634" priority="4464">
      <formula>ISBLANK(K230)</formula>
    </cfRule>
  </conditionalFormatting>
  <conditionalFormatting sqref="N230">
    <cfRule type="expression" dxfId="2633" priority="4463">
      <formula>ISBLANK(M230)</formula>
    </cfRule>
  </conditionalFormatting>
  <conditionalFormatting sqref="AD230:OD230">
    <cfRule type="cellIs" dxfId="2632" priority="4447" operator="lessThan">
      <formula>$AA230</formula>
    </cfRule>
    <cfRule type="cellIs" dxfId="2631" priority="4448" operator="greaterThan">
      <formula>$AC230</formula>
    </cfRule>
    <cfRule type="cellIs" dxfId="2630" priority="4449" operator="between">
      <formula>$AA230</formula>
      <formula>$AC230</formula>
    </cfRule>
  </conditionalFormatting>
  <conditionalFormatting sqref="L88">
    <cfRule type="expression" dxfId="2629" priority="4442">
      <formula>ISBLANK(K88)</formula>
    </cfRule>
  </conditionalFormatting>
  <conditionalFormatting sqref="N88">
    <cfRule type="expression" dxfId="2628" priority="4441">
      <formula>ISBLANK(M88)</formula>
    </cfRule>
  </conditionalFormatting>
  <conditionalFormatting sqref="T88">
    <cfRule type="expression" dxfId="2627" priority="4440">
      <formula>ISBLANK(S88)</formula>
    </cfRule>
  </conditionalFormatting>
  <conditionalFormatting sqref="V88">
    <cfRule type="expression" dxfId="2626" priority="4439">
      <formula>ISBLANK(U88)</formula>
    </cfRule>
  </conditionalFormatting>
  <conditionalFormatting sqref="R88">
    <cfRule type="expression" dxfId="2625" priority="4438">
      <formula>ISBLANK(Q88)</formula>
    </cfRule>
  </conditionalFormatting>
  <conditionalFormatting sqref="F88">
    <cfRule type="cellIs" dxfId="2624" priority="4446" operator="greaterThan">
      <formula>0</formula>
    </cfRule>
  </conditionalFormatting>
  <conditionalFormatting sqref="AD88:OD88">
    <cfRule type="cellIs" dxfId="2623" priority="4425" operator="lessThan">
      <formula>$AA88</formula>
    </cfRule>
    <cfRule type="cellIs" dxfId="2622" priority="4426" operator="greaterThan">
      <formula>$AC88</formula>
    </cfRule>
    <cfRule type="cellIs" dxfId="2621" priority="4427" operator="between">
      <formula>$AA88</formula>
      <formula>$AC88</formula>
    </cfRule>
  </conditionalFormatting>
  <conditionalFormatting sqref="OF88:OI88">
    <cfRule type="cellIs" dxfId="2620" priority="4444" operator="greaterThanOrEqual">
      <formula>0</formula>
    </cfRule>
    <cfRule type="cellIs" dxfId="2619" priority="4445" operator="lessThan">
      <formula>0</formula>
    </cfRule>
  </conditionalFormatting>
  <conditionalFormatting sqref="OF88:OI88">
    <cfRule type="cellIs" dxfId="2618" priority="4443" operator="equal">
      <formula>0</formula>
    </cfRule>
  </conditionalFormatting>
  <conditionalFormatting sqref="P88">
    <cfRule type="expression" dxfId="2617" priority="4437">
      <formula>ISBLANK(O88)</formula>
    </cfRule>
  </conditionalFormatting>
  <conditionalFormatting sqref="X88">
    <cfRule type="expression" dxfId="2616" priority="4436">
      <formula>ISBLANK(W88)</formula>
    </cfRule>
  </conditionalFormatting>
  <conditionalFormatting sqref="OF90:OI90">
    <cfRule type="cellIs" dxfId="2615" priority="4416" operator="greaterThanOrEqual">
      <formula>0</formula>
    </cfRule>
    <cfRule type="cellIs" dxfId="2614" priority="4417" operator="lessThan">
      <formula>0</formula>
    </cfRule>
  </conditionalFormatting>
  <conditionalFormatting sqref="OF90:OI90">
    <cfRule type="cellIs" dxfId="2613" priority="4415" operator="equal">
      <formula>0</formula>
    </cfRule>
  </conditionalFormatting>
  <conditionalFormatting sqref="AC90">
    <cfRule type="expression" dxfId="2612" priority="4406">
      <formula>ISBLANK(AB90)</formula>
    </cfRule>
    <cfRule type="expression" dxfId="2611" priority="4407">
      <formula>ISBLANK(AA90)</formula>
    </cfRule>
  </conditionalFormatting>
  <conditionalFormatting sqref="AC89">
    <cfRule type="expression" dxfId="2610" priority="4408">
      <formula>ISBLANK(AB89)</formula>
    </cfRule>
    <cfRule type="expression" dxfId="2609" priority="4409">
      <formula>ISBLANK(AA89)</formula>
    </cfRule>
  </conditionalFormatting>
  <conditionalFormatting sqref="OF91:OI91">
    <cfRule type="cellIs" dxfId="2608" priority="4412" operator="greaterThanOrEqual">
      <formula>0</formula>
    </cfRule>
    <cfRule type="cellIs" dxfId="2607" priority="4413" operator="lessThan">
      <formula>0</formula>
    </cfRule>
  </conditionalFormatting>
  <conditionalFormatting sqref="OF91:OI91">
    <cfRule type="cellIs" dxfId="2606" priority="4411" operator="equal">
      <formula>0</formula>
    </cfRule>
  </conditionalFormatting>
  <conditionalFormatting sqref="D91">
    <cfRule type="cellIs" dxfId="2605" priority="4410" operator="greaterThan">
      <formula>0</formula>
    </cfRule>
  </conditionalFormatting>
  <conditionalFormatting sqref="D90">
    <cfRule type="cellIs" dxfId="2604" priority="4414" operator="greaterThan">
      <formula>0</formula>
    </cfRule>
  </conditionalFormatting>
  <conditionalFormatting sqref="OF89:OI89">
    <cfRule type="cellIs" dxfId="2603" priority="4420" operator="greaterThanOrEqual">
      <formula>0</formula>
    </cfRule>
    <cfRule type="cellIs" dxfId="2602" priority="4421" operator="lessThan">
      <formula>0</formula>
    </cfRule>
  </conditionalFormatting>
  <conditionalFormatting sqref="OF89:OI89">
    <cfRule type="cellIs" dxfId="2601" priority="4419" operator="equal">
      <formula>0</formula>
    </cfRule>
  </conditionalFormatting>
  <conditionalFormatting sqref="D89">
    <cfRule type="cellIs" dxfId="2600" priority="4418" operator="greaterThan">
      <formula>0</formula>
    </cfRule>
  </conditionalFormatting>
  <conditionalFormatting sqref="AD89:OD91">
    <cfRule type="cellIs" dxfId="2599" priority="4422" operator="lessThan">
      <formula>$AA89</formula>
    </cfRule>
    <cfRule type="cellIs" dxfId="2598" priority="4423" operator="greaterThan">
      <formula>$AC89</formula>
    </cfRule>
    <cfRule type="cellIs" dxfId="2597" priority="4424" operator="between">
      <formula>$AA89</formula>
      <formula>$AC89</formula>
    </cfRule>
  </conditionalFormatting>
  <conditionalFormatting sqref="AC91">
    <cfRule type="expression" dxfId="2596" priority="4404">
      <formula>ISBLANK(AB91)</formula>
    </cfRule>
    <cfRule type="expression" dxfId="2595" priority="4405">
      <formula>ISBLANK(AA91)</formula>
    </cfRule>
  </conditionalFormatting>
  <conditionalFormatting sqref="AA88">
    <cfRule type="expression" dxfId="2594" priority="4401">
      <formula>ISBLANK(AA89)</formula>
    </cfRule>
  </conditionalFormatting>
  <conditionalFormatting sqref="AB88">
    <cfRule type="expression" dxfId="2593" priority="4400">
      <formula>ISBLANK(AB89)</formula>
    </cfRule>
  </conditionalFormatting>
  <conditionalFormatting sqref="L92">
    <cfRule type="expression" dxfId="2592" priority="4395">
      <formula>ISBLANK(K92)</formula>
    </cfRule>
  </conditionalFormatting>
  <conditionalFormatting sqref="N92">
    <cfRule type="expression" dxfId="2591" priority="4394">
      <formula>ISBLANK(M92)</formula>
    </cfRule>
  </conditionalFormatting>
  <conditionalFormatting sqref="T92">
    <cfRule type="expression" dxfId="2590" priority="4393">
      <formula>ISBLANK(S92)</formula>
    </cfRule>
  </conditionalFormatting>
  <conditionalFormatting sqref="V92">
    <cfRule type="expression" dxfId="2589" priority="4392">
      <formula>ISBLANK(U92)</formula>
    </cfRule>
  </conditionalFormatting>
  <conditionalFormatting sqref="R92">
    <cfRule type="expression" dxfId="2588" priority="4391">
      <formula>ISBLANK(Q92)</formula>
    </cfRule>
  </conditionalFormatting>
  <conditionalFormatting sqref="F92">
    <cfRule type="cellIs" dxfId="2587" priority="4399" operator="greaterThan">
      <formula>0</formula>
    </cfRule>
  </conditionalFormatting>
  <conditionalFormatting sqref="AD92:OD92">
    <cfRule type="cellIs" dxfId="2586" priority="4378" operator="lessThan">
      <formula>$AA92</formula>
    </cfRule>
    <cfRule type="cellIs" dxfId="2585" priority="4379" operator="greaterThan">
      <formula>$AC92</formula>
    </cfRule>
    <cfRule type="cellIs" dxfId="2584" priority="4380" operator="between">
      <formula>$AA92</formula>
      <formula>$AC92</formula>
    </cfRule>
  </conditionalFormatting>
  <conditionalFormatting sqref="OF92:OI92">
    <cfRule type="cellIs" dxfId="2583" priority="4397" operator="greaterThanOrEqual">
      <formula>0</formula>
    </cfRule>
    <cfRule type="cellIs" dxfId="2582" priority="4398" operator="lessThan">
      <formula>0</formula>
    </cfRule>
  </conditionalFormatting>
  <conditionalFormatting sqref="OF92:OI92">
    <cfRule type="cellIs" dxfId="2581" priority="4396" operator="equal">
      <formula>0</formula>
    </cfRule>
  </conditionalFormatting>
  <conditionalFormatting sqref="P92">
    <cfRule type="expression" dxfId="2580" priority="4390">
      <formula>ISBLANK(O92)</formula>
    </cfRule>
  </conditionalFormatting>
  <conditionalFormatting sqref="X92">
    <cfRule type="expression" dxfId="2579" priority="4389">
      <formula>ISBLANK(W92)</formula>
    </cfRule>
  </conditionalFormatting>
  <conditionalFormatting sqref="OF94:OI94">
    <cfRule type="cellIs" dxfId="2578" priority="4369" operator="greaterThanOrEqual">
      <formula>0</formula>
    </cfRule>
    <cfRule type="cellIs" dxfId="2577" priority="4370" operator="lessThan">
      <formula>0</formula>
    </cfRule>
  </conditionalFormatting>
  <conditionalFormatting sqref="OF94:OI94">
    <cfRule type="cellIs" dxfId="2576" priority="4368" operator="equal">
      <formula>0</formula>
    </cfRule>
  </conditionalFormatting>
  <conditionalFormatting sqref="AC94">
    <cfRule type="expression" dxfId="2575" priority="4359">
      <formula>ISBLANK(AB94)</formula>
    </cfRule>
    <cfRule type="expression" dxfId="2574" priority="4360">
      <formula>ISBLANK(AA94)</formula>
    </cfRule>
  </conditionalFormatting>
  <conditionalFormatting sqref="AC93">
    <cfRule type="expression" dxfId="2573" priority="4361">
      <formula>ISBLANK(AB93)</formula>
    </cfRule>
    <cfRule type="expression" dxfId="2572" priority="4362">
      <formula>ISBLANK(AA93)</formula>
    </cfRule>
  </conditionalFormatting>
  <conditionalFormatting sqref="OF95:OI95">
    <cfRule type="cellIs" dxfId="2571" priority="4365" operator="greaterThanOrEqual">
      <formula>0</formula>
    </cfRule>
    <cfRule type="cellIs" dxfId="2570" priority="4366" operator="lessThan">
      <formula>0</formula>
    </cfRule>
  </conditionalFormatting>
  <conditionalFormatting sqref="OF95:OI95">
    <cfRule type="cellIs" dxfId="2569" priority="4364" operator="equal">
      <formula>0</formula>
    </cfRule>
  </conditionalFormatting>
  <conditionalFormatting sqref="D95">
    <cfRule type="cellIs" dxfId="2568" priority="4363" operator="greaterThan">
      <formula>0</formula>
    </cfRule>
  </conditionalFormatting>
  <conditionalFormatting sqref="D94">
    <cfRule type="cellIs" dxfId="2567" priority="4367" operator="greaterThan">
      <formula>0</formula>
    </cfRule>
  </conditionalFormatting>
  <conditionalFormatting sqref="OF93:OI93">
    <cfRule type="cellIs" dxfId="2566" priority="4373" operator="greaterThanOrEqual">
      <formula>0</formula>
    </cfRule>
    <cfRule type="cellIs" dxfId="2565" priority="4374" operator="lessThan">
      <formula>0</formula>
    </cfRule>
  </conditionalFormatting>
  <conditionalFormatting sqref="OF93:OI93">
    <cfRule type="cellIs" dxfId="2564" priority="4372" operator="equal">
      <formula>0</formula>
    </cfRule>
  </conditionalFormatting>
  <conditionalFormatting sqref="D93">
    <cfRule type="cellIs" dxfId="2563" priority="4371" operator="greaterThan">
      <formula>0</formula>
    </cfRule>
  </conditionalFormatting>
  <conditionalFormatting sqref="AD93:OD95">
    <cfRule type="cellIs" dxfId="2562" priority="4375" operator="lessThan">
      <formula>$AA93</formula>
    </cfRule>
    <cfRule type="cellIs" dxfId="2561" priority="4376" operator="greaterThan">
      <formula>$AC93</formula>
    </cfRule>
    <cfRule type="cellIs" dxfId="2560" priority="4377" operator="between">
      <formula>$AA93</formula>
      <formula>$AC93</formula>
    </cfRule>
  </conditionalFormatting>
  <conditionalFormatting sqref="AC95">
    <cfRule type="expression" dxfId="2559" priority="4357">
      <formula>ISBLANK(AB95)</formula>
    </cfRule>
    <cfRule type="expression" dxfId="2558" priority="4358">
      <formula>ISBLANK(AA95)</formula>
    </cfRule>
  </conditionalFormatting>
  <conditionalFormatting sqref="AA92">
    <cfRule type="expression" dxfId="2557" priority="4354">
      <formula>ISBLANK(AA93)</formula>
    </cfRule>
  </conditionalFormatting>
  <conditionalFormatting sqref="AB92">
    <cfRule type="expression" dxfId="2556" priority="4353">
      <formula>ISBLANK(AB93)</formula>
    </cfRule>
  </conditionalFormatting>
  <conditionalFormatting sqref="D240">
    <cfRule type="cellIs" dxfId="2555" priority="3197" operator="greaterThan">
      <formula>0</formula>
    </cfRule>
  </conditionalFormatting>
  <conditionalFormatting sqref="D244">
    <cfRule type="cellIs" dxfId="2554" priority="3196" operator="greaterThan">
      <formula>0</formula>
    </cfRule>
  </conditionalFormatting>
  <conditionalFormatting sqref="D248">
    <cfRule type="cellIs" dxfId="2553" priority="3195" operator="greaterThan">
      <formula>0</formula>
    </cfRule>
  </conditionalFormatting>
  <conditionalFormatting sqref="D253">
    <cfRule type="cellIs" dxfId="2552" priority="3194" operator="greaterThan">
      <formula>0</formula>
    </cfRule>
  </conditionalFormatting>
  <conditionalFormatting sqref="D257">
    <cfRule type="cellIs" dxfId="2551" priority="3193" operator="greaterThan">
      <formula>0</formula>
    </cfRule>
  </conditionalFormatting>
  <conditionalFormatting sqref="D261">
    <cfRule type="cellIs" dxfId="2550" priority="3192" operator="greaterThan">
      <formula>0</formula>
    </cfRule>
  </conditionalFormatting>
  <conditionalFormatting sqref="D266">
    <cfRule type="cellIs" dxfId="2549" priority="3191" operator="greaterThan">
      <formula>0</formula>
    </cfRule>
  </conditionalFormatting>
  <conditionalFormatting sqref="D270">
    <cfRule type="cellIs" dxfId="2548" priority="3190" operator="greaterThan">
      <formula>0</formula>
    </cfRule>
  </conditionalFormatting>
  <conditionalFormatting sqref="D274">
    <cfRule type="cellIs" dxfId="2547" priority="3189" operator="greaterThan">
      <formula>0</formula>
    </cfRule>
  </conditionalFormatting>
  <conditionalFormatting sqref="D280">
    <cfRule type="cellIs" dxfId="2546" priority="3188" operator="greaterThan">
      <formula>0</formula>
    </cfRule>
  </conditionalFormatting>
  <conditionalFormatting sqref="D284">
    <cfRule type="cellIs" dxfId="2545" priority="3187" operator="greaterThan">
      <formula>0</formula>
    </cfRule>
  </conditionalFormatting>
  <conditionalFormatting sqref="D288">
    <cfRule type="cellIs" dxfId="2544" priority="3186" operator="greaterThan">
      <formula>0</formula>
    </cfRule>
  </conditionalFormatting>
  <conditionalFormatting sqref="D307">
    <cfRule type="cellIs" dxfId="2543" priority="3185" operator="greaterThan">
      <formula>0</formula>
    </cfRule>
  </conditionalFormatting>
  <conditionalFormatting sqref="D311">
    <cfRule type="cellIs" dxfId="2542" priority="3184" operator="greaterThan">
      <formula>0</formula>
    </cfRule>
  </conditionalFormatting>
  <conditionalFormatting sqref="D315">
    <cfRule type="cellIs" dxfId="2541" priority="3183" operator="greaterThan">
      <formula>0</formula>
    </cfRule>
  </conditionalFormatting>
  <conditionalFormatting sqref="D320">
    <cfRule type="cellIs" dxfId="2540" priority="3182" operator="greaterThan">
      <formula>0</formula>
    </cfRule>
  </conditionalFormatting>
  <conditionalFormatting sqref="D324">
    <cfRule type="cellIs" dxfId="2539" priority="3181" operator="greaterThan">
      <formula>0</formula>
    </cfRule>
  </conditionalFormatting>
  <conditionalFormatting sqref="D328">
    <cfRule type="cellIs" dxfId="2538" priority="3180" operator="greaterThan">
      <formula>0</formula>
    </cfRule>
  </conditionalFormatting>
  <conditionalFormatting sqref="D384">
    <cfRule type="cellIs" dxfId="2537" priority="3179" operator="greaterThan">
      <formula>0</formula>
    </cfRule>
  </conditionalFormatting>
  <conditionalFormatting sqref="D234">
    <cfRule type="cellIs" dxfId="2536" priority="3173" operator="greaterThan">
      <formula>0</formula>
    </cfRule>
  </conditionalFormatting>
  <conditionalFormatting sqref="D206">
    <cfRule type="cellIs" dxfId="2535" priority="3172" operator="greaterThan">
      <formula>0</formula>
    </cfRule>
  </conditionalFormatting>
  <conditionalFormatting sqref="D197">
    <cfRule type="cellIs" dxfId="2534" priority="3171" operator="greaterThan">
      <formula>0</formula>
    </cfRule>
  </conditionalFormatting>
  <conditionalFormatting sqref="D192">
    <cfRule type="cellIs" dxfId="2533" priority="3170" operator="greaterThan">
      <formula>0</formula>
    </cfRule>
  </conditionalFormatting>
  <conditionalFormatting sqref="D187">
    <cfRule type="cellIs" dxfId="2532" priority="3169" operator="greaterThan">
      <formula>0</formula>
    </cfRule>
  </conditionalFormatting>
  <conditionalFormatting sqref="D181">
    <cfRule type="cellIs" dxfId="2531" priority="3168" operator="greaterThan">
      <formula>0</formula>
    </cfRule>
  </conditionalFormatting>
  <conditionalFormatting sqref="D173">
    <cfRule type="cellIs" dxfId="2530" priority="3167" operator="greaterThan">
      <formula>0</formula>
    </cfRule>
  </conditionalFormatting>
  <conditionalFormatting sqref="D141">
    <cfRule type="cellIs" dxfId="2529" priority="3166" operator="greaterThan">
      <formula>0</formula>
    </cfRule>
  </conditionalFormatting>
  <conditionalFormatting sqref="D112">
    <cfRule type="cellIs" dxfId="2528" priority="3165" operator="greaterThan">
      <formula>0</formula>
    </cfRule>
  </conditionalFormatting>
  <conditionalFormatting sqref="D108">
    <cfRule type="cellIs" dxfId="2527" priority="3164" operator="greaterThan">
      <formula>0</formula>
    </cfRule>
  </conditionalFormatting>
  <conditionalFormatting sqref="D104">
    <cfRule type="cellIs" dxfId="2526" priority="3163" operator="greaterThan">
      <formula>0</formula>
    </cfRule>
  </conditionalFormatting>
  <conditionalFormatting sqref="D100">
    <cfRule type="cellIs" dxfId="2525" priority="3162" operator="greaterThan">
      <formula>0</formula>
    </cfRule>
  </conditionalFormatting>
  <conditionalFormatting sqref="D96">
    <cfRule type="cellIs" dxfId="2524" priority="3161" operator="greaterThan">
      <formula>0</formula>
    </cfRule>
  </conditionalFormatting>
  <conditionalFormatting sqref="D49">
    <cfRule type="cellIs" dxfId="2523" priority="3160" operator="greaterThan">
      <formula>0</formula>
    </cfRule>
  </conditionalFormatting>
  <conditionalFormatting sqref="D45">
    <cfRule type="cellIs" dxfId="2522" priority="3159" operator="greaterThan">
      <formula>0</formula>
    </cfRule>
  </conditionalFormatting>
  <conditionalFormatting sqref="D37">
    <cfRule type="cellIs" dxfId="2521" priority="3155" operator="greaterThan">
      <formula>0</formula>
    </cfRule>
  </conditionalFormatting>
  <conditionalFormatting sqref="D41">
    <cfRule type="cellIs" dxfId="2520" priority="3154" operator="greaterThan">
      <formula>0</formula>
    </cfRule>
  </conditionalFormatting>
  <conditionalFormatting sqref="D68">
    <cfRule type="cellIs" dxfId="2519" priority="3153" operator="greaterThan">
      <formula>0</formula>
    </cfRule>
  </conditionalFormatting>
  <conditionalFormatting sqref="D72">
    <cfRule type="cellIs" dxfId="2518" priority="3152" operator="greaterThan">
      <formula>0</formula>
    </cfRule>
  </conditionalFormatting>
  <conditionalFormatting sqref="D76">
    <cfRule type="cellIs" dxfId="2517" priority="3151" operator="greaterThan">
      <formula>0</formula>
    </cfRule>
  </conditionalFormatting>
  <conditionalFormatting sqref="D80">
    <cfRule type="cellIs" dxfId="2516" priority="3150" operator="greaterThan">
      <formula>0</formula>
    </cfRule>
  </conditionalFormatting>
  <conditionalFormatting sqref="D84">
    <cfRule type="cellIs" dxfId="2515" priority="3149" operator="greaterThan">
      <formula>0</formula>
    </cfRule>
  </conditionalFormatting>
  <conditionalFormatting sqref="D88">
    <cfRule type="cellIs" dxfId="2514" priority="3148" operator="greaterThan">
      <formula>0</formula>
    </cfRule>
  </conditionalFormatting>
  <conditionalFormatting sqref="D92">
    <cfRule type="cellIs" dxfId="2513" priority="3147" operator="greaterThan">
      <formula>0</formula>
    </cfRule>
  </conditionalFormatting>
  <conditionalFormatting sqref="D116">
    <cfRule type="cellIs" dxfId="2512" priority="3146" operator="greaterThan">
      <formula>0</formula>
    </cfRule>
  </conditionalFormatting>
  <conditionalFormatting sqref="D120">
    <cfRule type="cellIs" dxfId="2511" priority="3145" operator="greaterThan">
      <formula>0</formula>
    </cfRule>
  </conditionalFormatting>
  <conditionalFormatting sqref="D124">
    <cfRule type="cellIs" dxfId="2510" priority="3144" operator="greaterThan">
      <formula>0</formula>
    </cfRule>
  </conditionalFormatting>
  <conditionalFormatting sqref="D128">
    <cfRule type="cellIs" dxfId="2509" priority="3143" operator="greaterThan">
      <formula>0</formula>
    </cfRule>
  </conditionalFormatting>
  <conditionalFormatting sqref="D132">
    <cfRule type="cellIs" dxfId="2508" priority="3142" operator="greaterThan">
      <formula>0</formula>
    </cfRule>
  </conditionalFormatting>
  <conditionalFormatting sqref="D136">
    <cfRule type="cellIs" dxfId="2507" priority="3141" operator="greaterThan">
      <formula>0</formula>
    </cfRule>
  </conditionalFormatting>
  <conditionalFormatting sqref="D145">
    <cfRule type="cellIs" dxfId="2506" priority="3140" operator="greaterThan">
      <formula>0</formula>
    </cfRule>
  </conditionalFormatting>
  <conditionalFormatting sqref="D149">
    <cfRule type="cellIs" dxfId="2505" priority="3139" operator="greaterThan">
      <formula>0</formula>
    </cfRule>
  </conditionalFormatting>
  <conditionalFormatting sqref="D153">
    <cfRule type="cellIs" dxfId="2504" priority="3138" operator="greaterThan">
      <formula>0</formula>
    </cfRule>
  </conditionalFormatting>
  <conditionalFormatting sqref="D157">
    <cfRule type="cellIs" dxfId="2503" priority="3137" operator="greaterThan">
      <formula>0</formula>
    </cfRule>
  </conditionalFormatting>
  <conditionalFormatting sqref="D161">
    <cfRule type="cellIs" dxfId="2502" priority="3136" operator="greaterThan">
      <formula>0</formula>
    </cfRule>
  </conditionalFormatting>
  <conditionalFormatting sqref="D165">
    <cfRule type="cellIs" dxfId="2501" priority="3135" operator="greaterThan">
      <formula>0</formula>
    </cfRule>
  </conditionalFormatting>
  <conditionalFormatting sqref="D169">
    <cfRule type="cellIs" dxfId="2500" priority="3134" operator="greaterThan">
      <formula>0</formula>
    </cfRule>
  </conditionalFormatting>
  <conditionalFormatting sqref="D177">
    <cfRule type="cellIs" dxfId="2499" priority="3133" operator="greaterThan">
      <formula>0</formula>
    </cfRule>
  </conditionalFormatting>
  <conditionalFormatting sqref="D202">
    <cfRule type="cellIs" dxfId="2498" priority="3132" operator="greaterThan">
      <formula>0</formula>
    </cfRule>
  </conditionalFormatting>
  <conditionalFormatting sqref="D210">
    <cfRule type="cellIs" dxfId="2497" priority="3131" operator="greaterThan">
      <formula>0</formula>
    </cfRule>
  </conditionalFormatting>
  <conditionalFormatting sqref="D214">
    <cfRule type="cellIs" dxfId="2496" priority="3130" operator="greaterThan">
      <formula>0</formula>
    </cfRule>
  </conditionalFormatting>
  <conditionalFormatting sqref="D218">
    <cfRule type="cellIs" dxfId="2495" priority="3129" operator="greaterThan">
      <formula>0</formula>
    </cfRule>
  </conditionalFormatting>
  <conditionalFormatting sqref="D222">
    <cfRule type="cellIs" dxfId="2494" priority="3128" operator="greaterThan">
      <formula>0</formula>
    </cfRule>
  </conditionalFormatting>
  <conditionalFormatting sqref="D226">
    <cfRule type="cellIs" dxfId="2493" priority="3127" operator="greaterThan">
      <formula>0</formula>
    </cfRule>
  </conditionalFormatting>
  <conditionalFormatting sqref="D230">
    <cfRule type="cellIs" dxfId="2492" priority="3126" operator="greaterThan">
      <formula>0</formula>
    </cfRule>
  </conditionalFormatting>
  <conditionalFormatting sqref="D333">
    <cfRule type="cellIs" dxfId="2491" priority="3125" operator="greaterThan">
      <formula>0</formula>
    </cfRule>
  </conditionalFormatting>
  <conditionalFormatting sqref="D337">
    <cfRule type="cellIs" dxfId="2490" priority="3124" operator="greaterThan">
      <formula>0</formula>
    </cfRule>
  </conditionalFormatting>
  <conditionalFormatting sqref="D341">
    <cfRule type="cellIs" dxfId="2489" priority="3123" operator="greaterThan">
      <formula>0</formula>
    </cfRule>
  </conditionalFormatting>
  <conditionalFormatting sqref="D346">
    <cfRule type="cellIs" dxfId="2488" priority="3122" operator="greaterThan">
      <formula>0</formula>
    </cfRule>
  </conditionalFormatting>
  <conditionalFormatting sqref="D350">
    <cfRule type="cellIs" dxfId="2487" priority="3121" operator="greaterThan">
      <formula>0</formula>
    </cfRule>
  </conditionalFormatting>
  <conditionalFormatting sqref="D354">
    <cfRule type="cellIs" dxfId="2486" priority="3120" operator="greaterThan">
      <formula>0</formula>
    </cfRule>
  </conditionalFormatting>
  <conditionalFormatting sqref="D359">
    <cfRule type="cellIs" dxfId="2485" priority="3119" operator="greaterThan">
      <formula>0</formula>
    </cfRule>
  </conditionalFormatting>
  <conditionalFormatting sqref="D363">
    <cfRule type="cellIs" dxfId="2484" priority="3118" operator="greaterThan">
      <formula>0</formula>
    </cfRule>
  </conditionalFormatting>
  <conditionalFormatting sqref="D367">
    <cfRule type="cellIs" dxfId="2483" priority="3117" operator="greaterThan">
      <formula>0</formula>
    </cfRule>
  </conditionalFormatting>
  <conditionalFormatting sqref="D372">
    <cfRule type="cellIs" dxfId="2482" priority="3116" operator="greaterThan">
      <formula>0</formula>
    </cfRule>
  </conditionalFormatting>
  <conditionalFormatting sqref="D376">
    <cfRule type="cellIs" dxfId="2481" priority="3115" operator="greaterThan">
      <formula>0</formula>
    </cfRule>
  </conditionalFormatting>
  <conditionalFormatting sqref="D380">
    <cfRule type="cellIs" dxfId="2480" priority="3114" operator="greaterThan">
      <formula>0</formula>
    </cfRule>
  </conditionalFormatting>
  <conditionalFormatting sqref="Y20">
    <cfRule type="expression" dxfId="2479" priority="3113">
      <formula>Y20=0</formula>
    </cfRule>
  </conditionalFormatting>
  <conditionalFormatting sqref="Z24">
    <cfRule type="expression" dxfId="2478" priority="2861">
      <formula>Z24=0</formula>
    </cfRule>
    <cfRule type="cellIs" dxfId="2477" priority="2862" operator="equal">
      <formula>G24</formula>
    </cfRule>
    <cfRule type="cellIs" dxfId="2476" priority="2864" operator="greaterThan">
      <formula>G24</formula>
    </cfRule>
  </conditionalFormatting>
  <conditionalFormatting sqref="Y24">
    <cfRule type="expression" dxfId="2475" priority="2863">
      <formula>Y24=0</formula>
    </cfRule>
  </conditionalFormatting>
  <conditionalFormatting sqref="Z29">
    <cfRule type="expression" dxfId="2474" priority="2857">
      <formula>Z29=0</formula>
    </cfRule>
    <cfRule type="cellIs" dxfId="2473" priority="2858" operator="equal">
      <formula>G29</formula>
    </cfRule>
    <cfRule type="cellIs" dxfId="2472" priority="2860" operator="greaterThan">
      <formula>G29</formula>
    </cfRule>
  </conditionalFormatting>
  <conditionalFormatting sqref="Y29">
    <cfRule type="expression" dxfId="2471" priority="2859">
      <formula>Y29=0</formula>
    </cfRule>
  </conditionalFormatting>
  <conditionalFormatting sqref="Z33">
    <cfRule type="expression" dxfId="2470" priority="2853">
      <formula>Z33=0</formula>
    </cfRule>
    <cfRule type="cellIs" dxfId="2469" priority="2854" operator="equal">
      <formula>G33</formula>
    </cfRule>
    <cfRule type="cellIs" dxfId="2468" priority="2856" operator="greaterThan">
      <formula>G33</formula>
    </cfRule>
  </conditionalFormatting>
  <conditionalFormatting sqref="Y33">
    <cfRule type="expression" dxfId="2467" priority="2855">
      <formula>Y33=0</formula>
    </cfRule>
  </conditionalFormatting>
  <conditionalFormatting sqref="Z37">
    <cfRule type="expression" dxfId="2466" priority="2849">
      <formula>Z37=0</formula>
    </cfRule>
    <cfRule type="cellIs" dxfId="2465" priority="2850" operator="equal">
      <formula>G37</formula>
    </cfRule>
    <cfRule type="cellIs" dxfId="2464" priority="2852" operator="greaterThan">
      <formula>G37</formula>
    </cfRule>
  </conditionalFormatting>
  <conditionalFormatting sqref="Y37">
    <cfRule type="expression" dxfId="2463" priority="2851">
      <formula>Y37=0</formula>
    </cfRule>
  </conditionalFormatting>
  <conditionalFormatting sqref="Z41">
    <cfRule type="expression" dxfId="2462" priority="2845">
      <formula>Z41=0</formula>
    </cfRule>
    <cfRule type="cellIs" dxfId="2461" priority="2846" operator="equal">
      <formula>G41</formula>
    </cfRule>
    <cfRule type="cellIs" dxfId="2460" priority="2848" operator="greaterThan">
      <formula>G41</formula>
    </cfRule>
  </conditionalFormatting>
  <conditionalFormatting sqref="Y41">
    <cfRule type="expression" dxfId="2459" priority="2847">
      <formula>Y41=0</formula>
    </cfRule>
  </conditionalFormatting>
  <conditionalFormatting sqref="Z45">
    <cfRule type="expression" dxfId="2458" priority="2841">
      <formula>Z45=0</formula>
    </cfRule>
    <cfRule type="cellIs" dxfId="2457" priority="2842" operator="equal">
      <formula>G45</formula>
    </cfRule>
    <cfRule type="cellIs" dxfId="2456" priority="2844" operator="greaterThan">
      <formula>G45</formula>
    </cfRule>
  </conditionalFormatting>
  <conditionalFormatting sqref="Y45">
    <cfRule type="expression" dxfId="2455" priority="2843">
      <formula>Y45=0</formula>
    </cfRule>
  </conditionalFormatting>
  <conditionalFormatting sqref="Z49">
    <cfRule type="expression" dxfId="2454" priority="2837">
      <formula>Z49=0</formula>
    </cfRule>
    <cfRule type="cellIs" dxfId="2453" priority="2838" operator="equal">
      <formula>G49</formula>
    </cfRule>
    <cfRule type="cellIs" dxfId="2452" priority="2840" operator="greaterThan">
      <formula>G49</formula>
    </cfRule>
  </conditionalFormatting>
  <conditionalFormatting sqref="Y49">
    <cfRule type="expression" dxfId="2451" priority="2839">
      <formula>Y49=0</formula>
    </cfRule>
  </conditionalFormatting>
  <conditionalFormatting sqref="Z55">
    <cfRule type="expression" dxfId="2450" priority="2833">
      <formula>Z55=0</formula>
    </cfRule>
    <cfRule type="cellIs" dxfId="2449" priority="2834" operator="equal">
      <formula>G55</formula>
    </cfRule>
    <cfRule type="cellIs" dxfId="2448" priority="2836" operator="greaterThan">
      <formula>G55</formula>
    </cfRule>
  </conditionalFormatting>
  <conditionalFormatting sqref="Y55">
    <cfRule type="expression" dxfId="2447" priority="2835">
      <formula>Y55=0</formula>
    </cfRule>
  </conditionalFormatting>
  <conditionalFormatting sqref="Z59">
    <cfRule type="expression" dxfId="2446" priority="2829">
      <formula>Z59=0</formula>
    </cfRule>
    <cfRule type="cellIs" dxfId="2445" priority="2830" operator="equal">
      <formula>G59</formula>
    </cfRule>
    <cfRule type="cellIs" dxfId="2444" priority="2832" operator="greaterThan">
      <formula>G59</formula>
    </cfRule>
  </conditionalFormatting>
  <conditionalFormatting sqref="Z63">
    <cfRule type="expression" dxfId="2443" priority="2825">
      <formula>Z63=0</formula>
    </cfRule>
    <cfRule type="cellIs" dxfId="2442" priority="2826" operator="equal">
      <formula>G63</formula>
    </cfRule>
    <cfRule type="cellIs" dxfId="2441" priority="2828" operator="greaterThan">
      <formula>G63</formula>
    </cfRule>
  </conditionalFormatting>
  <conditionalFormatting sqref="Z68">
    <cfRule type="expression" dxfId="2440" priority="2821">
      <formula>Z68=0</formula>
    </cfRule>
    <cfRule type="cellIs" dxfId="2439" priority="2822" operator="equal">
      <formula>G68</formula>
    </cfRule>
    <cfRule type="cellIs" dxfId="2438" priority="2824" operator="greaterThan">
      <formula>G68</formula>
    </cfRule>
  </conditionalFormatting>
  <conditionalFormatting sqref="Y68">
    <cfRule type="expression" dxfId="2437" priority="2823">
      <formula>Y68=0</formula>
    </cfRule>
  </conditionalFormatting>
  <conditionalFormatting sqref="Z72">
    <cfRule type="expression" dxfId="2436" priority="2817">
      <formula>Z72=0</formula>
    </cfRule>
    <cfRule type="cellIs" dxfId="2435" priority="2818" operator="equal">
      <formula>G72</formula>
    </cfRule>
    <cfRule type="cellIs" dxfId="2434" priority="2820" operator="greaterThan">
      <formula>G72</formula>
    </cfRule>
  </conditionalFormatting>
  <conditionalFormatting sqref="Y72">
    <cfRule type="expression" dxfId="2433" priority="2819">
      <formula>Y72=0</formula>
    </cfRule>
  </conditionalFormatting>
  <conditionalFormatting sqref="Z76">
    <cfRule type="expression" dxfId="2432" priority="2813">
      <formula>Z76=0</formula>
    </cfRule>
    <cfRule type="cellIs" dxfId="2431" priority="2814" operator="equal">
      <formula>G76</formula>
    </cfRule>
    <cfRule type="cellIs" dxfId="2430" priority="2816" operator="greaterThan">
      <formula>G76</formula>
    </cfRule>
  </conditionalFormatting>
  <conditionalFormatting sqref="Y76">
    <cfRule type="expression" dxfId="2429" priority="2815">
      <formula>Y76=0</formula>
    </cfRule>
  </conditionalFormatting>
  <conditionalFormatting sqref="Z80">
    <cfRule type="expression" dxfId="2428" priority="2809">
      <formula>Z80=0</formula>
    </cfRule>
    <cfRule type="cellIs" dxfId="2427" priority="2810" operator="equal">
      <formula>G80</formula>
    </cfRule>
    <cfRule type="cellIs" dxfId="2426" priority="2812" operator="greaterThan">
      <formula>G80</formula>
    </cfRule>
  </conditionalFormatting>
  <conditionalFormatting sqref="Y80">
    <cfRule type="expression" dxfId="2425" priority="2811">
      <formula>Y80=0</formula>
    </cfRule>
  </conditionalFormatting>
  <conditionalFormatting sqref="Z84">
    <cfRule type="expression" dxfId="2424" priority="2805">
      <formula>Z84=0</formula>
    </cfRule>
    <cfRule type="cellIs" dxfId="2423" priority="2806" operator="equal">
      <formula>G84</formula>
    </cfRule>
    <cfRule type="cellIs" dxfId="2422" priority="2808" operator="greaterThan">
      <formula>G84</formula>
    </cfRule>
  </conditionalFormatting>
  <conditionalFormatting sqref="Y84">
    <cfRule type="expression" dxfId="2421" priority="2807">
      <formula>Y84=0</formula>
    </cfRule>
  </conditionalFormatting>
  <conditionalFormatting sqref="Z88">
    <cfRule type="expression" dxfId="2420" priority="2801">
      <formula>Z88=0</formula>
    </cfRule>
    <cfRule type="cellIs" dxfId="2419" priority="2802" operator="equal">
      <formula>G88</formula>
    </cfRule>
    <cfRule type="cellIs" dxfId="2418" priority="2804" operator="greaterThan">
      <formula>G88</formula>
    </cfRule>
  </conditionalFormatting>
  <conditionalFormatting sqref="Y88">
    <cfRule type="expression" dxfId="2417" priority="2803">
      <formula>Y88=0</formula>
    </cfRule>
  </conditionalFormatting>
  <conditionalFormatting sqref="Z92">
    <cfRule type="expression" dxfId="2416" priority="2797">
      <formula>Z92=0</formula>
    </cfRule>
    <cfRule type="cellIs" dxfId="2415" priority="2798" operator="equal">
      <formula>G92</formula>
    </cfRule>
    <cfRule type="cellIs" dxfId="2414" priority="2800" operator="greaterThan">
      <formula>G92</formula>
    </cfRule>
  </conditionalFormatting>
  <conditionalFormatting sqref="Y92">
    <cfRule type="expression" dxfId="2413" priority="2799">
      <formula>Y92=0</formula>
    </cfRule>
  </conditionalFormatting>
  <conditionalFormatting sqref="Z96">
    <cfRule type="expression" dxfId="2412" priority="2793">
      <formula>Z96=0</formula>
    </cfRule>
    <cfRule type="cellIs" dxfId="2411" priority="2794" operator="equal">
      <formula>G96</formula>
    </cfRule>
    <cfRule type="cellIs" dxfId="2410" priority="2796" operator="greaterThan">
      <formula>G96</formula>
    </cfRule>
  </conditionalFormatting>
  <conditionalFormatting sqref="Y96">
    <cfRule type="expression" dxfId="2409" priority="2795">
      <formula>Y96=0</formula>
    </cfRule>
  </conditionalFormatting>
  <conditionalFormatting sqref="Z100">
    <cfRule type="expression" dxfId="2408" priority="2789">
      <formula>Z100=0</formula>
    </cfRule>
    <cfRule type="cellIs" dxfId="2407" priority="2790" operator="equal">
      <formula>G100</formula>
    </cfRule>
    <cfRule type="cellIs" dxfId="2406" priority="2792" operator="greaterThan">
      <formula>G100</formula>
    </cfRule>
  </conditionalFormatting>
  <conditionalFormatting sqref="Y100">
    <cfRule type="expression" dxfId="2405" priority="2791">
      <formula>Y100=0</formula>
    </cfRule>
  </conditionalFormatting>
  <conditionalFormatting sqref="Z104">
    <cfRule type="expression" dxfId="2404" priority="2785">
      <formula>Z104=0</formula>
    </cfRule>
    <cfRule type="cellIs" dxfId="2403" priority="2786" operator="equal">
      <formula>G104</formula>
    </cfRule>
    <cfRule type="cellIs" dxfId="2402" priority="2788" operator="greaterThan">
      <formula>G104</formula>
    </cfRule>
  </conditionalFormatting>
  <conditionalFormatting sqref="Y104">
    <cfRule type="expression" dxfId="2401" priority="2787">
      <formula>Y104=0</formula>
    </cfRule>
  </conditionalFormatting>
  <conditionalFormatting sqref="Z108">
    <cfRule type="expression" dxfId="2400" priority="2781">
      <formula>Z108=0</formula>
    </cfRule>
    <cfRule type="cellIs" dxfId="2399" priority="2782" operator="equal">
      <formula>G108</formula>
    </cfRule>
    <cfRule type="cellIs" dxfId="2398" priority="2784" operator="greaterThan">
      <formula>G108</formula>
    </cfRule>
  </conditionalFormatting>
  <conditionalFormatting sqref="Y108">
    <cfRule type="expression" dxfId="2397" priority="2783">
      <formula>Y108=0</formula>
    </cfRule>
  </conditionalFormatting>
  <conditionalFormatting sqref="Z112">
    <cfRule type="expression" dxfId="2396" priority="2777">
      <formula>Z112=0</formula>
    </cfRule>
    <cfRule type="cellIs" dxfId="2395" priority="2778" operator="equal">
      <formula>G112</formula>
    </cfRule>
    <cfRule type="cellIs" dxfId="2394" priority="2780" operator="greaterThan">
      <formula>G112</formula>
    </cfRule>
  </conditionalFormatting>
  <conditionalFormatting sqref="Y112">
    <cfRule type="expression" dxfId="2393" priority="2779">
      <formula>Y112=0</formula>
    </cfRule>
  </conditionalFormatting>
  <conditionalFormatting sqref="Z116">
    <cfRule type="expression" dxfId="2392" priority="2773">
      <formula>Z116=0</formula>
    </cfRule>
    <cfRule type="cellIs" dxfId="2391" priority="2774" operator="equal">
      <formula>G116</formula>
    </cfRule>
    <cfRule type="cellIs" dxfId="2390" priority="2776" operator="greaterThan">
      <formula>G116</formula>
    </cfRule>
  </conditionalFormatting>
  <conditionalFormatting sqref="Y116">
    <cfRule type="expression" dxfId="2389" priority="2775">
      <formula>Y116=0</formula>
    </cfRule>
  </conditionalFormatting>
  <conditionalFormatting sqref="Z120">
    <cfRule type="expression" dxfId="2388" priority="2769">
      <formula>Z120=0</formula>
    </cfRule>
    <cfRule type="cellIs" dxfId="2387" priority="2770" operator="equal">
      <formula>G120</formula>
    </cfRule>
    <cfRule type="cellIs" dxfId="2386" priority="2772" operator="greaterThan">
      <formula>G120</formula>
    </cfRule>
  </conditionalFormatting>
  <conditionalFormatting sqref="Y120">
    <cfRule type="expression" dxfId="2385" priority="2771">
      <formula>Y120=0</formula>
    </cfRule>
  </conditionalFormatting>
  <conditionalFormatting sqref="Z124">
    <cfRule type="expression" dxfId="2384" priority="2765">
      <formula>Z124=0</formula>
    </cfRule>
    <cfRule type="cellIs" dxfId="2383" priority="2766" operator="equal">
      <formula>G124</formula>
    </cfRule>
    <cfRule type="cellIs" dxfId="2382" priority="2768" operator="greaterThan">
      <formula>G124</formula>
    </cfRule>
  </conditionalFormatting>
  <conditionalFormatting sqref="Y124">
    <cfRule type="expression" dxfId="2381" priority="2767">
      <formula>Y124=0</formula>
    </cfRule>
  </conditionalFormatting>
  <conditionalFormatting sqref="Z128">
    <cfRule type="expression" dxfId="2380" priority="2761">
      <formula>Z128=0</formula>
    </cfRule>
    <cfRule type="cellIs" dxfId="2379" priority="2762" operator="equal">
      <formula>G128</formula>
    </cfRule>
    <cfRule type="cellIs" dxfId="2378" priority="2764" operator="greaterThan">
      <formula>G128</formula>
    </cfRule>
  </conditionalFormatting>
  <conditionalFormatting sqref="Y128">
    <cfRule type="expression" dxfId="2377" priority="2763">
      <formula>Y128=0</formula>
    </cfRule>
  </conditionalFormatting>
  <conditionalFormatting sqref="Z132">
    <cfRule type="expression" dxfId="2376" priority="2757">
      <formula>Z132=0</formula>
    </cfRule>
    <cfRule type="cellIs" dxfId="2375" priority="2758" operator="equal">
      <formula>G132</formula>
    </cfRule>
    <cfRule type="cellIs" dxfId="2374" priority="2760" operator="greaterThan">
      <formula>G132</formula>
    </cfRule>
  </conditionalFormatting>
  <conditionalFormatting sqref="Y132">
    <cfRule type="expression" dxfId="2373" priority="2759">
      <formula>Y132=0</formula>
    </cfRule>
  </conditionalFormatting>
  <conditionalFormatting sqref="Z136">
    <cfRule type="expression" dxfId="2372" priority="2753">
      <formula>Z136=0</formula>
    </cfRule>
    <cfRule type="cellIs" dxfId="2371" priority="2754" operator="equal">
      <formula>G136</formula>
    </cfRule>
    <cfRule type="cellIs" dxfId="2370" priority="2756" operator="greaterThan">
      <formula>G136</formula>
    </cfRule>
  </conditionalFormatting>
  <conditionalFormatting sqref="Y136">
    <cfRule type="expression" dxfId="2369" priority="2755">
      <formula>Y136=0</formula>
    </cfRule>
  </conditionalFormatting>
  <conditionalFormatting sqref="Z141">
    <cfRule type="expression" dxfId="2368" priority="2749">
      <formula>Z141=0</formula>
    </cfRule>
    <cfRule type="cellIs" dxfId="2367" priority="2750" operator="equal">
      <formula>G141</formula>
    </cfRule>
    <cfRule type="cellIs" dxfId="2366" priority="2752" operator="greaterThan">
      <formula>G141</formula>
    </cfRule>
  </conditionalFormatting>
  <conditionalFormatting sqref="Y141">
    <cfRule type="expression" dxfId="2365" priority="2751">
      <formula>Y141=0</formula>
    </cfRule>
  </conditionalFormatting>
  <conditionalFormatting sqref="Z145">
    <cfRule type="expression" dxfId="2364" priority="2745">
      <formula>Z145=0</formula>
    </cfRule>
    <cfRule type="cellIs" dxfId="2363" priority="2746" operator="equal">
      <formula>G145</formula>
    </cfRule>
    <cfRule type="cellIs" dxfId="2362" priority="2748" operator="greaterThan">
      <formula>G145</formula>
    </cfRule>
  </conditionalFormatting>
  <conditionalFormatting sqref="Y145">
    <cfRule type="expression" dxfId="2361" priority="2747">
      <formula>Y145=0</formula>
    </cfRule>
  </conditionalFormatting>
  <conditionalFormatting sqref="Z149">
    <cfRule type="expression" dxfId="2360" priority="2741">
      <formula>Z149=0</formula>
    </cfRule>
    <cfRule type="cellIs" dxfId="2359" priority="2742" operator="equal">
      <formula>G149</formula>
    </cfRule>
    <cfRule type="cellIs" dxfId="2358" priority="2744" operator="greaterThan">
      <formula>G149</formula>
    </cfRule>
  </conditionalFormatting>
  <conditionalFormatting sqref="Y149">
    <cfRule type="expression" dxfId="2357" priority="2743">
      <formula>Y149=0</formula>
    </cfRule>
  </conditionalFormatting>
  <conditionalFormatting sqref="Z153">
    <cfRule type="expression" dxfId="2356" priority="2737">
      <formula>Z153=0</formula>
    </cfRule>
    <cfRule type="cellIs" dxfId="2355" priority="2738" operator="equal">
      <formula>G153</formula>
    </cfRule>
    <cfRule type="cellIs" dxfId="2354" priority="2740" operator="greaterThan">
      <formula>G153</formula>
    </cfRule>
  </conditionalFormatting>
  <conditionalFormatting sqref="Y153">
    <cfRule type="expression" dxfId="2353" priority="2739">
      <formula>Y153=0</formula>
    </cfRule>
  </conditionalFormatting>
  <conditionalFormatting sqref="Z157">
    <cfRule type="expression" dxfId="2352" priority="2733">
      <formula>Z157=0</formula>
    </cfRule>
    <cfRule type="cellIs" dxfId="2351" priority="2734" operator="equal">
      <formula>G157</formula>
    </cfRule>
    <cfRule type="cellIs" dxfId="2350" priority="2736" operator="greaterThan">
      <formula>G157</formula>
    </cfRule>
  </conditionalFormatting>
  <conditionalFormatting sqref="Y157">
    <cfRule type="expression" dxfId="2349" priority="2735">
      <formula>Y157=0</formula>
    </cfRule>
  </conditionalFormatting>
  <conditionalFormatting sqref="Z161">
    <cfRule type="expression" dxfId="2348" priority="2729">
      <formula>Z161=0</formula>
    </cfRule>
    <cfRule type="cellIs" dxfId="2347" priority="2730" operator="equal">
      <formula>G161</formula>
    </cfRule>
    <cfRule type="cellIs" dxfId="2346" priority="2732" operator="greaterThan">
      <formula>G161</formula>
    </cfRule>
  </conditionalFormatting>
  <conditionalFormatting sqref="Y161">
    <cfRule type="expression" dxfId="2345" priority="2731">
      <formula>Y161=0</formula>
    </cfRule>
  </conditionalFormatting>
  <conditionalFormatting sqref="Z165">
    <cfRule type="expression" dxfId="2344" priority="2725">
      <formula>Z165=0</formula>
    </cfRule>
    <cfRule type="cellIs" dxfId="2343" priority="2726" operator="equal">
      <formula>G165</formula>
    </cfRule>
    <cfRule type="cellIs" dxfId="2342" priority="2728" operator="greaterThan">
      <formula>G165</formula>
    </cfRule>
  </conditionalFormatting>
  <conditionalFormatting sqref="Y165">
    <cfRule type="expression" dxfId="2341" priority="2727">
      <formula>Y165=0</formula>
    </cfRule>
  </conditionalFormatting>
  <conditionalFormatting sqref="Z169">
    <cfRule type="expression" dxfId="2340" priority="2721">
      <formula>Z169=0</formula>
    </cfRule>
    <cfRule type="cellIs" dxfId="2339" priority="2722" operator="equal">
      <formula>G169</formula>
    </cfRule>
    <cfRule type="cellIs" dxfId="2338" priority="2724" operator="greaterThan">
      <formula>G169</formula>
    </cfRule>
  </conditionalFormatting>
  <conditionalFormatting sqref="Y169">
    <cfRule type="expression" dxfId="2337" priority="2723">
      <formula>Y169=0</formula>
    </cfRule>
  </conditionalFormatting>
  <conditionalFormatting sqref="Z173">
    <cfRule type="expression" dxfId="2336" priority="2717">
      <formula>Z173=0</formula>
    </cfRule>
    <cfRule type="cellIs" dxfId="2335" priority="2718" operator="equal">
      <formula>G173</formula>
    </cfRule>
    <cfRule type="cellIs" dxfId="2334" priority="2720" operator="greaterThan">
      <formula>G173</formula>
    </cfRule>
  </conditionalFormatting>
  <conditionalFormatting sqref="Y173">
    <cfRule type="expression" dxfId="2333" priority="2719">
      <formula>Y173=0</formula>
    </cfRule>
  </conditionalFormatting>
  <conditionalFormatting sqref="Z177">
    <cfRule type="expression" dxfId="2332" priority="2713">
      <formula>Z177=0</formula>
    </cfRule>
    <cfRule type="cellIs" dxfId="2331" priority="2714" operator="equal">
      <formula>G177</formula>
    </cfRule>
    <cfRule type="cellIs" dxfId="2330" priority="2716" operator="greaterThan">
      <formula>G177</formula>
    </cfRule>
  </conditionalFormatting>
  <conditionalFormatting sqref="Y177">
    <cfRule type="expression" dxfId="2329" priority="2715">
      <formula>Y177=0</formula>
    </cfRule>
  </conditionalFormatting>
  <conditionalFormatting sqref="Z181">
    <cfRule type="expression" dxfId="2328" priority="2709">
      <formula>Z181=0</formula>
    </cfRule>
    <cfRule type="cellIs" dxfId="2327" priority="2710" operator="equal">
      <formula>G181</formula>
    </cfRule>
    <cfRule type="cellIs" dxfId="2326" priority="2712" operator="greaterThan">
      <formula>G181</formula>
    </cfRule>
  </conditionalFormatting>
  <conditionalFormatting sqref="Y181">
    <cfRule type="expression" dxfId="2325" priority="2711">
      <formula>Y181=0</formula>
    </cfRule>
  </conditionalFormatting>
  <conditionalFormatting sqref="Z187">
    <cfRule type="expression" dxfId="2324" priority="2705">
      <formula>Z187=0</formula>
    </cfRule>
    <cfRule type="cellIs" dxfId="2323" priority="2706" operator="equal">
      <formula>G187</formula>
    </cfRule>
    <cfRule type="cellIs" dxfId="2322" priority="2708" operator="greaterThan">
      <formula>G187</formula>
    </cfRule>
  </conditionalFormatting>
  <conditionalFormatting sqref="Y187">
    <cfRule type="expression" dxfId="2321" priority="2707">
      <formula>Y187=0</formula>
    </cfRule>
  </conditionalFormatting>
  <conditionalFormatting sqref="Z192">
    <cfRule type="expression" dxfId="2320" priority="2701">
      <formula>Z192=0</formula>
    </cfRule>
    <cfRule type="cellIs" dxfId="2319" priority="2702" operator="equal">
      <formula>G192</formula>
    </cfRule>
    <cfRule type="cellIs" dxfId="2318" priority="2704" operator="greaterThan">
      <formula>G192</formula>
    </cfRule>
  </conditionalFormatting>
  <conditionalFormatting sqref="Y192">
    <cfRule type="expression" dxfId="2317" priority="2703">
      <formula>Y192=0</formula>
    </cfRule>
  </conditionalFormatting>
  <conditionalFormatting sqref="Z197">
    <cfRule type="expression" dxfId="2316" priority="2697">
      <formula>Z197=0</formula>
    </cfRule>
    <cfRule type="cellIs" dxfId="2315" priority="2698" operator="equal">
      <formula>G197</formula>
    </cfRule>
    <cfRule type="cellIs" dxfId="2314" priority="2700" operator="greaterThan">
      <formula>G197</formula>
    </cfRule>
  </conditionalFormatting>
  <conditionalFormatting sqref="Y197">
    <cfRule type="expression" dxfId="2313" priority="2699">
      <formula>Y197=0</formula>
    </cfRule>
  </conditionalFormatting>
  <conditionalFormatting sqref="Z202">
    <cfRule type="expression" dxfId="2312" priority="2693">
      <formula>Z202=0</formula>
    </cfRule>
    <cfRule type="cellIs" dxfId="2311" priority="2694" operator="equal">
      <formula>G202</formula>
    </cfRule>
    <cfRule type="cellIs" dxfId="2310" priority="2696" operator="greaterThan">
      <formula>G202</formula>
    </cfRule>
  </conditionalFormatting>
  <conditionalFormatting sqref="Y202">
    <cfRule type="expression" dxfId="2309" priority="2695">
      <formula>Y202=0</formula>
    </cfRule>
  </conditionalFormatting>
  <conditionalFormatting sqref="Z206">
    <cfRule type="expression" dxfId="2308" priority="2689">
      <formula>Z206=0</formula>
    </cfRule>
    <cfRule type="cellIs" dxfId="2307" priority="2690" operator="equal">
      <formula>G206</formula>
    </cfRule>
    <cfRule type="cellIs" dxfId="2306" priority="2692" operator="greaterThan">
      <formula>G206</formula>
    </cfRule>
  </conditionalFormatting>
  <conditionalFormatting sqref="Y206">
    <cfRule type="expression" dxfId="2305" priority="2691">
      <formula>Y206=0</formula>
    </cfRule>
  </conditionalFormatting>
  <conditionalFormatting sqref="Z210">
    <cfRule type="expression" dxfId="2304" priority="2685">
      <formula>Z210=0</formula>
    </cfRule>
    <cfRule type="cellIs" dxfId="2303" priority="2686" operator="equal">
      <formula>G210</formula>
    </cfRule>
    <cfRule type="cellIs" dxfId="2302" priority="2688" operator="greaterThan">
      <formula>G210</formula>
    </cfRule>
  </conditionalFormatting>
  <conditionalFormatting sqref="Y210">
    <cfRule type="expression" dxfId="2301" priority="2687">
      <formula>Y210=0</formula>
    </cfRule>
  </conditionalFormatting>
  <conditionalFormatting sqref="Z214">
    <cfRule type="expression" dxfId="2300" priority="2681">
      <formula>Z214=0</formula>
    </cfRule>
    <cfRule type="cellIs" dxfId="2299" priority="2682" operator="equal">
      <formula>G214</formula>
    </cfRule>
    <cfRule type="cellIs" dxfId="2298" priority="2684" operator="greaterThan">
      <formula>G214</formula>
    </cfRule>
  </conditionalFormatting>
  <conditionalFormatting sqref="Y214">
    <cfRule type="expression" dxfId="2297" priority="2683">
      <formula>Y214=0</formula>
    </cfRule>
  </conditionalFormatting>
  <conditionalFormatting sqref="Z218">
    <cfRule type="expression" dxfId="2296" priority="2677">
      <formula>Z218=0</formula>
    </cfRule>
    <cfRule type="cellIs" dxfId="2295" priority="2678" operator="equal">
      <formula>G218</formula>
    </cfRule>
    <cfRule type="cellIs" dxfId="2294" priority="2680" operator="greaterThan">
      <formula>G218</formula>
    </cfRule>
  </conditionalFormatting>
  <conditionalFormatting sqref="Y218">
    <cfRule type="expression" dxfId="2293" priority="2679">
      <formula>Y218=0</formula>
    </cfRule>
  </conditionalFormatting>
  <conditionalFormatting sqref="Z222">
    <cfRule type="expression" dxfId="2292" priority="2673">
      <formula>Z222=0</formula>
    </cfRule>
    <cfRule type="cellIs" dxfId="2291" priority="2674" operator="equal">
      <formula>G222</formula>
    </cfRule>
    <cfRule type="cellIs" dxfId="2290" priority="2676" operator="greaterThan">
      <formula>G222</formula>
    </cfRule>
  </conditionalFormatting>
  <conditionalFormatting sqref="Y222">
    <cfRule type="expression" dxfId="2289" priority="2675">
      <formula>Y222=0</formula>
    </cfRule>
  </conditionalFormatting>
  <conditionalFormatting sqref="Z226">
    <cfRule type="expression" dxfId="2288" priority="2669">
      <formula>Z226=0</formula>
    </cfRule>
    <cfRule type="cellIs" dxfId="2287" priority="2670" operator="equal">
      <formula>G226</formula>
    </cfRule>
    <cfRule type="cellIs" dxfId="2286" priority="2672" operator="greaterThan">
      <formula>G226</formula>
    </cfRule>
  </conditionalFormatting>
  <conditionalFormatting sqref="Y226">
    <cfRule type="expression" dxfId="2285" priority="2671">
      <formula>Y226=0</formula>
    </cfRule>
  </conditionalFormatting>
  <conditionalFormatting sqref="Z230">
    <cfRule type="expression" dxfId="2284" priority="2665">
      <formula>Z230=0</formula>
    </cfRule>
    <cfRule type="cellIs" dxfId="2283" priority="2666" operator="equal">
      <formula>G230</formula>
    </cfRule>
    <cfRule type="cellIs" dxfId="2282" priority="2668" operator="greaterThan">
      <formula>G230</formula>
    </cfRule>
  </conditionalFormatting>
  <conditionalFormatting sqref="Y230">
    <cfRule type="expression" dxfId="2281" priority="2667">
      <formula>Y230=0</formula>
    </cfRule>
  </conditionalFormatting>
  <conditionalFormatting sqref="Z234">
    <cfRule type="expression" dxfId="2280" priority="2661">
      <formula>Z234=0</formula>
    </cfRule>
    <cfRule type="cellIs" dxfId="2279" priority="2662" operator="equal">
      <formula>G234</formula>
    </cfRule>
    <cfRule type="cellIs" dxfId="2278" priority="2664" operator="greaterThan">
      <formula>G234</formula>
    </cfRule>
  </conditionalFormatting>
  <conditionalFormatting sqref="Y234">
    <cfRule type="expression" dxfId="2277" priority="2663">
      <formula>Y234=0</formula>
    </cfRule>
  </conditionalFormatting>
  <conditionalFormatting sqref="Z240">
    <cfRule type="expression" dxfId="2276" priority="2657">
      <formula>Z240=0</formula>
    </cfRule>
    <cfRule type="cellIs" dxfId="2275" priority="2658" operator="equal">
      <formula>G240</formula>
    </cfRule>
    <cfRule type="cellIs" dxfId="2274" priority="2660" operator="greaterThan">
      <formula>G240</formula>
    </cfRule>
  </conditionalFormatting>
  <conditionalFormatting sqref="Z244">
    <cfRule type="expression" dxfId="2273" priority="2653">
      <formula>Z244=0</formula>
    </cfRule>
    <cfRule type="cellIs" dxfId="2272" priority="2654" operator="equal">
      <formula>G244</formula>
    </cfRule>
    <cfRule type="cellIs" dxfId="2271" priority="2656" operator="greaterThan">
      <formula>G244</formula>
    </cfRule>
  </conditionalFormatting>
  <conditionalFormatting sqref="Z248">
    <cfRule type="expression" dxfId="2270" priority="2649">
      <formula>Z248=0</formula>
    </cfRule>
    <cfRule type="cellIs" dxfId="2269" priority="2650" operator="equal">
      <formula>G248</formula>
    </cfRule>
    <cfRule type="cellIs" dxfId="2268" priority="2652" operator="greaterThan">
      <formula>G248</formula>
    </cfRule>
  </conditionalFormatting>
  <conditionalFormatting sqref="Z253">
    <cfRule type="expression" dxfId="2267" priority="2645">
      <formula>Z253=0</formula>
    </cfRule>
    <cfRule type="cellIs" dxfId="2266" priority="2646" operator="equal">
      <formula>G253</formula>
    </cfRule>
    <cfRule type="cellIs" dxfId="2265" priority="2648" operator="greaterThan">
      <formula>G253</formula>
    </cfRule>
  </conditionalFormatting>
  <conditionalFormatting sqref="Z257">
    <cfRule type="expression" dxfId="2264" priority="2641">
      <formula>Z257=0</formula>
    </cfRule>
    <cfRule type="cellIs" dxfId="2263" priority="2642" operator="equal">
      <formula>G257</formula>
    </cfRule>
    <cfRule type="cellIs" dxfId="2262" priority="2644" operator="greaterThan">
      <formula>G257</formula>
    </cfRule>
  </conditionalFormatting>
  <conditionalFormatting sqref="Z261">
    <cfRule type="expression" dxfId="2261" priority="2637">
      <formula>Z261=0</formula>
    </cfRule>
    <cfRule type="cellIs" dxfId="2260" priority="2638" operator="equal">
      <formula>G261</formula>
    </cfRule>
    <cfRule type="cellIs" dxfId="2259" priority="2640" operator="greaterThan">
      <formula>G261</formula>
    </cfRule>
  </conditionalFormatting>
  <conditionalFormatting sqref="Z266">
    <cfRule type="expression" dxfId="2258" priority="2633">
      <formula>Z266=0</formula>
    </cfRule>
    <cfRule type="cellIs" dxfId="2257" priority="2634" operator="equal">
      <formula>G266</formula>
    </cfRule>
    <cfRule type="cellIs" dxfId="2256" priority="2636" operator="greaterThan">
      <formula>G266</formula>
    </cfRule>
  </conditionalFormatting>
  <conditionalFormatting sqref="Z270">
    <cfRule type="expression" dxfId="2255" priority="2629">
      <formula>Z270=0</formula>
    </cfRule>
    <cfRule type="cellIs" dxfId="2254" priority="2630" operator="equal">
      <formula>G270</formula>
    </cfRule>
    <cfRule type="cellIs" dxfId="2253" priority="2632" operator="greaterThan">
      <formula>G270</formula>
    </cfRule>
  </conditionalFormatting>
  <conditionalFormatting sqref="Z274">
    <cfRule type="expression" dxfId="2252" priority="2625">
      <formula>Z274=0</formula>
    </cfRule>
    <cfRule type="cellIs" dxfId="2251" priority="2626" operator="equal">
      <formula>G274</formula>
    </cfRule>
    <cfRule type="cellIs" dxfId="2250" priority="2628" operator="greaterThan">
      <formula>G274</formula>
    </cfRule>
  </conditionalFormatting>
  <conditionalFormatting sqref="Z280">
    <cfRule type="expression" dxfId="2249" priority="2621">
      <formula>Z280=0</formula>
    </cfRule>
    <cfRule type="cellIs" dxfId="2248" priority="2622" operator="equal">
      <formula>G280</formula>
    </cfRule>
    <cfRule type="cellIs" dxfId="2247" priority="2624" operator="greaterThan">
      <formula>G280</formula>
    </cfRule>
  </conditionalFormatting>
  <conditionalFormatting sqref="Z284">
    <cfRule type="expression" dxfId="2246" priority="2617">
      <formula>Z284=0</formula>
    </cfRule>
    <cfRule type="cellIs" dxfId="2245" priority="2618" operator="equal">
      <formula>G284</formula>
    </cfRule>
    <cfRule type="cellIs" dxfId="2244" priority="2620" operator="greaterThan">
      <formula>G284</formula>
    </cfRule>
  </conditionalFormatting>
  <conditionalFormatting sqref="Z288">
    <cfRule type="expression" dxfId="2243" priority="2613">
      <formula>Z288=0</formula>
    </cfRule>
    <cfRule type="cellIs" dxfId="2242" priority="2614" operator="equal">
      <formula>G288</formula>
    </cfRule>
    <cfRule type="cellIs" dxfId="2241" priority="2616" operator="greaterThan">
      <formula>G288</formula>
    </cfRule>
  </conditionalFormatting>
  <conditionalFormatting sqref="Z307">
    <cfRule type="expression" dxfId="2240" priority="2609">
      <formula>Z307=0</formula>
    </cfRule>
    <cfRule type="cellIs" dxfId="2239" priority="2610" operator="equal">
      <formula>G307</formula>
    </cfRule>
    <cfRule type="cellIs" dxfId="2238" priority="2612" operator="greaterThan">
      <formula>G307</formula>
    </cfRule>
  </conditionalFormatting>
  <conditionalFormatting sqref="Z311">
    <cfRule type="expression" dxfId="2237" priority="2605">
      <formula>Z311=0</formula>
    </cfRule>
    <cfRule type="cellIs" dxfId="2236" priority="2606" operator="equal">
      <formula>G311</formula>
    </cfRule>
    <cfRule type="cellIs" dxfId="2235" priority="2608" operator="greaterThan">
      <formula>G311</formula>
    </cfRule>
  </conditionalFormatting>
  <conditionalFormatting sqref="Z315">
    <cfRule type="expression" dxfId="2234" priority="2601">
      <formula>Z315=0</formula>
    </cfRule>
    <cfRule type="cellIs" dxfId="2233" priority="2602" operator="equal">
      <formula>G315</formula>
    </cfRule>
    <cfRule type="cellIs" dxfId="2232" priority="2604" operator="greaterThan">
      <formula>G315</formula>
    </cfRule>
  </conditionalFormatting>
  <conditionalFormatting sqref="Z320">
    <cfRule type="expression" dxfId="2231" priority="2597">
      <formula>Z320=0</formula>
    </cfRule>
    <cfRule type="cellIs" dxfId="2230" priority="2598" operator="equal">
      <formula>G320</formula>
    </cfRule>
    <cfRule type="cellIs" dxfId="2229" priority="2600" operator="greaterThan">
      <formula>G320</formula>
    </cfRule>
  </conditionalFormatting>
  <conditionalFormatting sqref="Z324">
    <cfRule type="expression" dxfId="2228" priority="2593">
      <formula>Z324=0</formula>
    </cfRule>
    <cfRule type="cellIs" dxfId="2227" priority="2594" operator="equal">
      <formula>G324</formula>
    </cfRule>
    <cfRule type="cellIs" dxfId="2226" priority="2596" operator="greaterThan">
      <formula>G324</formula>
    </cfRule>
  </conditionalFormatting>
  <conditionalFormatting sqref="Z328">
    <cfRule type="expression" dxfId="2225" priority="2589">
      <formula>Z328=0</formula>
    </cfRule>
    <cfRule type="cellIs" dxfId="2224" priority="2590" operator="equal">
      <formula>G328</formula>
    </cfRule>
    <cfRule type="cellIs" dxfId="2223" priority="2592" operator="greaterThan">
      <formula>G328</formula>
    </cfRule>
  </conditionalFormatting>
  <conditionalFormatting sqref="Z333">
    <cfRule type="expression" dxfId="2222" priority="2585">
      <formula>Z333=0</formula>
    </cfRule>
    <cfRule type="cellIs" dxfId="2221" priority="2586" operator="equal">
      <formula>G333</formula>
    </cfRule>
    <cfRule type="cellIs" dxfId="2220" priority="2588" operator="greaterThan">
      <formula>G333</formula>
    </cfRule>
  </conditionalFormatting>
  <conditionalFormatting sqref="Y333">
    <cfRule type="expression" dxfId="2219" priority="2587">
      <formula>Y333=0</formula>
    </cfRule>
  </conditionalFormatting>
  <conditionalFormatting sqref="Z337">
    <cfRule type="expression" dxfId="2218" priority="2581">
      <formula>Z337=0</formula>
    </cfRule>
    <cfRule type="cellIs" dxfId="2217" priority="2582" operator="equal">
      <formula>G337</formula>
    </cfRule>
    <cfRule type="cellIs" dxfId="2216" priority="2584" operator="greaterThan">
      <formula>G337</formula>
    </cfRule>
  </conditionalFormatting>
  <conditionalFormatting sqref="Y337">
    <cfRule type="expression" dxfId="2215" priority="2583">
      <formula>Y337=0</formula>
    </cfRule>
  </conditionalFormatting>
  <conditionalFormatting sqref="Z341">
    <cfRule type="expression" dxfId="2214" priority="2577">
      <formula>Z341=0</formula>
    </cfRule>
    <cfRule type="cellIs" dxfId="2213" priority="2578" operator="equal">
      <formula>G341</formula>
    </cfRule>
    <cfRule type="cellIs" dxfId="2212" priority="2580" operator="greaterThan">
      <formula>G341</formula>
    </cfRule>
  </conditionalFormatting>
  <conditionalFormatting sqref="Y341">
    <cfRule type="expression" dxfId="2211" priority="2579">
      <formula>Y341=0</formula>
    </cfRule>
  </conditionalFormatting>
  <conditionalFormatting sqref="Z346">
    <cfRule type="expression" dxfId="2210" priority="2573">
      <formula>Z346=0</formula>
    </cfRule>
    <cfRule type="cellIs" dxfId="2209" priority="2574" operator="equal">
      <formula>G346</formula>
    </cfRule>
    <cfRule type="cellIs" dxfId="2208" priority="2576" operator="greaterThan">
      <formula>G346</formula>
    </cfRule>
  </conditionalFormatting>
  <conditionalFormatting sqref="Y346">
    <cfRule type="expression" dxfId="2207" priority="2575">
      <formula>Y346=0</formula>
    </cfRule>
  </conditionalFormatting>
  <conditionalFormatting sqref="Z350">
    <cfRule type="expression" dxfId="2206" priority="2569">
      <formula>Z350=0</formula>
    </cfRule>
    <cfRule type="cellIs" dxfId="2205" priority="2570" operator="equal">
      <formula>G350</formula>
    </cfRule>
    <cfRule type="cellIs" dxfId="2204" priority="2572" operator="greaterThan">
      <formula>G350</formula>
    </cfRule>
  </conditionalFormatting>
  <conditionalFormatting sqref="Y350">
    <cfRule type="expression" dxfId="2203" priority="2571">
      <formula>Y350=0</formula>
    </cfRule>
  </conditionalFormatting>
  <conditionalFormatting sqref="Z354">
    <cfRule type="expression" dxfId="2202" priority="2565">
      <formula>Z354=0</formula>
    </cfRule>
    <cfRule type="cellIs" dxfId="2201" priority="2566" operator="equal">
      <formula>G354</formula>
    </cfRule>
    <cfRule type="cellIs" dxfId="2200" priority="2568" operator="greaterThan">
      <formula>G354</formula>
    </cfRule>
  </conditionalFormatting>
  <conditionalFormatting sqref="Y354">
    <cfRule type="expression" dxfId="2199" priority="2567">
      <formula>Y354=0</formula>
    </cfRule>
  </conditionalFormatting>
  <conditionalFormatting sqref="Z359">
    <cfRule type="expression" dxfId="2198" priority="2561">
      <formula>Z359=0</formula>
    </cfRule>
    <cfRule type="cellIs" dxfId="2197" priority="2562" operator="equal">
      <formula>G359</formula>
    </cfRule>
    <cfRule type="cellIs" dxfId="2196" priority="2564" operator="greaterThan">
      <formula>G359</formula>
    </cfRule>
  </conditionalFormatting>
  <conditionalFormatting sqref="Y359">
    <cfRule type="expression" dxfId="2195" priority="2563">
      <formula>Y359=0</formula>
    </cfRule>
  </conditionalFormatting>
  <conditionalFormatting sqref="Z363">
    <cfRule type="expression" dxfId="2194" priority="2557">
      <formula>Z363=0</formula>
    </cfRule>
    <cfRule type="cellIs" dxfId="2193" priority="2558" operator="equal">
      <formula>G363</formula>
    </cfRule>
    <cfRule type="cellIs" dxfId="2192" priority="2560" operator="greaterThan">
      <formula>G363</formula>
    </cfRule>
  </conditionalFormatting>
  <conditionalFormatting sqref="Y363">
    <cfRule type="expression" dxfId="2191" priority="2559">
      <formula>Y363=0</formula>
    </cfRule>
  </conditionalFormatting>
  <conditionalFormatting sqref="Z367">
    <cfRule type="expression" dxfId="2190" priority="2553">
      <formula>Z367=0</formula>
    </cfRule>
    <cfRule type="cellIs" dxfId="2189" priority="2554" operator="equal">
      <formula>G367</formula>
    </cfRule>
    <cfRule type="cellIs" dxfId="2188" priority="2556" operator="greaterThan">
      <formula>G367</formula>
    </cfRule>
  </conditionalFormatting>
  <conditionalFormatting sqref="Y367">
    <cfRule type="expression" dxfId="2187" priority="2555">
      <formula>Y367=0</formula>
    </cfRule>
  </conditionalFormatting>
  <conditionalFormatting sqref="Z372">
    <cfRule type="expression" dxfId="2186" priority="2549">
      <formula>Z372=0</formula>
    </cfRule>
    <cfRule type="cellIs" dxfId="2185" priority="2550" operator="equal">
      <formula>G372</formula>
    </cfRule>
    <cfRule type="cellIs" dxfId="2184" priority="2552" operator="greaterThan">
      <formula>G372</formula>
    </cfRule>
  </conditionalFormatting>
  <conditionalFormatting sqref="Y372">
    <cfRule type="expression" dxfId="2183" priority="2551">
      <formula>Y372=0</formula>
    </cfRule>
  </conditionalFormatting>
  <conditionalFormatting sqref="Z376">
    <cfRule type="expression" dxfId="2182" priority="2545">
      <formula>Z376=0</formula>
    </cfRule>
    <cfRule type="cellIs" dxfId="2181" priority="2546" operator="equal">
      <formula>G376</formula>
    </cfRule>
    <cfRule type="cellIs" dxfId="2180" priority="2548" operator="greaterThan">
      <formula>G376</formula>
    </cfRule>
  </conditionalFormatting>
  <conditionalFormatting sqref="Y376">
    <cfRule type="expression" dxfId="2179" priority="2547">
      <formula>Y376=0</formula>
    </cfRule>
  </conditionalFormatting>
  <conditionalFormatting sqref="Z380">
    <cfRule type="expression" dxfId="2178" priority="2541">
      <formula>Z380=0</formula>
    </cfRule>
    <cfRule type="cellIs" dxfId="2177" priority="2542" operator="equal">
      <formula>G380</formula>
    </cfRule>
    <cfRule type="cellIs" dxfId="2176" priority="2544" operator="greaterThan">
      <formula>G380</formula>
    </cfRule>
  </conditionalFormatting>
  <conditionalFormatting sqref="Y380">
    <cfRule type="expression" dxfId="2175" priority="2543">
      <formula>Y380=0</formula>
    </cfRule>
  </conditionalFormatting>
  <conditionalFormatting sqref="Z384">
    <cfRule type="expression" dxfId="2174" priority="2537">
      <formula>Z384=0</formula>
    </cfRule>
    <cfRule type="cellIs" dxfId="2173" priority="2538" operator="equal">
      <formula>G384</formula>
    </cfRule>
    <cfRule type="cellIs" dxfId="2172" priority="2540" operator="greaterThan">
      <formula>G384</formula>
    </cfRule>
  </conditionalFormatting>
  <conditionalFormatting sqref="Y384">
    <cfRule type="expression" dxfId="2171" priority="2539">
      <formula>Y384=0</formula>
    </cfRule>
  </conditionalFormatting>
  <conditionalFormatting sqref="J6">
    <cfRule type="cellIs" dxfId="2170" priority="2534" operator="greaterThan">
      <formula>$C$9</formula>
    </cfRule>
  </conditionalFormatting>
  <conditionalFormatting sqref="J7">
    <cfRule type="cellIs" dxfId="2169" priority="2533" operator="greaterThan">
      <formula>$C$9</formula>
    </cfRule>
  </conditionalFormatting>
  <conditionalFormatting sqref="J8">
    <cfRule type="cellIs" dxfId="2168" priority="2532" operator="greaterThan">
      <formula>$C$9</formula>
    </cfRule>
  </conditionalFormatting>
  <conditionalFormatting sqref="J9">
    <cfRule type="cellIs" dxfId="2167" priority="2531" operator="greaterThan">
      <formula>$C$9</formula>
    </cfRule>
  </conditionalFormatting>
  <conditionalFormatting sqref="J10">
    <cfRule type="cellIs" dxfId="2166" priority="2530" operator="greaterThan">
      <formula>$C$9</formula>
    </cfRule>
  </conditionalFormatting>
  <conditionalFormatting sqref="J11">
    <cfRule type="cellIs" dxfId="2165" priority="2529" operator="greaterThan">
      <formula>$C$9</formula>
    </cfRule>
  </conditionalFormatting>
  <conditionalFormatting sqref="J12">
    <cfRule type="cellIs" dxfId="2164" priority="2528" operator="greaterThan">
      <formula>$C$9</formula>
    </cfRule>
  </conditionalFormatting>
  <conditionalFormatting sqref="AC24">
    <cfRule type="cellIs" dxfId="2163" priority="2524" operator="greaterThan">
      <formula>$C$9</formula>
    </cfRule>
    <cfRule type="expression" dxfId="2162" priority="2525">
      <formula>ISBLANK(AB25)</formula>
    </cfRule>
    <cfRule type="expression" dxfId="2161" priority="2526">
      <formula>ISBLANK(AA25)</formula>
    </cfRule>
  </conditionalFormatting>
  <conditionalFormatting sqref="AC29">
    <cfRule type="cellIs" dxfId="2160" priority="2521" operator="greaterThan">
      <formula>$C$9</formula>
    </cfRule>
    <cfRule type="expression" dxfId="2159" priority="2522">
      <formula>ISBLANK(AB30)</formula>
    </cfRule>
    <cfRule type="expression" dxfId="2158" priority="2523">
      <formula>ISBLANK(AA30)</formula>
    </cfRule>
  </conditionalFormatting>
  <conditionalFormatting sqref="AC33">
    <cfRule type="cellIs" dxfId="2157" priority="2518" operator="greaterThan">
      <formula>$C$9</formula>
    </cfRule>
    <cfRule type="expression" dxfId="2156" priority="2519">
      <formula>ISBLANK(AB34)</formula>
    </cfRule>
    <cfRule type="expression" dxfId="2155" priority="2520">
      <formula>ISBLANK(AA34)</formula>
    </cfRule>
  </conditionalFormatting>
  <conditionalFormatting sqref="AC37">
    <cfRule type="cellIs" dxfId="2154" priority="2515" operator="greaterThan">
      <formula>$C$9</formula>
    </cfRule>
    <cfRule type="expression" dxfId="2153" priority="2516">
      <formula>ISBLANK(AB38)</formula>
    </cfRule>
    <cfRule type="expression" dxfId="2152" priority="2517">
      <formula>ISBLANK(AA38)</formula>
    </cfRule>
  </conditionalFormatting>
  <conditionalFormatting sqref="AC41">
    <cfRule type="cellIs" dxfId="2151" priority="2512" operator="greaterThan">
      <formula>$C$9</formula>
    </cfRule>
    <cfRule type="expression" dxfId="2150" priority="2513">
      <formula>ISBLANK(AB42)</formula>
    </cfRule>
    <cfRule type="expression" dxfId="2149" priority="2514">
      <formula>ISBLANK(AA42)</formula>
    </cfRule>
  </conditionalFormatting>
  <conditionalFormatting sqref="AC45">
    <cfRule type="cellIs" dxfId="2148" priority="2509" operator="greaterThan">
      <formula>$C$9</formula>
    </cfRule>
    <cfRule type="expression" dxfId="2147" priority="2510">
      <formula>ISBLANK(AB46)</formula>
    </cfRule>
    <cfRule type="expression" dxfId="2146" priority="2511">
      <formula>ISBLANK(AA46)</formula>
    </cfRule>
  </conditionalFormatting>
  <conditionalFormatting sqref="AC49">
    <cfRule type="cellIs" dxfId="2145" priority="2506" operator="greaterThan">
      <formula>$C$9</formula>
    </cfRule>
    <cfRule type="expression" dxfId="2144" priority="2507">
      <formula>ISBLANK(AB50)</formula>
    </cfRule>
    <cfRule type="expression" dxfId="2143" priority="2508">
      <formula>ISBLANK(AA50)</formula>
    </cfRule>
  </conditionalFormatting>
  <conditionalFormatting sqref="AC55">
    <cfRule type="cellIs" dxfId="2142" priority="2503" operator="greaterThan">
      <formula>$C$9</formula>
    </cfRule>
    <cfRule type="expression" dxfId="2141" priority="2504">
      <formula>ISBLANK(AB56)</formula>
    </cfRule>
    <cfRule type="expression" dxfId="2140" priority="2505">
      <formula>ISBLANK(AA56)</formula>
    </cfRule>
  </conditionalFormatting>
  <conditionalFormatting sqref="AC59">
    <cfRule type="cellIs" dxfId="2139" priority="2500" operator="greaterThan">
      <formula>$C$9</formula>
    </cfRule>
    <cfRule type="expression" dxfId="2138" priority="2501">
      <formula>ISBLANK(AB60)</formula>
    </cfRule>
    <cfRule type="expression" dxfId="2137" priority="2502">
      <formula>ISBLANK(AA60)</formula>
    </cfRule>
  </conditionalFormatting>
  <conditionalFormatting sqref="AC63">
    <cfRule type="cellIs" dxfId="2136" priority="2497" operator="greaterThan">
      <formula>$C$9</formula>
    </cfRule>
    <cfRule type="expression" dxfId="2135" priority="2498">
      <formula>ISBLANK(AB64)</formula>
    </cfRule>
    <cfRule type="expression" dxfId="2134" priority="2499">
      <formula>ISBLANK(AA64)</formula>
    </cfRule>
  </conditionalFormatting>
  <conditionalFormatting sqref="AC68">
    <cfRule type="cellIs" dxfId="2133" priority="2494" operator="greaterThan">
      <formula>$C$9</formula>
    </cfRule>
    <cfRule type="expression" dxfId="2132" priority="2495">
      <formula>ISBLANK(AB69)</formula>
    </cfRule>
    <cfRule type="expression" dxfId="2131" priority="2496">
      <formula>ISBLANK(AA69)</formula>
    </cfRule>
  </conditionalFormatting>
  <conditionalFormatting sqref="AC72">
    <cfRule type="cellIs" dxfId="2130" priority="2491" operator="greaterThan">
      <formula>$C$9</formula>
    </cfRule>
    <cfRule type="expression" dxfId="2129" priority="2492">
      <formula>ISBLANK(AB73)</formula>
    </cfRule>
    <cfRule type="expression" dxfId="2128" priority="2493">
      <formula>ISBLANK(AA73)</formula>
    </cfRule>
  </conditionalFormatting>
  <conditionalFormatting sqref="AC76">
    <cfRule type="cellIs" dxfId="2127" priority="2488" operator="greaterThan">
      <formula>$C$9</formula>
    </cfRule>
    <cfRule type="expression" dxfId="2126" priority="2489">
      <formula>ISBLANK(AB77)</formula>
    </cfRule>
    <cfRule type="expression" dxfId="2125" priority="2490">
      <formula>ISBLANK(AA77)</formula>
    </cfRule>
  </conditionalFormatting>
  <conditionalFormatting sqref="AC80">
    <cfRule type="cellIs" dxfId="2124" priority="2485" operator="greaterThan">
      <formula>$C$9</formula>
    </cfRule>
    <cfRule type="expression" dxfId="2123" priority="2486">
      <formula>ISBLANK(AB81)</formula>
    </cfRule>
    <cfRule type="expression" dxfId="2122" priority="2487">
      <formula>ISBLANK(AA81)</formula>
    </cfRule>
  </conditionalFormatting>
  <conditionalFormatting sqref="AC84">
    <cfRule type="cellIs" dxfId="2121" priority="2482" operator="greaterThan">
      <formula>$C$9</formula>
    </cfRule>
    <cfRule type="expression" dxfId="2120" priority="2483">
      <formula>ISBLANK(AB85)</formula>
    </cfRule>
    <cfRule type="expression" dxfId="2119" priority="2484">
      <formula>ISBLANK(AA85)</formula>
    </cfRule>
  </conditionalFormatting>
  <conditionalFormatting sqref="AC88">
    <cfRule type="cellIs" dxfId="2118" priority="2479" operator="greaterThan">
      <formula>$C$9</formula>
    </cfRule>
    <cfRule type="expression" dxfId="2117" priority="2480">
      <formula>ISBLANK(AB89)</formula>
    </cfRule>
    <cfRule type="expression" dxfId="2116" priority="2481">
      <formula>ISBLANK(AA89)</formula>
    </cfRule>
  </conditionalFormatting>
  <conditionalFormatting sqref="AC92">
    <cfRule type="cellIs" dxfId="2115" priority="2476" operator="greaterThan">
      <formula>$C$9</formula>
    </cfRule>
    <cfRule type="expression" dxfId="2114" priority="2477">
      <formula>ISBLANK(AB93)</formula>
    </cfRule>
    <cfRule type="expression" dxfId="2113" priority="2478">
      <formula>ISBLANK(AA93)</formula>
    </cfRule>
  </conditionalFormatting>
  <conditionalFormatting sqref="AC96">
    <cfRule type="cellIs" dxfId="2112" priority="2473" operator="greaterThan">
      <formula>$C$9</formula>
    </cfRule>
    <cfRule type="expression" dxfId="2111" priority="2474">
      <formula>ISBLANK(AB97)</formula>
    </cfRule>
    <cfRule type="expression" dxfId="2110" priority="2475">
      <formula>ISBLANK(AA97)</formula>
    </cfRule>
  </conditionalFormatting>
  <conditionalFormatting sqref="AC100">
    <cfRule type="cellIs" dxfId="2109" priority="2470" operator="greaterThan">
      <formula>$C$9</formula>
    </cfRule>
    <cfRule type="expression" dxfId="2108" priority="2471">
      <formula>ISBLANK(AB101)</formula>
    </cfRule>
    <cfRule type="expression" dxfId="2107" priority="2472">
      <formula>ISBLANK(AA101)</formula>
    </cfRule>
  </conditionalFormatting>
  <conditionalFormatting sqref="AC104">
    <cfRule type="cellIs" dxfId="2106" priority="2467" operator="greaterThan">
      <formula>$C$9</formula>
    </cfRule>
    <cfRule type="expression" dxfId="2105" priority="2468">
      <formula>ISBLANK(AB105)</formula>
    </cfRule>
    <cfRule type="expression" dxfId="2104" priority="2469">
      <formula>ISBLANK(AA105)</formula>
    </cfRule>
  </conditionalFormatting>
  <conditionalFormatting sqref="AC108">
    <cfRule type="cellIs" dxfId="2103" priority="2464" operator="greaterThan">
      <formula>$C$9</formula>
    </cfRule>
    <cfRule type="expression" dxfId="2102" priority="2465">
      <formula>ISBLANK(AB109)</formula>
    </cfRule>
    <cfRule type="expression" dxfId="2101" priority="2466">
      <formula>ISBLANK(AA109)</formula>
    </cfRule>
  </conditionalFormatting>
  <conditionalFormatting sqref="AC112">
    <cfRule type="cellIs" dxfId="2100" priority="2461" operator="greaterThan">
      <formula>$C$9</formula>
    </cfRule>
    <cfRule type="expression" dxfId="2099" priority="2462">
      <formula>ISBLANK(AB113)</formula>
    </cfRule>
    <cfRule type="expression" dxfId="2098" priority="2463">
      <formula>ISBLANK(AA113)</formula>
    </cfRule>
  </conditionalFormatting>
  <conditionalFormatting sqref="AC116">
    <cfRule type="cellIs" dxfId="2097" priority="2458" operator="greaterThan">
      <formula>$C$9</formula>
    </cfRule>
    <cfRule type="expression" dxfId="2096" priority="2459">
      <formula>ISBLANK(AB117)</formula>
    </cfRule>
    <cfRule type="expression" dxfId="2095" priority="2460">
      <formula>ISBLANK(AA117)</formula>
    </cfRule>
  </conditionalFormatting>
  <conditionalFormatting sqref="AC120">
    <cfRule type="cellIs" dxfId="2094" priority="2455" operator="greaterThan">
      <formula>$C$9</formula>
    </cfRule>
    <cfRule type="expression" dxfId="2093" priority="2456">
      <formula>ISBLANK(AB121)</formula>
    </cfRule>
    <cfRule type="expression" dxfId="2092" priority="2457">
      <formula>ISBLANK(AA121)</formula>
    </cfRule>
  </conditionalFormatting>
  <conditionalFormatting sqref="AC124">
    <cfRule type="cellIs" dxfId="2091" priority="2452" operator="greaterThan">
      <formula>$C$9</formula>
    </cfRule>
    <cfRule type="expression" dxfId="2090" priority="2453">
      <formula>ISBLANK(AB125)</formula>
    </cfRule>
    <cfRule type="expression" dxfId="2089" priority="2454">
      <formula>ISBLANK(AA125)</formula>
    </cfRule>
  </conditionalFormatting>
  <conditionalFormatting sqref="AC128">
    <cfRule type="cellIs" dxfId="2088" priority="2449" operator="greaterThan">
      <formula>$C$9</formula>
    </cfRule>
    <cfRule type="expression" dxfId="2087" priority="2450">
      <formula>ISBLANK(AB129)</formula>
    </cfRule>
    <cfRule type="expression" dxfId="2086" priority="2451">
      <formula>ISBLANK(AA129)</formula>
    </cfRule>
  </conditionalFormatting>
  <conditionalFormatting sqref="AC132">
    <cfRule type="cellIs" dxfId="2085" priority="2446" operator="greaterThan">
      <formula>$C$9</formula>
    </cfRule>
    <cfRule type="expression" dxfId="2084" priority="2447">
      <formula>ISBLANK(AB133)</formula>
    </cfRule>
    <cfRule type="expression" dxfId="2083" priority="2448">
      <formula>ISBLANK(AA133)</formula>
    </cfRule>
  </conditionalFormatting>
  <conditionalFormatting sqref="AC136">
    <cfRule type="cellIs" dxfId="2082" priority="2443" operator="greaterThan">
      <formula>$C$9</formula>
    </cfRule>
    <cfRule type="expression" dxfId="2081" priority="2444">
      <formula>ISBLANK(AB137)</formula>
    </cfRule>
    <cfRule type="expression" dxfId="2080" priority="2445">
      <formula>ISBLANK(AA137)</formula>
    </cfRule>
  </conditionalFormatting>
  <conditionalFormatting sqref="AC141">
    <cfRule type="cellIs" dxfId="2079" priority="2440" operator="greaterThan">
      <formula>$C$9</formula>
    </cfRule>
    <cfRule type="expression" dxfId="2078" priority="2441">
      <formula>ISBLANK(AB142)</formula>
    </cfRule>
    <cfRule type="expression" dxfId="2077" priority="2442">
      <formula>ISBLANK(AA142)</formula>
    </cfRule>
  </conditionalFormatting>
  <conditionalFormatting sqref="AC145">
    <cfRule type="cellIs" dxfId="2076" priority="2437" operator="greaterThan">
      <formula>$C$9</formula>
    </cfRule>
    <cfRule type="expression" dxfId="2075" priority="2438">
      <formula>ISBLANK(AB146)</formula>
    </cfRule>
    <cfRule type="expression" dxfId="2074" priority="2439">
      <formula>ISBLANK(AA146)</formula>
    </cfRule>
  </conditionalFormatting>
  <conditionalFormatting sqref="AC149">
    <cfRule type="cellIs" dxfId="2073" priority="2434" operator="greaterThan">
      <formula>$C$9</formula>
    </cfRule>
    <cfRule type="expression" dxfId="2072" priority="2435">
      <formula>ISBLANK(AB150)</formula>
    </cfRule>
    <cfRule type="expression" dxfId="2071" priority="2436">
      <formula>ISBLANK(AA150)</formula>
    </cfRule>
  </conditionalFormatting>
  <conditionalFormatting sqref="AC153">
    <cfRule type="cellIs" dxfId="2070" priority="2431" operator="greaterThan">
      <formula>$C$9</formula>
    </cfRule>
    <cfRule type="expression" dxfId="2069" priority="2432">
      <formula>ISBLANK(AB154)</formula>
    </cfRule>
    <cfRule type="expression" dxfId="2068" priority="2433">
      <formula>ISBLANK(AA154)</formula>
    </cfRule>
  </conditionalFormatting>
  <conditionalFormatting sqref="AC157">
    <cfRule type="cellIs" dxfId="2067" priority="2428" operator="greaterThan">
      <formula>$C$9</formula>
    </cfRule>
    <cfRule type="expression" dxfId="2066" priority="2429">
      <formula>ISBLANK(AB158)</formula>
    </cfRule>
    <cfRule type="expression" dxfId="2065" priority="2430">
      <formula>ISBLANK(AA158)</formula>
    </cfRule>
  </conditionalFormatting>
  <conditionalFormatting sqref="AC161">
    <cfRule type="cellIs" dxfId="2064" priority="2425" operator="greaterThan">
      <formula>$C$9</formula>
    </cfRule>
    <cfRule type="expression" dxfId="2063" priority="2426">
      <formula>ISBLANK(AB162)</formula>
    </cfRule>
    <cfRule type="expression" dxfId="2062" priority="2427">
      <formula>ISBLANK(AA162)</formula>
    </cfRule>
  </conditionalFormatting>
  <conditionalFormatting sqref="AC165">
    <cfRule type="cellIs" dxfId="2061" priority="2422" operator="greaterThan">
      <formula>$C$9</formula>
    </cfRule>
    <cfRule type="expression" dxfId="2060" priority="2423">
      <formula>ISBLANK(AB166)</formula>
    </cfRule>
    <cfRule type="expression" dxfId="2059" priority="2424">
      <formula>ISBLANK(AA166)</formula>
    </cfRule>
  </conditionalFormatting>
  <conditionalFormatting sqref="AC169">
    <cfRule type="cellIs" dxfId="2058" priority="2419" operator="greaterThan">
      <formula>$C$9</formula>
    </cfRule>
    <cfRule type="expression" dxfId="2057" priority="2420">
      <formula>ISBLANK(AB170)</formula>
    </cfRule>
    <cfRule type="expression" dxfId="2056" priority="2421">
      <formula>ISBLANK(AA170)</formula>
    </cfRule>
  </conditionalFormatting>
  <conditionalFormatting sqref="AC173">
    <cfRule type="cellIs" dxfId="2055" priority="2416" operator="greaterThan">
      <formula>$C$9</formula>
    </cfRule>
    <cfRule type="expression" dxfId="2054" priority="2417">
      <formula>ISBLANK(AB174)</formula>
    </cfRule>
    <cfRule type="expression" dxfId="2053" priority="2418">
      <formula>ISBLANK(AA174)</formula>
    </cfRule>
  </conditionalFormatting>
  <conditionalFormatting sqref="AC177">
    <cfRule type="cellIs" dxfId="2052" priority="2413" operator="greaterThan">
      <formula>$C$9</formula>
    </cfRule>
    <cfRule type="expression" dxfId="2051" priority="2414">
      <formula>ISBLANK(AB178)</formula>
    </cfRule>
    <cfRule type="expression" dxfId="2050" priority="2415">
      <formula>ISBLANK(AA178)</formula>
    </cfRule>
  </conditionalFormatting>
  <conditionalFormatting sqref="AC181">
    <cfRule type="cellIs" dxfId="2049" priority="2410" operator="greaterThan">
      <formula>$C$9</formula>
    </cfRule>
    <cfRule type="expression" dxfId="2048" priority="2411">
      <formula>ISBLANK(AB182)</formula>
    </cfRule>
    <cfRule type="expression" dxfId="2047" priority="2412">
      <formula>ISBLANK(AA182)</formula>
    </cfRule>
  </conditionalFormatting>
  <conditionalFormatting sqref="AC187">
    <cfRule type="cellIs" dxfId="2046" priority="2407" operator="greaterThan">
      <formula>$C$9</formula>
    </cfRule>
    <cfRule type="expression" dxfId="2045" priority="2408">
      <formula>ISBLANK(AB188)</formula>
    </cfRule>
    <cfRule type="expression" dxfId="2044" priority="2409">
      <formula>ISBLANK(AA188)</formula>
    </cfRule>
  </conditionalFormatting>
  <conditionalFormatting sqref="AC192">
    <cfRule type="cellIs" dxfId="2043" priority="2404" operator="greaterThan">
      <formula>$C$9</formula>
    </cfRule>
    <cfRule type="expression" dxfId="2042" priority="2405">
      <formula>ISBLANK(AB193)</formula>
    </cfRule>
    <cfRule type="expression" dxfId="2041" priority="2406">
      <formula>ISBLANK(AA193)</formula>
    </cfRule>
  </conditionalFormatting>
  <conditionalFormatting sqref="AC197">
    <cfRule type="cellIs" dxfId="2040" priority="2401" operator="greaterThan">
      <formula>$C$9</formula>
    </cfRule>
    <cfRule type="expression" dxfId="2039" priority="2402">
      <formula>ISBLANK(AB198)</formula>
    </cfRule>
    <cfRule type="expression" dxfId="2038" priority="2403">
      <formula>ISBLANK(AA198)</formula>
    </cfRule>
  </conditionalFormatting>
  <conditionalFormatting sqref="AC202">
    <cfRule type="cellIs" dxfId="2037" priority="2398" operator="greaterThan">
      <formula>$C$9</formula>
    </cfRule>
    <cfRule type="expression" dxfId="2036" priority="2399">
      <formula>ISBLANK(AB203)</formula>
    </cfRule>
    <cfRule type="expression" dxfId="2035" priority="2400">
      <formula>ISBLANK(AA203)</formula>
    </cfRule>
  </conditionalFormatting>
  <conditionalFormatting sqref="AC206">
    <cfRule type="cellIs" dxfId="2034" priority="2395" operator="greaterThan">
      <formula>$C$9</formula>
    </cfRule>
    <cfRule type="expression" dxfId="2033" priority="2396">
      <formula>ISBLANK(AB207)</formula>
    </cfRule>
    <cfRule type="expression" dxfId="2032" priority="2397">
      <formula>ISBLANK(AA207)</formula>
    </cfRule>
  </conditionalFormatting>
  <conditionalFormatting sqref="AC210">
    <cfRule type="cellIs" dxfId="2031" priority="2392" operator="greaterThan">
      <formula>$C$9</formula>
    </cfRule>
    <cfRule type="expression" dxfId="2030" priority="2393">
      <formula>ISBLANK(AB211)</formula>
    </cfRule>
    <cfRule type="expression" dxfId="2029" priority="2394">
      <formula>ISBLANK(AA211)</formula>
    </cfRule>
  </conditionalFormatting>
  <conditionalFormatting sqref="AC214">
    <cfRule type="cellIs" dxfId="2028" priority="2389" operator="greaterThan">
      <formula>$C$9</formula>
    </cfRule>
    <cfRule type="expression" dxfId="2027" priority="2390">
      <formula>ISBLANK(AB215)</formula>
    </cfRule>
    <cfRule type="expression" dxfId="2026" priority="2391">
      <formula>ISBLANK(AA215)</formula>
    </cfRule>
  </conditionalFormatting>
  <conditionalFormatting sqref="AC218">
    <cfRule type="cellIs" dxfId="2025" priority="2386" operator="greaterThan">
      <formula>$C$9</formula>
    </cfRule>
    <cfRule type="expression" dxfId="2024" priority="2387">
      <formula>ISBLANK(AB219)</formula>
    </cfRule>
    <cfRule type="expression" dxfId="2023" priority="2388">
      <formula>ISBLANK(AA219)</formula>
    </cfRule>
  </conditionalFormatting>
  <conditionalFormatting sqref="AC222">
    <cfRule type="cellIs" dxfId="2022" priority="2383" operator="greaterThan">
      <formula>$C$9</formula>
    </cfRule>
    <cfRule type="expression" dxfId="2021" priority="2384">
      <formula>ISBLANK(AB223)</formula>
    </cfRule>
    <cfRule type="expression" dxfId="2020" priority="2385">
      <formula>ISBLANK(AA223)</formula>
    </cfRule>
  </conditionalFormatting>
  <conditionalFormatting sqref="AC226">
    <cfRule type="cellIs" dxfId="2019" priority="2380" operator="greaterThan">
      <formula>$C$9</formula>
    </cfRule>
    <cfRule type="expression" dxfId="2018" priority="2381">
      <formula>ISBLANK(AB227)</formula>
    </cfRule>
    <cfRule type="expression" dxfId="2017" priority="2382">
      <formula>ISBLANK(AA227)</formula>
    </cfRule>
  </conditionalFormatting>
  <conditionalFormatting sqref="AC230">
    <cfRule type="cellIs" dxfId="2016" priority="2377" operator="greaterThan">
      <formula>$C$9</formula>
    </cfRule>
    <cfRule type="expression" dxfId="2015" priority="2378">
      <formula>ISBLANK(AB231)</formula>
    </cfRule>
    <cfRule type="expression" dxfId="2014" priority="2379">
      <formula>ISBLANK(AA231)</formula>
    </cfRule>
  </conditionalFormatting>
  <conditionalFormatting sqref="AC234">
    <cfRule type="cellIs" dxfId="2013" priority="2374" operator="greaterThan">
      <formula>$C$9</formula>
    </cfRule>
    <cfRule type="expression" dxfId="2012" priority="2375">
      <formula>ISBLANK(AB235)</formula>
    </cfRule>
    <cfRule type="expression" dxfId="2011" priority="2376">
      <formula>ISBLANK(AA235)</formula>
    </cfRule>
  </conditionalFormatting>
  <conditionalFormatting sqref="AC240">
    <cfRule type="cellIs" dxfId="2010" priority="2371" operator="greaterThan">
      <formula>$C$9</formula>
    </cfRule>
    <cfRule type="expression" dxfId="2009" priority="2372">
      <formula>ISBLANK(AB241)</formula>
    </cfRule>
    <cfRule type="expression" dxfId="2008" priority="2373">
      <formula>ISBLANK(AA241)</formula>
    </cfRule>
  </conditionalFormatting>
  <conditionalFormatting sqref="AC244">
    <cfRule type="cellIs" dxfId="2007" priority="2368" operator="greaterThan">
      <formula>$C$9</formula>
    </cfRule>
    <cfRule type="expression" dxfId="2006" priority="2369">
      <formula>ISBLANK(AB245)</formula>
    </cfRule>
    <cfRule type="expression" dxfId="2005" priority="2370">
      <formula>ISBLANK(AA245)</formula>
    </cfRule>
  </conditionalFormatting>
  <conditionalFormatting sqref="AC248">
    <cfRule type="cellIs" dxfId="2004" priority="2365" operator="greaterThan">
      <formula>$C$9</formula>
    </cfRule>
    <cfRule type="expression" dxfId="2003" priority="2366">
      <formula>ISBLANK(AB249)</formula>
    </cfRule>
    <cfRule type="expression" dxfId="2002" priority="2367">
      <formula>ISBLANK(AA249)</formula>
    </cfRule>
  </conditionalFormatting>
  <conditionalFormatting sqref="AC253">
    <cfRule type="cellIs" dxfId="2001" priority="2362" operator="greaterThan">
      <formula>$C$9</formula>
    </cfRule>
    <cfRule type="expression" dxfId="2000" priority="2363">
      <formula>ISBLANK(AB254)</formula>
    </cfRule>
    <cfRule type="expression" dxfId="1999" priority="2364">
      <formula>ISBLANK(AA254)</formula>
    </cfRule>
  </conditionalFormatting>
  <conditionalFormatting sqref="AC257">
    <cfRule type="cellIs" dxfId="1998" priority="2359" operator="greaterThan">
      <formula>$C$9</formula>
    </cfRule>
    <cfRule type="expression" dxfId="1997" priority="2360">
      <formula>ISBLANK(AB258)</formula>
    </cfRule>
    <cfRule type="expression" dxfId="1996" priority="2361">
      <formula>ISBLANK(AA258)</formula>
    </cfRule>
  </conditionalFormatting>
  <conditionalFormatting sqref="AC261">
    <cfRule type="cellIs" dxfId="1995" priority="2356" operator="greaterThan">
      <formula>$C$9</formula>
    </cfRule>
    <cfRule type="expression" dxfId="1994" priority="2357">
      <formula>ISBLANK(AB262)</formula>
    </cfRule>
    <cfRule type="expression" dxfId="1993" priority="2358">
      <formula>ISBLANK(AA262)</formula>
    </cfRule>
  </conditionalFormatting>
  <conditionalFormatting sqref="AC266">
    <cfRule type="cellIs" dxfId="1992" priority="2353" operator="greaterThan">
      <formula>$C$9</formula>
    </cfRule>
    <cfRule type="expression" dxfId="1991" priority="2354">
      <formula>ISBLANK(AB267)</formula>
    </cfRule>
    <cfRule type="expression" dxfId="1990" priority="2355">
      <formula>ISBLANK(AA267)</formula>
    </cfRule>
  </conditionalFormatting>
  <conditionalFormatting sqref="AC270">
    <cfRule type="cellIs" dxfId="1989" priority="2350" operator="greaterThan">
      <formula>$C$9</formula>
    </cfRule>
    <cfRule type="expression" dxfId="1988" priority="2351">
      <formula>ISBLANK(AB271)</formula>
    </cfRule>
    <cfRule type="expression" dxfId="1987" priority="2352">
      <formula>ISBLANK(AA271)</formula>
    </cfRule>
  </conditionalFormatting>
  <conditionalFormatting sqref="AC274">
    <cfRule type="cellIs" dxfId="1986" priority="2347" operator="greaterThan">
      <formula>$C$9</formula>
    </cfRule>
    <cfRule type="expression" dxfId="1985" priority="2348">
      <formula>ISBLANK(AB275)</formula>
    </cfRule>
    <cfRule type="expression" dxfId="1984" priority="2349">
      <formula>ISBLANK(AA275)</formula>
    </cfRule>
  </conditionalFormatting>
  <conditionalFormatting sqref="AC280">
    <cfRule type="cellIs" dxfId="1983" priority="2344" operator="greaterThan">
      <formula>$C$9</formula>
    </cfRule>
    <cfRule type="expression" dxfId="1982" priority="2345">
      <formula>ISBLANK(AB281)</formula>
    </cfRule>
    <cfRule type="expression" dxfId="1981" priority="2346">
      <formula>ISBLANK(AA281)</formula>
    </cfRule>
  </conditionalFormatting>
  <conditionalFormatting sqref="AC284">
    <cfRule type="cellIs" dxfId="1980" priority="2341" operator="greaterThan">
      <formula>$C$9</formula>
    </cfRule>
    <cfRule type="expression" dxfId="1979" priority="2342">
      <formula>ISBLANK(AB285)</formula>
    </cfRule>
    <cfRule type="expression" dxfId="1978" priority="2343">
      <formula>ISBLANK(AA285)</formula>
    </cfRule>
  </conditionalFormatting>
  <conditionalFormatting sqref="AC288">
    <cfRule type="cellIs" dxfId="1977" priority="2338" operator="greaterThan">
      <formula>$C$9</formula>
    </cfRule>
    <cfRule type="expression" dxfId="1976" priority="2339">
      <formula>ISBLANK(AB289)</formula>
    </cfRule>
    <cfRule type="expression" dxfId="1975" priority="2340">
      <formula>ISBLANK(AA289)</formula>
    </cfRule>
  </conditionalFormatting>
  <conditionalFormatting sqref="AC307">
    <cfRule type="cellIs" dxfId="1974" priority="2335" operator="greaterThan">
      <formula>$C$9</formula>
    </cfRule>
    <cfRule type="expression" dxfId="1973" priority="2336">
      <formula>ISBLANK(AB308)</formula>
    </cfRule>
    <cfRule type="expression" dxfId="1972" priority="2337">
      <formula>ISBLANK(AA308)</formula>
    </cfRule>
  </conditionalFormatting>
  <conditionalFormatting sqref="AC311">
    <cfRule type="cellIs" dxfId="1971" priority="2332" operator="greaterThan">
      <formula>$C$9</formula>
    </cfRule>
    <cfRule type="expression" dxfId="1970" priority="2333">
      <formula>ISBLANK(AB312)</formula>
    </cfRule>
    <cfRule type="expression" dxfId="1969" priority="2334">
      <formula>ISBLANK(AA312)</formula>
    </cfRule>
  </conditionalFormatting>
  <conditionalFormatting sqref="AC315">
    <cfRule type="cellIs" dxfId="1968" priority="2329" operator="greaterThan">
      <formula>$C$9</formula>
    </cfRule>
    <cfRule type="expression" dxfId="1967" priority="2330">
      <formula>ISBLANK(AB316)</formula>
    </cfRule>
    <cfRule type="expression" dxfId="1966" priority="2331">
      <formula>ISBLANK(AA316)</formula>
    </cfRule>
  </conditionalFormatting>
  <conditionalFormatting sqref="AC320">
    <cfRule type="cellIs" dxfId="1965" priority="2326" operator="greaterThan">
      <formula>$C$9</formula>
    </cfRule>
    <cfRule type="expression" dxfId="1964" priority="2327">
      <formula>ISBLANK(AB321)</formula>
    </cfRule>
    <cfRule type="expression" dxfId="1963" priority="2328">
      <formula>ISBLANK(AA321)</formula>
    </cfRule>
  </conditionalFormatting>
  <conditionalFormatting sqref="AC324">
    <cfRule type="cellIs" dxfId="1962" priority="2323" operator="greaterThan">
      <formula>$C$9</formula>
    </cfRule>
    <cfRule type="expression" dxfId="1961" priority="2324">
      <formula>ISBLANK(AB325)</formula>
    </cfRule>
    <cfRule type="expression" dxfId="1960" priority="2325">
      <formula>ISBLANK(AA325)</formula>
    </cfRule>
  </conditionalFormatting>
  <conditionalFormatting sqref="AC328">
    <cfRule type="cellIs" dxfId="1959" priority="2320" operator="greaterThan">
      <formula>$C$9</formula>
    </cfRule>
    <cfRule type="expression" dxfId="1958" priority="2321">
      <formula>ISBLANK(AB329)</formula>
    </cfRule>
    <cfRule type="expression" dxfId="1957" priority="2322">
      <formula>ISBLANK(AA329)</formula>
    </cfRule>
  </conditionalFormatting>
  <conditionalFormatting sqref="AC333">
    <cfRule type="cellIs" dxfId="1956" priority="2317" operator="greaterThan">
      <formula>$C$9</formula>
    </cfRule>
    <cfRule type="expression" dxfId="1955" priority="2318">
      <formula>ISBLANK(AB334)</formula>
    </cfRule>
    <cfRule type="expression" dxfId="1954" priority="2319">
      <formula>ISBLANK(AA334)</formula>
    </cfRule>
  </conditionalFormatting>
  <conditionalFormatting sqref="AC337">
    <cfRule type="cellIs" dxfId="1953" priority="2314" operator="greaterThan">
      <formula>$C$9</formula>
    </cfRule>
    <cfRule type="expression" dxfId="1952" priority="2315">
      <formula>ISBLANK(AB338)</formula>
    </cfRule>
    <cfRule type="expression" dxfId="1951" priority="2316">
      <formula>ISBLANK(AA338)</formula>
    </cfRule>
  </conditionalFormatting>
  <conditionalFormatting sqref="AC341">
    <cfRule type="cellIs" dxfId="1950" priority="2311" operator="greaterThan">
      <formula>$C$9</formula>
    </cfRule>
    <cfRule type="expression" dxfId="1949" priority="2312">
      <formula>ISBLANK(AB342)</formula>
    </cfRule>
    <cfRule type="expression" dxfId="1948" priority="2313">
      <formula>ISBLANK(AA342)</formula>
    </cfRule>
  </conditionalFormatting>
  <conditionalFormatting sqref="AC346">
    <cfRule type="cellIs" dxfId="1947" priority="2308" operator="greaterThan">
      <formula>$C$9</formula>
    </cfRule>
    <cfRule type="expression" dxfId="1946" priority="2309">
      <formula>ISBLANK(AB347)</formula>
    </cfRule>
    <cfRule type="expression" dxfId="1945" priority="2310">
      <formula>ISBLANK(AA347)</formula>
    </cfRule>
  </conditionalFormatting>
  <conditionalFormatting sqref="AC350">
    <cfRule type="cellIs" dxfId="1944" priority="2305" operator="greaterThan">
      <formula>$C$9</formula>
    </cfRule>
    <cfRule type="expression" dxfId="1943" priority="2306">
      <formula>ISBLANK(AB351)</formula>
    </cfRule>
    <cfRule type="expression" dxfId="1942" priority="2307">
      <formula>ISBLANK(AA351)</formula>
    </cfRule>
  </conditionalFormatting>
  <conditionalFormatting sqref="AC354">
    <cfRule type="cellIs" dxfId="1941" priority="2302" operator="greaterThan">
      <formula>$C$9</formula>
    </cfRule>
    <cfRule type="expression" dxfId="1940" priority="2303">
      <formula>ISBLANK(AB355)</formula>
    </cfRule>
    <cfRule type="expression" dxfId="1939" priority="2304">
      <formula>ISBLANK(AA355)</formula>
    </cfRule>
  </conditionalFormatting>
  <conditionalFormatting sqref="AC359">
    <cfRule type="cellIs" dxfId="1938" priority="2299" operator="greaterThan">
      <formula>$C$9</formula>
    </cfRule>
    <cfRule type="expression" dxfId="1937" priority="2300">
      <formula>ISBLANK(AB360)</formula>
    </cfRule>
    <cfRule type="expression" dxfId="1936" priority="2301">
      <formula>ISBLANK(AA360)</formula>
    </cfRule>
  </conditionalFormatting>
  <conditionalFormatting sqref="AC363">
    <cfRule type="cellIs" dxfId="1935" priority="2296" operator="greaterThan">
      <formula>$C$9</formula>
    </cfRule>
    <cfRule type="expression" dxfId="1934" priority="2297">
      <formula>ISBLANK(AB364)</formula>
    </cfRule>
    <cfRule type="expression" dxfId="1933" priority="2298">
      <formula>ISBLANK(AA364)</formula>
    </cfRule>
  </conditionalFormatting>
  <conditionalFormatting sqref="AC367">
    <cfRule type="cellIs" dxfId="1932" priority="2293" operator="greaterThan">
      <formula>$C$9</formula>
    </cfRule>
    <cfRule type="expression" dxfId="1931" priority="2294">
      <formula>ISBLANK(AB368)</formula>
    </cfRule>
    <cfRule type="expression" dxfId="1930" priority="2295">
      <formula>ISBLANK(AA368)</formula>
    </cfRule>
  </conditionalFormatting>
  <conditionalFormatting sqref="AC372">
    <cfRule type="cellIs" dxfId="1929" priority="2290" operator="greaterThan">
      <formula>$C$9</formula>
    </cfRule>
    <cfRule type="expression" dxfId="1928" priority="2291">
      <formula>ISBLANK(AB373)</formula>
    </cfRule>
    <cfRule type="expression" dxfId="1927" priority="2292">
      <formula>ISBLANK(AA373)</formula>
    </cfRule>
  </conditionalFormatting>
  <conditionalFormatting sqref="AC376">
    <cfRule type="cellIs" dxfId="1926" priority="2287" operator="greaterThan">
      <formula>$C$9</formula>
    </cfRule>
    <cfRule type="expression" dxfId="1925" priority="2288">
      <formula>ISBLANK(AB377)</formula>
    </cfRule>
    <cfRule type="expression" dxfId="1924" priority="2289">
      <formula>ISBLANK(AA377)</formula>
    </cfRule>
  </conditionalFormatting>
  <conditionalFormatting sqref="AC380">
    <cfRule type="cellIs" dxfId="1923" priority="2284" operator="greaterThan">
      <formula>$C$9</formula>
    </cfRule>
    <cfRule type="expression" dxfId="1922" priority="2285">
      <formula>ISBLANK(AB381)</formula>
    </cfRule>
    <cfRule type="expression" dxfId="1921" priority="2286">
      <formula>ISBLANK(AA381)</formula>
    </cfRule>
  </conditionalFormatting>
  <conditionalFormatting sqref="AC384">
    <cfRule type="cellIs" dxfId="1920" priority="2281" operator="greaterThan">
      <formula>$C$9</formula>
    </cfRule>
    <cfRule type="expression" dxfId="1919" priority="2282">
      <formula>ISBLANK(AB385)</formula>
    </cfRule>
    <cfRule type="expression" dxfId="1918" priority="2283">
      <formula>ISBLANK(AA385)</formula>
    </cfRule>
  </conditionalFormatting>
  <conditionalFormatting sqref="F33">
    <cfRule type="cellIs" dxfId="1917" priority="2272" operator="greaterThan">
      <formula>0</formula>
    </cfRule>
  </conditionalFormatting>
  <conditionalFormatting sqref="D33">
    <cfRule type="cellIs" dxfId="1916" priority="2271" operator="greaterThan">
      <formula>0</formula>
    </cfRule>
  </conditionalFormatting>
  <conditionalFormatting sqref="F29">
    <cfRule type="cellIs" dxfId="1915" priority="2270" operator="greaterThan">
      <formula>0</formula>
    </cfRule>
  </conditionalFormatting>
  <conditionalFormatting sqref="D29">
    <cfRule type="cellIs" dxfId="1914" priority="2269" operator="greaterThan">
      <formula>0</formula>
    </cfRule>
  </conditionalFormatting>
  <conditionalFormatting sqref="F24">
    <cfRule type="cellIs" dxfId="1913" priority="2268" operator="greaterThan">
      <formula>0</formula>
    </cfRule>
  </conditionalFormatting>
  <conditionalFormatting sqref="D24">
    <cfRule type="cellIs" dxfId="1912" priority="2267" operator="greaterThan">
      <formula>0</formula>
    </cfRule>
  </conditionalFormatting>
  <conditionalFormatting sqref="F20">
    <cfRule type="cellIs" dxfId="1911" priority="2266" operator="greaterThan">
      <formula>0</formula>
    </cfRule>
  </conditionalFormatting>
  <conditionalFormatting sqref="D20">
    <cfRule type="cellIs" dxfId="1910" priority="2265" operator="greaterThan">
      <formula>0</formula>
    </cfRule>
  </conditionalFormatting>
  <conditionalFormatting sqref="K6">
    <cfRule type="cellIs" dxfId="1909" priority="2263" operator="lessThanOrEqual">
      <formula>$K$3</formula>
    </cfRule>
  </conditionalFormatting>
  <conditionalFormatting sqref="K12">
    <cfRule type="cellIs" dxfId="1908" priority="2257" operator="lessThanOrEqual">
      <formula>$K$3</formula>
    </cfRule>
  </conditionalFormatting>
  <conditionalFormatting sqref="K7">
    <cfRule type="cellIs" dxfId="1907" priority="2262" operator="lessThanOrEqual">
      <formula>$K$3</formula>
    </cfRule>
  </conditionalFormatting>
  <conditionalFormatting sqref="K8">
    <cfRule type="cellIs" dxfId="1906" priority="2261" operator="lessThanOrEqual">
      <formula>$K$3</formula>
    </cfRule>
  </conditionalFormatting>
  <conditionalFormatting sqref="K9">
    <cfRule type="cellIs" dxfId="1905" priority="2260" operator="lessThanOrEqual">
      <formula>$K$3</formula>
    </cfRule>
  </conditionalFormatting>
  <conditionalFormatting sqref="K10">
    <cfRule type="cellIs" dxfId="1904" priority="2259" operator="lessThanOrEqual">
      <formula>$K$3</formula>
    </cfRule>
  </conditionalFormatting>
  <conditionalFormatting sqref="K11">
    <cfRule type="cellIs" dxfId="1903" priority="2258" operator="lessThanOrEqual">
      <formula>$K$3</formula>
    </cfRule>
  </conditionalFormatting>
  <conditionalFormatting sqref="OK24">
    <cfRule type="expression" dxfId="1902" priority="2249">
      <formula>ISBLANK(OK24)</formula>
    </cfRule>
    <cfRule type="cellIs" dxfId="1901" priority="2256" operator="notEqual">
      <formula>K24</formula>
    </cfRule>
  </conditionalFormatting>
  <conditionalFormatting sqref="OM24">
    <cfRule type="expression" dxfId="1900" priority="2248">
      <formula>ISBLANK(OM24)</formula>
    </cfRule>
    <cfRule type="cellIs" dxfId="1899" priority="2255" operator="notEqual">
      <formula>M24</formula>
    </cfRule>
  </conditionalFormatting>
  <conditionalFormatting sqref="OO24">
    <cfRule type="expression" dxfId="1898" priority="2247">
      <formula>ISBLANK(OO24)</formula>
    </cfRule>
    <cfRule type="cellIs" dxfId="1897" priority="2254" operator="notEqual">
      <formula>O24</formula>
    </cfRule>
  </conditionalFormatting>
  <conditionalFormatting sqref="OQ24">
    <cfRule type="expression" dxfId="1896" priority="2246">
      <formula>ISBLANK(OQ24)</formula>
    </cfRule>
    <cfRule type="cellIs" dxfId="1895" priority="2253" operator="notEqual">
      <formula>Q24</formula>
    </cfRule>
  </conditionalFormatting>
  <conditionalFormatting sqref="OS24">
    <cfRule type="expression" dxfId="1894" priority="2245">
      <formula>ISBLANK(OS24)</formula>
    </cfRule>
    <cfRule type="cellIs" dxfId="1893" priority="2252" operator="notEqual">
      <formula>S24</formula>
    </cfRule>
  </conditionalFormatting>
  <conditionalFormatting sqref="OU24">
    <cfRule type="expression" dxfId="1892" priority="2244">
      <formula>ISBLANK(OU24)</formula>
    </cfRule>
    <cfRule type="cellIs" dxfId="1891" priority="2251" operator="notEqual">
      <formula>U24</formula>
    </cfRule>
  </conditionalFormatting>
  <conditionalFormatting sqref="OW24">
    <cfRule type="expression" dxfId="1890" priority="2243">
      <formula>ISBLANK(OW24)</formula>
    </cfRule>
    <cfRule type="cellIs" dxfId="1889" priority="2250" operator="notEqual">
      <formula>W24</formula>
    </cfRule>
  </conditionalFormatting>
  <conditionalFormatting sqref="OK29">
    <cfRule type="expression" dxfId="1888" priority="2235">
      <formula>ISBLANK(OK29)</formula>
    </cfRule>
    <cfRule type="cellIs" dxfId="1887" priority="2242" operator="notEqual">
      <formula>K29</formula>
    </cfRule>
  </conditionalFormatting>
  <conditionalFormatting sqref="OM29">
    <cfRule type="expression" dxfId="1886" priority="2234">
      <formula>ISBLANK(OM29)</formula>
    </cfRule>
    <cfRule type="cellIs" dxfId="1885" priority="2241" operator="notEqual">
      <formula>M29</formula>
    </cfRule>
  </conditionalFormatting>
  <conditionalFormatting sqref="OO29">
    <cfRule type="expression" dxfId="1884" priority="2233">
      <formula>ISBLANK(OO29)</formula>
    </cfRule>
    <cfRule type="cellIs" dxfId="1883" priority="2240" operator="notEqual">
      <formula>O29</formula>
    </cfRule>
  </conditionalFormatting>
  <conditionalFormatting sqref="OQ29">
    <cfRule type="expression" dxfId="1882" priority="2232">
      <formula>ISBLANK(OQ29)</formula>
    </cfRule>
    <cfRule type="cellIs" dxfId="1881" priority="2239" operator="notEqual">
      <formula>Q29</formula>
    </cfRule>
  </conditionalFormatting>
  <conditionalFormatting sqref="OS29">
    <cfRule type="expression" dxfId="1880" priority="2231">
      <formula>ISBLANK(OS29)</formula>
    </cfRule>
    <cfRule type="cellIs" dxfId="1879" priority="2238" operator="notEqual">
      <formula>S29</formula>
    </cfRule>
  </conditionalFormatting>
  <conditionalFormatting sqref="OU29">
    <cfRule type="expression" dxfId="1878" priority="2230">
      <formula>ISBLANK(OU29)</formula>
    </cfRule>
    <cfRule type="cellIs" dxfId="1877" priority="2237" operator="notEqual">
      <formula>U29</formula>
    </cfRule>
  </conditionalFormatting>
  <conditionalFormatting sqref="OW29">
    <cfRule type="expression" dxfId="1876" priority="2229">
      <formula>ISBLANK(OW29)</formula>
    </cfRule>
    <cfRule type="cellIs" dxfId="1875" priority="2236" operator="notEqual">
      <formula>W29</formula>
    </cfRule>
  </conditionalFormatting>
  <conditionalFormatting sqref="OK33">
    <cfRule type="expression" dxfId="1874" priority="2221">
      <formula>ISBLANK(OK33)</formula>
    </cfRule>
    <cfRule type="cellIs" dxfId="1873" priority="2228" operator="notEqual">
      <formula>K33</formula>
    </cfRule>
  </conditionalFormatting>
  <conditionalFormatting sqref="OM33">
    <cfRule type="expression" dxfId="1872" priority="2220">
      <formula>ISBLANK(OM33)</formula>
    </cfRule>
    <cfRule type="cellIs" dxfId="1871" priority="2227" operator="notEqual">
      <formula>M33</formula>
    </cfRule>
  </conditionalFormatting>
  <conditionalFormatting sqref="OO33">
    <cfRule type="expression" dxfId="1870" priority="2219">
      <formula>ISBLANK(OO33)</formula>
    </cfRule>
    <cfRule type="cellIs" dxfId="1869" priority="2226" operator="notEqual">
      <formula>O33</formula>
    </cfRule>
  </conditionalFormatting>
  <conditionalFormatting sqref="OQ33">
    <cfRule type="expression" dxfId="1868" priority="2218">
      <formula>ISBLANK(OQ33)</formula>
    </cfRule>
    <cfRule type="cellIs" dxfId="1867" priority="2225" operator="notEqual">
      <formula>Q33</formula>
    </cfRule>
  </conditionalFormatting>
  <conditionalFormatting sqref="OS33">
    <cfRule type="expression" dxfId="1866" priority="2217">
      <formula>ISBLANK(OS33)</formula>
    </cfRule>
    <cfRule type="cellIs" dxfId="1865" priority="2224" operator="notEqual">
      <formula>S33</formula>
    </cfRule>
  </conditionalFormatting>
  <conditionalFormatting sqref="OU33">
    <cfRule type="expression" dxfId="1864" priority="2216">
      <formula>ISBLANK(OU33)</formula>
    </cfRule>
    <cfRule type="cellIs" dxfId="1863" priority="2223" operator="notEqual">
      <formula>U33</formula>
    </cfRule>
  </conditionalFormatting>
  <conditionalFormatting sqref="OW33">
    <cfRule type="expression" dxfId="1862" priority="2215">
      <formula>ISBLANK(OW33)</formula>
    </cfRule>
    <cfRule type="cellIs" dxfId="1861" priority="2222" operator="notEqual">
      <formula>W33</formula>
    </cfRule>
  </conditionalFormatting>
  <conditionalFormatting sqref="OK37">
    <cfRule type="expression" dxfId="1860" priority="2207">
      <formula>ISBLANK(OK37)</formula>
    </cfRule>
    <cfRule type="cellIs" dxfId="1859" priority="2214" operator="notEqual">
      <formula>K37</formula>
    </cfRule>
  </conditionalFormatting>
  <conditionalFormatting sqref="OM37">
    <cfRule type="expression" dxfId="1858" priority="2206">
      <formula>ISBLANK(OM37)</formula>
    </cfRule>
    <cfRule type="cellIs" dxfId="1857" priority="2213" operator="notEqual">
      <formula>M37</formula>
    </cfRule>
  </conditionalFormatting>
  <conditionalFormatting sqref="OO37">
    <cfRule type="expression" dxfId="1856" priority="2205">
      <formula>ISBLANK(OO37)</formula>
    </cfRule>
    <cfRule type="cellIs" dxfId="1855" priority="2212" operator="notEqual">
      <formula>O37</formula>
    </cfRule>
  </conditionalFormatting>
  <conditionalFormatting sqref="OQ37">
    <cfRule type="expression" dxfId="1854" priority="2204">
      <formula>ISBLANK(OQ37)</formula>
    </cfRule>
    <cfRule type="cellIs" dxfId="1853" priority="2211" operator="notEqual">
      <formula>Q37</formula>
    </cfRule>
  </conditionalFormatting>
  <conditionalFormatting sqref="OS37">
    <cfRule type="expression" dxfId="1852" priority="2203">
      <formula>ISBLANK(OS37)</formula>
    </cfRule>
    <cfRule type="cellIs" dxfId="1851" priority="2210" operator="notEqual">
      <formula>S37</formula>
    </cfRule>
  </conditionalFormatting>
  <conditionalFormatting sqref="OU37">
    <cfRule type="expression" dxfId="1850" priority="2202">
      <formula>ISBLANK(OU37)</formula>
    </cfRule>
    <cfRule type="cellIs" dxfId="1849" priority="2209" operator="notEqual">
      <formula>U37</formula>
    </cfRule>
  </conditionalFormatting>
  <conditionalFormatting sqref="OW37">
    <cfRule type="expression" dxfId="1848" priority="2201">
      <formula>ISBLANK(OW37)</formula>
    </cfRule>
    <cfRule type="cellIs" dxfId="1847" priority="2208" operator="notEqual">
      <formula>W37</formula>
    </cfRule>
  </conditionalFormatting>
  <conditionalFormatting sqref="OK41">
    <cfRule type="expression" dxfId="1846" priority="2193">
      <formula>ISBLANK(OK41)</formula>
    </cfRule>
    <cfRule type="cellIs" dxfId="1845" priority="2200" operator="notEqual">
      <formula>K41</formula>
    </cfRule>
  </conditionalFormatting>
  <conditionalFormatting sqref="OM41">
    <cfRule type="expression" dxfId="1844" priority="2192">
      <formula>ISBLANK(OM41)</formula>
    </cfRule>
    <cfRule type="cellIs" dxfId="1843" priority="2199" operator="notEqual">
      <formula>M41</formula>
    </cfRule>
  </conditionalFormatting>
  <conditionalFormatting sqref="OO41">
    <cfRule type="expression" dxfId="1842" priority="2191">
      <formula>ISBLANK(OO41)</formula>
    </cfRule>
    <cfRule type="cellIs" dxfId="1841" priority="2198" operator="notEqual">
      <formula>O41</formula>
    </cfRule>
  </conditionalFormatting>
  <conditionalFormatting sqref="OQ41">
    <cfRule type="expression" dxfId="1840" priority="2190">
      <formula>ISBLANK(OQ41)</formula>
    </cfRule>
    <cfRule type="cellIs" dxfId="1839" priority="2197" operator="notEqual">
      <formula>Q41</formula>
    </cfRule>
  </conditionalFormatting>
  <conditionalFormatting sqref="OS41">
    <cfRule type="expression" dxfId="1838" priority="2189">
      <formula>ISBLANK(OS41)</formula>
    </cfRule>
    <cfRule type="cellIs" dxfId="1837" priority="2196" operator="notEqual">
      <formula>S41</formula>
    </cfRule>
  </conditionalFormatting>
  <conditionalFormatting sqref="OU41">
    <cfRule type="expression" dxfId="1836" priority="2188">
      <formula>ISBLANK(OU41)</formula>
    </cfRule>
    <cfRule type="cellIs" dxfId="1835" priority="2195" operator="notEqual">
      <formula>U41</formula>
    </cfRule>
  </conditionalFormatting>
  <conditionalFormatting sqref="OW41">
    <cfRule type="expression" dxfId="1834" priority="2187">
      <formula>ISBLANK(OW41)</formula>
    </cfRule>
    <cfRule type="cellIs" dxfId="1833" priority="2194" operator="notEqual">
      <formula>W41</formula>
    </cfRule>
  </conditionalFormatting>
  <conditionalFormatting sqref="OK45">
    <cfRule type="expression" dxfId="1832" priority="2179">
      <formula>ISBLANK(OK45)</formula>
    </cfRule>
    <cfRule type="cellIs" dxfId="1831" priority="2186" operator="notEqual">
      <formula>K45</formula>
    </cfRule>
  </conditionalFormatting>
  <conditionalFormatting sqref="OM45">
    <cfRule type="expression" dxfId="1830" priority="2178">
      <formula>ISBLANK(OM45)</formula>
    </cfRule>
    <cfRule type="cellIs" dxfId="1829" priority="2185" operator="notEqual">
      <formula>M45</formula>
    </cfRule>
  </conditionalFormatting>
  <conditionalFormatting sqref="OO45">
    <cfRule type="expression" dxfId="1828" priority="2177">
      <formula>ISBLANK(OO45)</formula>
    </cfRule>
    <cfRule type="cellIs" dxfId="1827" priority="2184" operator="notEqual">
      <formula>O45</formula>
    </cfRule>
  </conditionalFormatting>
  <conditionalFormatting sqref="OQ45">
    <cfRule type="expression" dxfId="1826" priority="2176">
      <formula>ISBLANK(OQ45)</formula>
    </cfRule>
    <cfRule type="cellIs" dxfId="1825" priority="2183" operator="notEqual">
      <formula>Q45</formula>
    </cfRule>
  </conditionalFormatting>
  <conditionalFormatting sqref="OS45">
    <cfRule type="expression" dxfId="1824" priority="2175">
      <formula>ISBLANK(OS45)</formula>
    </cfRule>
    <cfRule type="cellIs" dxfId="1823" priority="2182" operator="notEqual">
      <formula>S45</formula>
    </cfRule>
  </conditionalFormatting>
  <conditionalFormatting sqref="OU45">
    <cfRule type="expression" dxfId="1822" priority="2174">
      <formula>ISBLANK(OU45)</formula>
    </cfRule>
    <cfRule type="cellIs" dxfId="1821" priority="2181" operator="notEqual">
      <formula>U45</formula>
    </cfRule>
  </conditionalFormatting>
  <conditionalFormatting sqref="OW45">
    <cfRule type="expression" dxfId="1820" priority="2173">
      <formula>ISBLANK(OW45)</formula>
    </cfRule>
    <cfRule type="cellIs" dxfId="1819" priority="2180" operator="notEqual">
      <formula>W45</formula>
    </cfRule>
  </conditionalFormatting>
  <conditionalFormatting sqref="OK49">
    <cfRule type="expression" dxfId="1818" priority="2165">
      <formula>ISBLANK(OK49)</formula>
    </cfRule>
    <cfRule type="cellIs" dxfId="1817" priority="2172" operator="notEqual">
      <formula>K49</formula>
    </cfRule>
  </conditionalFormatting>
  <conditionalFormatting sqref="OM49">
    <cfRule type="expression" dxfId="1816" priority="2164">
      <formula>ISBLANK(OM49)</formula>
    </cfRule>
    <cfRule type="cellIs" dxfId="1815" priority="2171" operator="notEqual">
      <formula>M49</formula>
    </cfRule>
  </conditionalFormatting>
  <conditionalFormatting sqref="OO49">
    <cfRule type="expression" dxfId="1814" priority="2163">
      <formula>ISBLANK(OO49)</formula>
    </cfRule>
    <cfRule type="cellIs" dxfId="1813" priority="2170" operator="notEqual">
      <formula>O49</formula>
    </cfRule>
  </conditionalFormatting>
  <conditionalFormatting sqref="OQ49">
    <cfRule type="expression" dxfId="1812" priority="2162">
      <formula>ISBLANK(OQ49)</formula>
    </cfRule>
    <cfRule type="cellIs" dxfId="1811" priority="2169" operator="notEqual">
      <formula>Q49</formula>
    </cfRule>
  </conditionalFormatting>
  <conditionalFormatting sqref="OS49">
    <cfRule type="expression" dxfId="1810" priority="2161">
      <formula>ISBLANK(OS49)</formula>
    </cfRule>
    <cfRule type="cellIs" dxfId="1809" priority="2168" operator="notEqual">
      <formula>S49</formula>
    </cfRule>
  </conditionalFormatting>
  <conditionalFormatting sqref="OU49">
    <cfRule type="expression" dxfId="1808" priority="2160">
      <formula>ISBLANK(OU49)</formula>
    </cfRule>
    <cfRule type="cellIs" dxfId="1807" priority="2167" operator="notEqual">
      <formula>U49</formula>
    </cfRule>
  </conditionalFormatting>
  <conditionalFormatting sqref="OW49">
    <cfRule type="expression" dxfId="1806" priority="2159">
      <formula>ISBLANK(OW49)</formula>
    </cfRule>
    <cfRule type="cellIs" dxfId="1805" priority="2166" operator="notEqual">
      <formula>W49</formula>
    </cfRule>
  </conditionalFormatting>
  <conditionalFormatting sqref="OK55">
    <cfRule type="expression" dxfId="1804" priority="2151">
      <formula>ISBLANK(OK55)</formula>
    </cfRule>
    <cfRule type="cellIs" dxfId="1803" priority="2158" operator="notEqual">
      <formula>K55</formula>
    </cfRule>
  </conditionalFormatting>
  <conditionalFormatting sqref="OM55">
    <cfRule type="expression" dxfId="1802" priority="2150">
      <formula>ISBLANK(OM55)</formula>
    </cfRule>
    <cfRule type="cellIs" dxfId="1801" priority="2157" operator="notEqual">
      <formula>M55</formula>
    </cfRule>
  </conditionalFormatting>
  <conditionalFormatting sqref="OO55">
    <cfRule type="expression" dxfId="1800" priority="2149">
      <formula>ISBLANK(OO55)</formula>
    </cfRule>
    <cfRule type="cellIs" dxfId="1799" priority="2156" operator="notEqual">
      <formula>O55</formula>
    </cfRule>
  </conditionalFormatting>
  <conditionalFormatting sqref="OQ55">
    <cfRule type="expression" dxfId="1798" priority="2148">
      <formula>ISBLANK(OQ55)</formula>
    </cfRule>
    <cfRule type="cellIs" dxfId="1797" priority="2155" operator="notEqual">
      <formula>Q55</formula>
    </cfRule>
  </conditionalFormatting>
  <conditionalFormatting sqref="OS55">
    <cfRule type="expression" dxfId="1796" priority="2147">
      <formula>ISBLANK(OS55)</formula>
    </cfRule>
    <cfRule type="cellIs" dxfId="1795" priority="2154" operator="notEqual">
      <formula>S55</formula>
    </cfRule>
  </conditionalFormatting>
  <conditionalFormatting sqref="OU55">
    <cfRule type="expression" dxfId="1794" priority="2146">
      <formula>ISBLANK(OU55)</formula>
    </cfRule>
    <cfRule type="cellIs" dxfId="1793" priority="2153" operator="notEqual">
      <formula>U55</formula>
    </cfRule>
  </conditionalFormatting>
  <conditionalFormatting sqref="OW55">
    <cfRule type="expression" dxfId="1792" priority="2145">
      <formula>ISBLANK(OW55)</formula>
    </cfRule>
    <cfRule type="cellIs" dxfId="1791" priority="2152" operator="notEqual">
      <formula>W55</formula>
    </cfRule>
  </conditionalFormatting>
  <conditionalFormatting sqref="OK68">
    <cfRule type="expression" dxfId="1790" priority="2109">
      <formula>ISBLANK(OK68)</formula>
    </cfRule>
    <cfRule type="cellIs" dxfId="1789" priority="2116" operator="notEqual">
      <formula>K68</formula>
    </cfRule>
  </conditionalFormatting>
  <conditionalFormatting sqref="OM68">
    <cfRule type="expression" dxfId="1788" priority="2108">
      <formula>ISBLANK(OM68)</formula>
    </cfRule>
    <cfRule type="cellIs" dxfId="1787" priority="2115" operator="notEqual">
      <formula>M68</formula>
    </cfRule>
  </conditionalFormatting>
  <conditionalFormatting sqref="OO68">
    <cfRule type="expression" dxfId="1786" priority="2107">
      <formula>ISBLANK(OO68)</formula>
    </cfRule>
    <cfRule type="cellIs" dxfId="1785" priority="2114" operator="notEqual">
      <formula>O68</formula>
    </cfRule>
  </conditionalFormatting>
  <conditionalFormatting sqref="OQ68">
    <cfRule type="expression" dxfId="1784" priority="2106">
      <formula>ISBLANK(OQ68)</formula>
    </cfRule>
    <cfRule type="cellIs" dxfId="1783" priority="2113" operator="notEqual">
      <formula>Q68</formula>
    </cfRule>
  </conditionalFormatting>
  <conditionalFormatting sqref="OS68">
    <cfRule type="expression" dxfId="1782" priority="2105">
      <formula>ISBLANK(OS68)</formula>
    </cfRule>
    <cfRule type="cellIs" dxfId="1781" priority="2112" operator="notEqual">
      <formula>S68</formula>
    </cfRule>
  </conditionalFormatting>
  <conditionalFormatting sqref="OU68">
    <cfRule type="expression" dxfId="1780" priority="2104">
      <formula>ISBLANK(OU68)</formula>
    </cfRule>
    <cfRule type="cellIs" dxfId="1779" priority="2111" operator="notEqual">
      <formula>U68</formula>
    </cfRule>
  </conditionalFormatting>
  <conditionalFormatting sqref="OW68">
    <cfRule type="expression" dxfId="1778" priority="2103">
      <formula>ISBLANK(OW68)</formula>
    </cfRule>
    <cfRule type="cellIs" dxfId="1777" priority="2110" operator="notEqual">
      <formula>W68</formula>
    </cfRule>
  </conditionalFormatting>
  <conditionalFormatting sqref="OK72">
    <cfRule type="expression" dxfId="1776" priority="2095">
      <formula>ISBLANK(OK72)</formula>
    </cfRule>
    <cfRule type="cellIs" dxfId="1775" priority="2102" operator="notEqual">
      <formula>K72</formula>
    </cfRule>
  </conditionalFormatting>
  <conditionalFormatting sqref="OM72">
    <cfRule type="expression" dxfId="1774" priority="2094">
      <formula>ISBLANK(OM72)</formula>
    </cfRule>
    <cfRule type="cellIs" dxfId="1773" priority="2101" operator="notEqual">
      <formula>M72</formula>
    </cfRule>
  </conditionalFormatting>
  <conditionalFormatting sqref="OO72">
    <cfRule type="expression" dxfId="1772" priority="2093">
      <formula>ISBLANK(OO72)</formula>
    </cfRule>
    <cfRule type="cellIs" dxfId="1771" priority="2100" operator="notEqual">
      <formula>O72</formula>
    </cfRule>
  </conditionalFormatting>
  <conditionalFormatting sqref="OQ72">
    <cfRule type="expression" dxfId="1770" priority="2092">
      <formula>ISBLANK(OQ72)</formula>
    </cfRule>
    <cfRule type="cellIs" dxfId="1769" priority="2099" operator="notEqual">
      <formula>Q72</formula>
    </cfRule>
  </conditionalFormatting>
  <conditionalFormatting sqref="OS72">
    <cfRule type="expression" dxfId="1768" priority="2091">
      <formula>ISBLANK(OS72)</formula>
    </cfRule>
    <cfRule type="cellIs" dxfId="1767" priority="2098" operator="notEqual">
      <formula>S72</formula>
    </cfRule>
  </conditionalFormatting>
  <conditionalFormatting sqref="OU72">
    <cfRule type="expression" dxfId="1766" priority="2090">
      <formula>ISBLANK(OU72)</formula>
    </cfRule>
    <cfRule type="cellIs" dxfId="1765" priority="2097" operator="notEqual">
      <formula>U72</formula>
    </cfRule>
  </conditionalFormatting>
  <conditionalFormatting sqref="OW72">
    <cfRule type="expression" dxfId="1764" priority="2089">
      <formula>ISBLANK(OW72)</formula>
    </cfRule>
    <cfRule type="cellIs" dxfId="1763" priority="2096" operator="notEqual">
      <formula>W72</formula>
    </cfRule>
  </conditionalFormatting>
  <conditionalFormatting sqref="OK76">
    <cfRule type="expression" dxfId="1762" priority="2081">
      <formula>ISBLANK(OK76)</formula>
    </cfRule>
    <cfRule type="cellIs" dxfId="1761" priority="2088" operator="notEqual">
      <formula>K76</formula>
    </cfRule>
  </conditionalFormatting>
  <conditionalFormatting sqref="OM76">
    <cfRule type="expression" dxfId="1760" priority="2080">
      <formula>ISBLANK(OM76)</formula>
    </cfRule>
    <cfRule type="cellIs" dxfId="1759" priority="2087" operator="notEqual">
      <formula>M76</formula>
    </cfRule>
  </conditionalFormatting>
  <conditionalFormatting sqref="OO76">
    <cfRule type="expression" dxfId="1758" priority="2079">
      <formula>ISBLANK(OO76)</formula>
    </cfRule>
    <cfRule type="cellIs" dxfId="1757" priority="2086" operator="notEqual">
      <formula>O76</formula>
    </cfRule>
  </conditionalFormatting>
  <conditionalFormatting sqref="OQ76">
    <cfRule type="expression" dxfId="1756" priority="2078">
      <formula>ISBLANK(OQ76)</formula>
    </cfRule>
    <cfRule type="cellIs" dxfId="1755" priority="2085" operator="notEqual">
      <formula>Q76</formula>
    </cfRule>
  </conditionalFormatting>
  <conditionalFormatting sqref="OS76">
    <cfRule type="expression" dxfId="1754" priority="2077">
      <formula>ISBLANK(OS76)</formula>
    </cfRule>
    <cfRule type="cellIs" dxfId="1753" priority="2084" operator="notEqual">
      <formula>S76</formula>
    </cfRule>
  </conditionalFormatting>
  <conditionalFormatting sqref="OU76">
    <cfRule type="expression" dxfId="1752" priority="2076">
      <formula>ISBLANK(OU76)</formula>
    </cfRule>
    <cfRule type="cellIs" dxfId="1751" priority="2083" operator="notEqual">
      <formula>U76</formula>
    </cfRule>
  </conditionalFormatting>
  <conditionalFormatting sqref="OW76">
    <cfRule type="expression" dxfId="1750" priority="2075">
      <formula>ISBLANK(OW76)</formula>
    </cfRule>
    <cfRule type="cellIs" dxfId="1749" priority="2082" operator="notEqual">
      <formula>W76</formula>
    </cfRule>
  </conditionalFormatting>
  <conditionalFormatting sqref="OK80">
    <cfRule type="expression" dxfId="1748" priority="2067">
      <formula>ISBLANK(OK80)</formula>
    </cfRule>
    <cfRule type="cellIs" dxfId="1747" priority="2074" operator="notEqual">
      <formula>K80</formula>
    </cfRule>
  </conditionalFormatting>
  <conditionalFormatting sqref="OM80">
    <cfRule type="expression" dxfId="1746" priority="2066">
      <formula>ISBLANK(OM80)</formula>
    </cfRule>
    <cfRule type="cellIs" dxfId="1745" priority="2073" operator="notEqual">
      <formula>M80</formula>
    </cfRule>
  </conditionalFormatting>
  <conditionalFormatting sqref="OO80">
    <cfRule type="expression" dxfId="1744" priority="2065">
      <formula>ISBLANK(OO80)</formula>
    </cfRule>
    <cfRule type="cellIs" dxfId="1743" priority="2072" operator="notEqual">
      <formula>O80</formula>
    </cfRule>
  </conditionalFormatting>
  <conditionalFormatting sqref="OQ80">
    <cfRule type="expression" dxfId="1742" priority="2064">
      <formula>ISBLANK(OQ80)</formula>
    </cfRule>
    <cfRule type="cellIs" dxfId="1741" priority="2071" operator="notEqual">
      <formula>Q80</formula>
    </cfRule>
  </conditionalFormatting>
  <conditionalFormatting sqref="OS80">
    <cfRule type="expression" dxfId="1740" priority="2063">
      <formula>ISBLANK(OS80)</formula>
    </cfRule>
    <cfRule type="cellIs" dxfId="1739" priority="2070" operator="notEqual">
      <formula>S80</formula>
    </cfRule>
  </conditionalFormatting>
  <conditionalFormatting sqref="OU80">
    <cfRule type="expression" dxfId="1738" priority="2062">
      <formula>ISBLANK(OU80)</formula>
    </cfRule>
    <cfRule type="cellIs" dxfId="1737" priority="2069" operator="notEqual">
      <formula>U80</formula>
    </cfRule>
  </conditionalFormatting>
  <conditionalFormatting sqref="OW80">
    <cfRule type="expression" dxfId="1736" priority="2061">
      <formula>ISBLANK(OW80)</formula>
    </cfRule>
    <cfRule type="cellIs" dxfId="1735" priority="2068" operator="notEqual">
      <formula>W80</formula>
    </cfRule>
  </conditionalFormatting>
  <conditionalFormatting sqref="OK84">
    <cfRule type="expression" dxfId="1734" priority="2053">
      <formula>ISBLANK(OK84)</formula>
    </cfRule>
    <cfRule type="cellIs" dxfId="1733" priority="2060" operator="notEqual">
      <formula>K84</formula>
    </cfRule>
  </conditionalFormatting>
  <conditionalFormatting sqref="OM84">
    <cfRule type="expression" dxfId="1732" priority="2052">
      <formula>ISBLANK(OM84)</formula>
    </cfRule>
    <cfRule type="cellIs" dxfId="1731" priority="2059" operator="notEqual">
      <formula>M84</formula>
    </cfRule>
  </conditionalFormatting>
  <conditionalFormatting sqref="OO84">
    <cfRule type="expression" dxfId="1730" priority="2051">
      <formula>ISBLANK(OO84)</formula>
    </cfRule>
    <cfRule type="cellIs" dxfId="1729" priority="2058" operator="notEqual">
      <formula>O84</formula>
    </cfRule>
  </conditionalFormatting>
  <conditionalFormatting sqref="OQ84">
    <cfRule type="expression" dxfId="1728" priority="2050">
      <formula>ISBLANK(OQ84)</formula>
    </cfRule>
    <cfRule type="cellIs" dxfId="1727" priority="2057" operator="notEqual">
      <formula>Q84</formula>
    </cfRule>
  </conditionalFormatting>
  <conditionalFormatting sqref="OS84">
    <cfRule type="expression" dxfId="1726" priority="2049">
      <formula>ISBLANK(OS84)</formula>
    </cfRule>
    <cfRule type="cellIs" dxfId="1725" priority="2056" operator="notEqual">
      <formula>S84</formula>
    </cfRule>
  </conditionalFormatting>
  <conditionalFormatting sqref="OU84">
    <cfRule type="expression" dxfId="1724" priority="2048">
      <formula>ISBLANK(OU84)</formula>
    </cfRule>
    <cfRule type="cellIs" dxfId="1723" priority="2055" operator="notEqual">
      <formula>U84</formula>
    </cfRule>
  </conditionalFormatting>
  <conditionalFormatting sqref="OW84">
    <cfRule type="expression" dxfId="1722" priority="2047">
      <formula>ISBLANK(OW84)</formula>
    </cfRule>
    <cfRule type="cellIs" dxfId="1721" priority="2054" operator="notEqual">
      <formula>W84</formula>
    </cfRule>
  </conditionalFormatting>
  <conditionalFormatting sqref="OK88">
    <cfRule type="expression" dxfId="1720" priority="2039">
      <formula>ISBLANK(OK88)</formula>
    </cfRule>
    <cfRule type="cellIs" dxfId="1719" priority="2046" operator="notEqual">
      <formula>K88</formula>
    </cfRule>
  </conditionalFormatting>
  <conditionalFormatting sqref="OM88">
    <cfRule type="expression" dxfId="1718" priority="2038">
      <formula>ISBLANK(OM88)</formula>
    </cfRule>
    <cfRule type="cellIs" dxfId="1717" priority="2045" operator="notEqual">
      <formula>M88</formula>
    </cfRule>
  </conditionalFormatting>
  <conditionalFormatting sqref="OO88">
    <cfRule type="expression" dxfId="1716" priority="2037">
      <formula>ISBLANK(OO88)</formula>
    </cfRule>
    <cfRule type="cellIs" dxfId="1715" priority="2044" operator="notEqual">
      <formula>O88</formula>
    </cfRule>
  </conditionalFormatting>
  <conditionalFormatting sqref="OQ88">
    <cfRule type="expression" dxfId="1714" priority="2036">
      <formula>ISBLANK(OQ88)</formula>
    </cfRule>
    <cfRule type="cellIs" dxfId="1713" priority="2043" operator="notEqual">
      <formula>Q88</formula>
    </cfRule>
  </conditionalFormatting>
  <conditionalFormatting sqref="OS88">
    <cfRule type="expression" dxfId="1712" priority="2035">
      <formula>ISBLANK(OS88)</formula>
    </cfRule>
    <cfRule type="cellIs" dxfId="1711" priority="2042" operator="notEqual">
      <formula>S88</formula>
    </cfRule>
  </conditionalFormatting>
  <conditionalFormatting sqref="OU88">
    <cfRule type="expression" dxfId="1710" priority="2034">
      <formula>ISBLANK(OU88)</formula>
    </cfRule>
    <cfRule type="cellIs" dxfId="1709" priority="2041" operator="notEqual">
      <formula>U88</formula>
    </cfRule>
  </conditionalFormatting>
  <conditionalFormatting sqref="OW88">
    <cfRule type="expression" dxfId="1708" priority="2033">
      <formula>ISBLANK(OW88)</formula>
    </cfRule>
    <cfRule type="cellIs" dxfId="1707" priority="2040" operator="notEqual">
      <formula>W88</formula>
    </cfRule>
  </conditionalFormatting>
  <conditionalFormatting sqref="OK92">
    <cfRule type="expression" dxfId="1706" priority="2025">
      <formula>ISBLANK(OK92)</formula>
    </cfRule>
    <cfRule type="cellIs" dxfId="1705" priority="2032" operator="notEqual">
      <formula>K92</formula>
    </cfRule>
  </conditionalFormatting>
  <conditionalFormatting sqref="OM92">
    <cfRule type="expression" dxfId="1704" priority="2024">
      <formula>ISBLANK(OM92)</formula>
    </cfRule>
    <cfRule type="cellIs" dxfId="1703" priority="2031" operator="notEqual">
      <formula>M92</formula>
    </cfRule>
  </conditionalFormatting>
  <conditionalFormatting sqref="OO92">
    <cfRule type="expression" dxfId="1702" priority="2023">
      <formula>ISBLANK(OO92)</formula>
    </cfRule>
    <cfRule type="cellIs" dxfId="1701" priority="2030" operator="notEqual">
      <formula>O92</formula>
    </cfRule>
  </conditionalFormatting>
  <conditionalFormatting sqref="OQ92">
    <cfRule type="expression" dxfId="1700" priority="2022">
      <formula>ISBLANK(OQ92)</formula>
    </cfRule>
    <cfRule type="cellIs" dxfId="1699" priority="2029" operator="notEqual">
      <formula>Q92</formula>
    </cfRule>
  </conditionalFormatting>
  <conditionalFormatting sqref="OS92">
    <cfRule type="expression" dxfId="1698" priority="2021">
      <formula>ISBLANK(OS92)</formula>
    </cfRule>
    <cfRule type="cellIs" dxfId="1697" priority="2028" operator="notEqual">
      <formula>S92</formula>
    </cfRule>
  </conditionalFormatting>
  <conditionalFormatting sqref="OU92">
    <cfRule type="expression" dxfId="1696" priority="2020">
      <formula>ISBLANK(OU92)</formula>
    </cfRule>
    <cfRule type="cellIs" dxfId="1695" priority="2027" operator="notEqual">
      <formula>U92</formula>
    </cfRule>
  </conditionalFormatting>
  <conditionalFormatting sqref="OW92">
    <cfRule type="expression" dxfId="1694" priority="2019">
      <formula>ISBLANK(OW92)</formula>
    </cfRule>
    <cfRule type="cellIs" dxfId="1693" priority="2026" operator="notEqual">
      <formula>W92</formula>
    </cfRule>
  </conditionalFormatting>
  <conditionalFormatting sqref="OK96">
    <cfRule type="expression" dxfId="1692" priority="2011">
      <formula>ISBLANK(OK96)</formula>
    </cfRule>
    <cfRule type="cellIs" dxfId="1691" priority="2018" operator="notEqual">
      <formula>K96</formula>
    </cfRule>
  </conditionalFormatting>
  <conditionalFormatting sqref="OM96">
    <cfRule type="expression" dxfId="1690" priority="2010">
      <formula>ISBLANK(OM96)</formula>
    </cfRule>
    <cfRule type="cellIs" dxfId="1689" priority="2017" operator="notEqual">
      <formula>M96</formula>
    </cfRule>
  </conditionalFormatting>
  <conditionalFormatting sqref="OO96">
    <cfRule type="expression" dxfId="1688" priority="2009">
      <formula>ISBLANK(OO96)</formula>
    </cfRule>
    <cfRule type="cellIs" dxfId="1687" priority="2016" operator="notEqual">
      <formula>O96</formula>
    </cfRule>
  </conditionalFormatting>
  <conditionalFormatting sqref="OQ96">
    <cfRule type="expression" dxfId="1686" priority="2008">
      <formula>ISBLANK(OQ96)</formula>
    </cfRule>
    <cfRule type="cellIs" dxfId="1685" priority="2015" operator="notEqual">
      <formula>Q96</formula>
    </cfRule>
  </conditionalFormatting>
  <conditionalFormatting sqref="OS96">
    <cfRule type="expression" dxfId="1684" priority="2007">
      <formula>ISBLANK(OS96)</formula>
    </cfRule>
    <cfRule type="cellIs" dxfId="1683" priority="2014" operator="notEqual">
      <formula>S96</formula>
    </cfRule>
  </conditionalFormatting>
  <conditionalFormatting sqref="OU96">
    <cfRule type="expression" dxfId="1682" priority="2006">
      <formula>ISBLANK(OU96)</formula>
    </cfRule>
    <cfRule type="cellIs" dxfId="1681" priority="2013" operator="notEqual">
      <formula>U96</formula>
    </cfRule>
  </conditionalFormatting>
  <conditionalFormatting sqref="OW96">
    <cfRule type="expression" dxfId="1680" priority="2005">
      <formula>ISBLANK(OW96)</formula>
    </cfRule>
    <cfRule type="cellIs" dxfId="1679" priority="2012" operator="notEqual">
      <formula>W96</formula>
    </cfRule>
  </conditionalFormatting>
  <conditionalFormatting sqref="OK100">
    <cfRule type="expression" dxfId="1678" priority="1997">
      <formula>ISBLANK(OK100)</formula>
    </cfRule>
    <cfRule type="cellIs" dxfId="1677" priority="2004" operator="notEqual">
      <formula>K100</formula>
    </cfRule>
  </conditionalFormatting>
  <conditionalFormatting sqref="OM100">
    <cfRule type="expression" dxfId="1676" priority="1996">
      <formula>ISBLANK(OM100)</formula>
    </cfRule>
    <cfRule type="cellIs" dxfId="1675" priority="2003" operator="notEqual">
      <formula>M100</formula>
    </cfRule>
  </conditionalFormatting>
  <conditionalFormatting sqref="OO100">
    <cfRule type="expression" dxfId="1674" priority="1995">
      <formula>ISBLANK(OO100)</formula>
    </cfRule>
    <cfRule type="cellIs" dxfId="1673" priority="2002" operator="notEqual">
      <formula>O100</formula>
    </cfRule>
  </conditionalFormatting>
  <conditionalFormatting sqref="OQ100">
    <cfRule type="expression" dxfId="1672" priority="1994">
      <formula>ISBLANK(OQ100)</formula>
    </cfRule>
    <cfRule type="cellIs" dxfId="1671" priority="2001" operator="notEqual">
      <formula>Q100</formula>
    </cfRule>
  </conditionalFormatting>
  <conditionalFormatting sqref="OS100">
    <cfRule type="expression" dxfId="1670" priority="1993">
      <formula>ISBLANK(OS100)</formula>
    </cfRule>
    <cfRule type="cellIs" dxfId="1669" priority="2000" operator="notEqual">
      <formula>S100</formula>
    </cfRule>
  </conditionalFormatting>
  <conditionalFormatting sqref="OU100">
    <cfRule type="expression" dxfId="1668" priority="1992">
      <formula>ISBLANK(OU100)</formula>
    </cfRule>
    <cfRule type="cellIs" dxfId="1667" priority="1999" operator="notEqual">
      <formula>U100</formula>
    </cfRule>
  </conditionalFormatting>
  <conditionalFormatting sqref="OW100">
    <cfRule type="expression" dxfId="1666" priority="1991">
      <formula>ISBLANK(OW100)</formula>
    </cfRule>
    <cfRule type="cellIs" dxfId="1665" priority="1998" operator="notEqual">
      <formula>W100</formula>
    </cfRule>
  </conditionalFormatting>
  <conditionalFormatting sqref="OK104">
    <cfRule type="expression" dxfId="1664" priority="1983">
      <formula>ISBLANK(OK104)</formula>
    </cfRule>
    <cfRule type="cellIs" dxfId="1663" priority="1990" operator="notEqual">
      <formula>K104</formula>
    </cfRule>
  </conditionalFormatting>
  <conditionalFormatting sqref="OM104">
    <cfRule type="expression" dxfId="1662" priority="1982">
      <formula>ISBLANK(OM104)</formula>
    </cfRule>
    <cfRule type="cellIs" dxfId="1661" priority="1989" operator="notEqual">
      <formula>M104</formula>
    </cfRule>
  </conditionalFormatting>
  <conditionalFormatting sqref="OO104">
    <cfRule type="expression" dxfId="1660" priority="1981">
      <formula>ISBLANK(OO104)</formula>
    </cfRule>
    <cfRule type="cellIs" dxfId="1659" priority="1988" operator="notEqual">
      <formula>O104</formula>
    </cfRule>
  </conditionalFormatting>
  <conditionalFormatting sqref="OQ104">
    <cfRule type="expression" dxfId="1658" priority="1980">
      <formula>ISBLANK(OQ104)</formula>
    </cfRule>
    <cfRule type="cellIs" dxfId="1657" priority="1987" operator="notEqual">
      <formula>Q104</formula>
    </cfRule>
  </conditionalFormatting>
  <conditionalFormatting sqref="OS104">
    <cfRule type="expression" dxfId="1656" priority="1979">
      <formula>ISBLANK(OS104)</formula>
    </cfRule>
    <cfRule type="cellIs" dxfId="1655" priority="1986" operator="notEqual">
      <formula>S104</formula>
    </cfRule>
  </conditionalFormatting>
  <conditionalFormatting sqref="OU104">
    <cfRule type="expression" dxfId="1654" priority="1978">
      <formula>ISBLANK(OU104)</formula>
    </cfRule>
    <cfRule type="cellIs" dxfId="1653" priority="1985" operator="notEqual">
      <formula>U104</formula>
    </cfRule>
  </conditionalFormatting>
  <conditionalFormatting sqref="OW104">
    <cfRule type="expression" dxfId="1652" priority="1977">
      <formula>ISBLANK(OW104)</formula>
    </cfRule>
    <cfRule type="cellIs" dxfId="1651" priority="1984" operator="notEqual">
      <formula>W104</formula>
    </cfRule>
  </conditionalFormatting>
  <conditionalFormatting sqref="OK108">
    <cfRule type="expression" dxfId="1650" priority="1969">
      <formula>ISBLANK(OK108)</formula>
    </cfRule>
    <cfRule type="cellIs" dxfId="1649" priority="1976" operator="notEqual">
      <formula>K108</formula>
    </cfRule>
  </conditionalFormatting>
  <conditionalFormatting sqref="OM108">
    <cfRule type="expression" dxfId="1648" priority="1968">
      <formula>ISBLANK(OM108)</formula>
    </cfRule>
    <cfRule type="cellIs" dxfId="1647" priority="1975" operator="notEqual">
      <formula>M108</formula>
    </cfRule>
  </conditionalFormatting>
  <conditionalFormatting sqref="OO108">
    <cfRule type="expression" dxfId="1646" priority="1967">
      <formula>ISBLANK(OO108)</formula>
    </cfRule>
    <cfRule type="cellIs" dxfId="1645" priority="1974" operator="notEqual">
      <formula>O108</formula>
    </cfRule>
  </conditionalFormatting>
  <conditionalFormatting sqref="OQ108">
    <cfRule type="expression" dxfId="1644" priority="1966">
      <formula>ISBLANK(OQ108)</formula>
    </cfRule>
    <cfRule type="cellIs" dxfId="1643" priority="1973" operator="notEqual">
      <formula>Q108</formula>
    </cfRule>
  </conditionalFormatting>
  <conditionalFormatting sqref="OS108">
    <cfRule type="expression" dxfId="1642" priority="1965">
      <formula>ISBLANK(OS108)</formula>
    </cfRule>
    <cfRule type="cellIs" dxfId="1641" priority="1972" operator="notEqual">
      <formula>S108</formula>
    </cfRule>
  </conditionalFormatting>
  <conditionalFormatting sqref="OU108">
    <cfRule type="expression" dxfId="1640" priority="1964">
      <formula>ISBLANK(OU108)</formula>
    </cfRule>
    <cfRule type="cellIs" dxfId="1639" priority="1971" operator="notEqual">
      <formula>U108</formula>
    </cfRule>
  </conditionalFormatting>
  <conditionalFormatting sqref="OW108">
    <cfRule type="expression" dxfId="1638" priority="1963">
      <formula>ISBLANK(OW108)</formula>
    </cfRule>
    <cfRule type="cellIs" dxfId="1637" priority="1970" operator="notEqual">
      <formula>W108</formula>
    </cfRule>
  </conditionalFormatting>
  <conditionalFormatting sqref="OK112">
    <cfRule type="expression" dxfId="1636" priority="1955">
      <formula>ISBLANK(OK112)</formula>
    </cfRule>
    <cfRule type="cellIs" dxfId="1635" priority="1962" operator="notEqual">
      <formula>K112</formula>
    </cfRule>
  </conditionalFormatting>
  <conditionalFormatting sqref="OM112">
    <cfRule type="expression" dxfId="1634" priority="1954">
      <formula>ISBLANK(OM112)</formula>
    </cfRule>
    <cfRule type="cellIs" dxfId="1633" priority="1961" operator="notEqual">
      <formula>M112</formula>
    </cfRule>
  </conditionalFormatting>
  <conditionalFormatting sqref="OO112">
    <cfRule type="expression" dxfId="1632" priority="1953">
      <formula>ISBLANK(OO112)</formula>
    </cfRule>
    <cfRule type="cellIs" dxfId="1631" priority="1960" operator="notEqual">
      <formula>O112</formula>
    </cfRule>
  </conditionalFormatting>
  <conditionalFormatting sqref="OQ112">
    <cfRule type="expression" dxfId="1630" priority="1952">
      <formula>ISBLANK(OQ112)</formula>
    </cfRule>
    <cfRule type="cellIs" dxfId="1629" priority="1959" operator="notEqual">
      <formula>Q112</formula>
    </cfRule>
  </conditionalFormatting>
  <conditionalFormatting sqref="OS112">
    <cfRule type="expression" dxfId="1628" priority="1951">
      <formula>ISBLANK(OS112)</formula>
    </cfRule>
    <cfRule type="cellIs" dxfId="1627" priority="1958" operator="notEqual">
      <formula>S112</formula>
    </cfRule>
  </conditionalFormatting>
  <conditionalFormatting sqref="OU112">
    <cfRule type="expression" dxfId="1626" priority="1950">
      <formula>ISBLANK(OU112)</formula>
    </cfRule>
    <cfRule type="cellIs" dxfId="1625" priority="1957" operator="notEqual">
      <formula>U112</formula>
    </cfRule>
  </conditionalFormatting>
  <conditionalFormatting sqref="OW112">
    <cfRule type="expression" dxfId="1624" priority="1949">
      <formula>ISBLANK(OW112)</formula>
    </cfRule>
    <cfRule type="cellIs" dxfId="1623" priority="1956" operator="notEqual">
      <formula>W112</formula>
    </cfRule>
  </conditionalFormatting>
  <conditionalFormatting sqref="OK116">
    <cfRule type="expression" dxfId="1622" priority="1941">
      <formula>ISBLANK(OK116)</formula>
    </cfRule>
    <cfRule type="cellIs" dxfId="1621" priority="1948" operator="notEqual">
      <formula>K116</formula>
    </cfRule>
  </conditionalFormatting>
  <conditionalFormatting sqref="OM116">
    <cfRule type="expression" dxfId="1620" priority="1940">
      <formula>ISBLANK(OM116)</formula>
    </cfRule>
    <cfRule type="cellIs" dxfId="1619" priority="1947" operator="notEqual">
      <formula>M116</formula>
    </cfRule>
  </conditionalFormatting>
  <conditionalFormatting sqref="OO116">
    <cfRule type="expression" dxfId="1618" priority="1939">
      <formula>ISBLANK(OO116)</formula>
    </cfRule>
    <cfRule type="cellIs" dxfId="1617" priority="1946" operator="notEqual">
      <formula>O116</formula>
    </cfRule>
  </conditionalFormatting>
  <conditionalFormatting sqref="OQ116">
    <cfRule type="expression" dxfId="1616" priority="1938">
      <formula>ISBLANK(OQ116)</formula>
    </cfRule>
    <cfRule type="cellIs" dxfId="1615" priority="1945" operator="notEqual">
      <formula>Q116</formula>
    </cfRule>
  </conditionalFormatting>
  <conditionalFormatting sqref="OS116">
    <cfRule type="expression" dxfId="1614" priority="1937">
      <formula>ISBLANK(OS116)</formula>
    </cfRule>
    <cfRule type="cellIs" dxfId="1613" priority="1944" operator="notEqual">
      <formula>S116</formula>
    </cfRule>
  </conditionalFormatting>
  <conditionalFormatting sqref="OU116">
    <cfRule type="expression" dxfId="1612" priority="1936">
      <formula>ISBLANK(OU116)</formula>
    </cfRule>
    <cfRule type="cellIs" dxfId="1611" priority="1943" operator="notEqual">
      <formula>U116</formula>
    </cfRule>
  </conditionalFormatting>
  <conditionalFormatting sqref="OW116">
    <cfRule type="expression" dxfId="1610" priority="1935">
      <formula>ISBLANK(OW116)</formula>
    </cfRule>
    <cfRule type="cellIs" dxfId="1609" priority="1942" operator="notEqual">
      <formula>W116</formula>
    </cfRule>
  </conditionalFormatting>
  <conditionalFormatting sqref="OK120">
    <cfRule type="expression" dxfId="1608" priority="1927">
      <formula>ISBLANK(OK120)</formula>
    </cfRule>
    <cfRule type="cellIs" dxfId="1607" priority="1934" operator="notEqual">
      <formula>K120</formula>
    </cfRule>
  </conditionalFormatting>
  <conditionalFormatting sqref="OM120">
    <cfRule type="expression" dxfId="1606" priority="1926">
      <formula>ISBLANK(OM120)</formula>
    </cfRule>
    <cfRule type="cellIs" dxfId="1605" priority="1933" operator="notEqual">
      <formula>M120</formula>
    </cfRule>
  </conditionalFormatting>
  <conditionalFormatting sqref="OO120">
    <cfRule type="expression" dxfId="1604" priority="1925">
      <formula>ISBLANK(OO120)</formula>
    </cfRule>
    <cfRule type="cellIs" dxfId="1603" priority="1932" operator="notEqual">
      <formula>O120</formula>
    </cfRule>
  </conditionalFormatting>
  <conditionalFormatting sqref="OQ120">
    <cfRule type="expression" dxfId="1602" priority="1924">
      <formula>ISBLANK(OQ120)</formula>
    </cfRule>
    <cfRule type="cellIs" dxfId="1601" priority="1931" operator="notEqual">
      <formula>Q120</formula>
    </cfRule>
  </conditionalFormatting>
  <conditionalFormatting sqref="OS120">
    <cfRule type="expression" dxfId="1600" priority="1923">
      <formula>ISBLANK(OS120)</formula>
    </cfRule>
    <cfRule type="cellIs" dxfId="1599" priority="1930" operator="notEqual">
      <formula>S120</formula>
    </cfRule>
  </conditionalFormatting>
  <conditionalFormatting sqref="OU120">
    <cfRule type="expression" dxfId="1598" priority="1922">
      <formula>ISBLANK(OU120)</formula>
    </cfRule>
    <cfRule type="cellIs" dxfId="1597" priority="1929" operator="notEqual">
      <formula>U120</formula>
    </cfRule>
  </conditionalFormatting>
  <conditionalFormatting sqref="OW120">
    <cfRule type="expression" dxfId="1596" priority="1921">
      <formula>ISBLANK(OW120)</formula>
    </cfRule>
    <cfRule type="cellIs" dxfId="1595" priority="1928" operator="notEqual">
      <formula>W120</formula>
    </cfRule>
  </conditionalFormatting>
  <conditionalFormatting sqref="OK124">
    <cfRule type="expression" dxfId="1594" priority="1913">
      <formula>ISBLANK(OK124)</formula>
    </cfRule>
    <cfRule type="cellIs" dxfId="1593" priority="1920" operator="notEqual">
      <formula>K124</formula>
    </cfRule>
  </conditionalFormatting>
  <conditionalFormatting sqref="OM124">
    <cfRule type="expression" dxfId="1592" priority="1912">
      <formula>ISBLANK(OM124)</formula>
    </cfRule>
    <cfRule type="cellIs" dxfId="1591" priority="1919" operator="notEqual">
      <formula>M124</formula>
    </cfRule>
  </conditionalFormatting>
  <conditionalFormatting sqref="OO124">
    <cfRule type="expression" dxfId="1590" priority="1911">
      <formula>ISBLANK(OO124)</formula>
    </cfRule>
    <cfRule type="cellIs" dxfId="1589" priority="1918" operator="notEqual">
      <formula>O124</formula>
    </cfRule>
  </conditionalFormatting>
  <conditionalFormatting sqref="OQ124">
    <cfRule type="expression" dxfId="1588" priority="1910">
      <formula>ISBLANK(OQ124)</formula>
    </cfRule>
    <cfRule type="cellIs" dxfId="1587" priority="1917" operator="notEqual">
      <formula>Q124</formula>
    </cfRule>
  </conditionalFormatting>
  <conditionalFormatting sqref="OS124">
    <cfRule type="expression" dxfId="1586" priority="1909">
      <formula>ISBLANK(OS124)</formula>
    </cfRule>
    <cfRule type="cellIs" dxfId="1585" priority="1916" operator="notEqual">
      <formula>S124</formula>
    </cfRule>
  </conditionalFormatting>
  <conditionalFormatting sqref="OU124">
    <cfRule type="expression" dxfId="1584" priority="1908">
      <formula>ISBLANK(OU124)</formula>
    </cfRule>
    <cfRule type="cellIs" dxfId="1583" priority="1915" operator="notEqual">
      <formula>U124</formula>
    </cfRule>
  </conditionalFormatting>
  <conditionalFormatting sqref="OW124">
    <cfRule type="expression" dxfId="1582" priority="1907">
      <formula>ISBLANK(OW124)</formula>
    </cfRule>
    <cfRule type="cellIs" dxfId="1581" priority="1914" operator="notEqual">
      <formula>W124</formula>
    </cfRule>
  </conditionalFormatting>
  <conditionalFormatting sqref="OK128">
    <cfRule type="expression" dxfId="1580" priority="1899">
      <formula>ISBLANK(OK128)</formula>
    </cfRule>
    <cfRule type="cellIs" dxfId="1579" priority="1906" operator="notEqual">
      <formula>K128</formula>
    </cfRule>
  </conditionalFormatting>
  <conditionalFormatting sqref="OM128">
    <cfRule type="expression" dxfId="1578" priority="1898">
      <formula>ISBLANK(OM128)</formula>
    </cfRule>
    <cfRule type="cellIs" dxfId="1577" priority="1905" operator="notEqual">
      <formula>M128</formula>
    </cfRule>
  </conditionalFormatting>
  <conditionalFormatting sqref="OO128">
    <cfRule type="expression" dxfId="1576" priority="1897">
      <formula>ISBLANK(OO128)</formula>
    </cfRule>
    <cfRule type="cellIs" dxfId="1575" priority="1904" operator="notEqual">
      <formula>O128</formula>
    </cfRule>
  </conditionalFormatting>
  <conditionalFormatting sqref="OQ128">
    <cfRule type="expression" dxfId="1574" priority="1896">
      <formula>ISBLANK(OQ128)</formula>
    </cfRule>
    <cfRule type="cellIs" dxfId="1573" priority="1903" operator="notEqual">
      <formula>Q128</formula>
    </cfRule>
  </conditionalFormatting>
  <conditionalFormatting sqref="OS128">
    <cfRule type="expression" dxfId="1572" priority="1895">
      <formula>ISBLANK(OS128)</formula>
    </cfRule>
    <cfRule type="cellIs" dxfId="1571" priority="1902" operator="notEqual">
      <formula>S128</formula>
    </cfRule>
  </conditionalFormatting>
  <conditionalFormatting sqref="OU128">
    <cfRule type="expression" dxfId="1570" priority="1894">
      <formula>ISBLANK(OU128)</formula>
    </cfRule>
    <cfRule type="cellIs" dxfId="1569" priority="1901" operator="notEqual">
      <formula>U128</formula>
    </cfRule>
  </conditionalFormatting>
  <conditionalFormatting sqref="OW128">
    <cfRule type="expression" dxfId="1568" priority="1893">
      <formula>ISBLANK(OW128)</formula>
    </cfRule>
    <cfRule type="cellIs" dxfId="1567" priority="1900" operator="notEqual">
      <formula>W128</formula>
    </cfRule>
  </conditionalFormatting>
  <conditionalFormatting sqref="OK132">
    <cfRule type="expression" dxfId="1566" priority="1885">
      <formula>ISBLANK(OK132)</formula>
    </cfRule>
    <cfRule type="cellIs" dxfId="1565" priority="1892" operator="notEqual">
      <formula>K132</formula>
    </cfRule>
  </conditionalFormatting>
  <conditionalFormatting sqref="OM132">
    <cfRule type="expression" dxfId="1564" priority="1884">
      <formula>ISBLANK(OM132)</formula>
    </cfRule>
    <cfRule type="cellIs" dxfId="1563" priority="1891" operator="notEqual">
      <formula>M132</formula>
    </cfRule>
  </conditionalFormatting>
  <conditionalFormatting sqref="OO132">
    <cfRule type="expression" dxfId="1562" priority="1883">
      <formula>ISBLANK(OO132)</formula>
    </cfRule>
    <cfRule type="cellIs" dxfId="1561" priority="1890" operator="notEqual">
      <formula>O132</formula>
    </cfRule>
  </conditionalFormatting>
  <conditionalFormatting sqref="OQ132">
    <cfRule type="expression" dxfId="1560" priority="1882">
      <formula>ISBLANK(OQ132)</formula>
    </cfRule>
    <cfRule type="cellIs" dxfId="1559" priority="1889" operator="notEqual">
      <formula>Q132</formula>
    </cfRule>
  </conditionalFormatting>
  <conditionalFormatting sqref="OS132">
    <cfRule type="expression" dxfId="1558" priority="1881">
      <formula>ISBLANK(OS132)</formula>
    </cfRule>
    <cfRule type="cellIs" dxfId="1557" priority="1888" operator="notEqual">
      <formula>S132</formula>
    </cfRule>
  </conditionalFormatting>
  <conditionalFormatting sqref="OU132">
    <cfRule type="expression" dxfId="1556" priority="1880">
      <formula>ISBLANK(OU132)</formula>
    </cfRule>
    <cfRule type="cellIs" dxfId="1555" priority="1887" operator="notEqual">
      <formula>U132</formula>
    </cfRule>
  </conditionalFormatting>
  <conditionalFormatting sqref="OW132">
    <cfRule type="expression" dxfId="1554" priority="1879">
      <formula>ISBLANK(OW132)</formula>
    </cfRule>
    <cfRule type="cellIs" dxfId="1553" priority="1886" operator="notEqual">
      <formula>W132</formula>
    </cfRule>
  </conditionalFormatting>
  <conditionalFormatting sqref="OK136">
    <cfRule type="expression" dxfId="1552" priority="1871">
      <formula>ISBLANK(OK136)</formula>
    </cfRule>
    <cfRule type="cellIs" dxfId="1551" priority="1878" operator="notEqual">
      <formula>K136</formula>
    </cfRule>
  </conditionalFormatting>
  <conditionalFormatting sqref="OM136">
    <cfRule type="expression" dxfId="1550" priority="1870">
      <formula>ISBLANK(OM136)</formula>
    </cfRule>
    <cfRule type="cellIs" dxfId="1549" priority="1877" operator="notEqual">
      <formula>M136</formula>
    </cfRule>
  </conditionalFormatting>
  <conditionalFormatting sqref="OO136">
    <cfRule type="expression" dxfId="1548" priority="1869">
      <formula>ISBLANK(OO136)</formula>
    </cfRule>
    <cfRule type="cellIs" dxfId="1547" priority="1876" operator="notEqual">
      <formula>O136</formula>
    </cfRule>
  </conditionalFormatting>
  <conditionalFormatting sqref="OQ136">
    <cfRule type="expression" dxfId="1546" priority="1868">
      <formula>ISBLANK(OQ136)</formula>
    </cfRule>
    <cfRule type="cellIs" dxfId="1545" priority="1875" operator="notEqual">
      <formula>Q136</formula>
    </cfRule>
  </conditionalFormatting>
  <conditionalFormatting sqref="OS136">
    <cfRule type="expression" dxfId="1544" priority="1867">
      <formula>ISBLANK(OS136)</formula>
    </cfRule>
    <cfRule type="cellIs" dxfId="1543" priority="1874" operator="notEqual">
      <formula>S136</formula>
    </cfRule>
  </conditionalFormatting>
  <conditionalFormatting sqref="OU136">
    <cfRule type="expression" dxfId="1542" priority="1866">
      <formula>ISBLANK(OU136)</formula>
    </cfRule>
    <cfRule type="cellIs" dxfId="1541" priority="1873" operator="notEqual">
      <formula>U136</formula>
    </cfRule>
  </conditionalFormatting>
  <conditionalFormatting sqref="OW136">
    <cfRule type="expression" dxfId="1540" priority="1865">
      <formula>ISBLANK(OW136)</formula>
    </cfRule>
    <cfRule type="cellIs" dxfId="1539" priority="1872" operator="notEqual">
      <formula>W136</formula>
    </cfRule>
  </conditionalFormatting>
  <conditionalFormatting sqref="OK141">
    <cfRule type="expression" dxfId="1538" priority="1857">
      <formula>ISBLANK(OK141)</formula>
    </cfRule>
    <cfRule type="cellIs" dxfId="1537" priority="1864" operator="notEqual">
      <formula>K141</formula>
    </cfRule>
  </conditionalFormatting>
  <conditionalFormatting sqref="OM141">
    <cfRule type="expression" dxfId="1536" priority="1856">
      <formula>ISBLANK(OM141)</formula>
    </cfRule>
    <cfRule type="cellIs" dxfId="1535" priority="1863" operator="notEqual">
      <formula>M141</formula>
    </cfRule>
  </conditionalFormatting>
  <conditionalFormatting sqref="OO141">
    <cfRule type="expression" dxfId="1534" priority="1855">
      <formula>ISBLANK(OO141)</formula>
    </cfRule>
    <cfRule type="cellIs" dxfId="1533" priority="1862" operator="notEqual">
      <formula>O141</formula>
    </cfRule>
  </conditionalFormatting>
  <conditionalFormatting sqref="OQ141">
    <cfRule type="expression" dxfId="1532" priority="1854">
      <formula>ISBLANK(OQ141)</formula>
    </cfRule>
    <cfRule type="cellIs" dxfId="1531" priority="1861" operator="notEqual">
      <formula>Q141</formula>
    </cfRule>
  </conditionalFormatting>
  <conditionalFormatting sqref="OS141">
    <cfRule type="expression" dxfId="1530" priority="1853">
      <formula>ISBLANK(OS141)</formula>
    </cfRule>
    <cfRule type="cellIs" dxfId="1529" priority="1860" operator="notEqual">
      <formula>S141</formula>
    </cfRule>
  </conditionalFormatting>
  <conditionalFormatting sqref="OU141">
    <cfRule type="expression" dxfId="1528" priority="1852">
      <formula>ISBLANK(OU141)</formula>
    </cfRule>
    <cfRule type="cellIs" dxfId="1527" priority="1859" operator="notEqual">
      <formula>U141</formula>
    </cfRule>
  </conditionalFormatting>
  <conditionalFormatting sqref="OW141">
    <cfRule type="expression" dxfId="1526" priority="1851">
      <formula>ISBLANK(OW141)</formula>
    </cfRule>
    <cfRule type="cellIs" dxfId="1525" priority="1858" operator="notEqual">
      <formula>W141</formula>
    </cfRule>
  </conditionalFormatting>
  <conditionalFormatting sqref="OK145">
    <cfRule type="expression" dxfId="1524" priority="1843">
      <formula>ISBLANK(OK145)</formula>
    </cfRule>
    <cfRule type="cellIs" dxfId="1523" priority="1850" operator="notEqual">
      <formula>K145</formula>
    </cfRule>
  </conditionalFormatting>
  <conditionalFormatting sqref="OM145">
    <cfRule type="expression" dxfId="1522" priority="1842">
      <formula>ISBLANK(OM145)</formula>
    </cfRule>
    <cfRule type="cellIs" dxfId="1521" priority="1849" operator="notEqual">
      <formula>M145</formula>
    </cfRule>
  </conditionalFormatting>
  <conditionalFormatting sqref="OO145">
    <cfRule type="expression" dxfId="1520" priority="1841">
      <formula>ISBLANK(OO145)</formula>
    </cfRule>
    <cfRule type="cellIs" dxfId="1519" priority="1848" operator="notEqual">
      <formula>O145</formula>
    </cfRule>
  </conditionalFormatting>
  <conditionalFormatting sqref="OQ145">
    <cfRule type="expression" dxfId="1518" priority="1840">
      <formula>ISBLANK(OQ145)</formula>
    </cfRule>
    <cfRule type="cellIs" dxfId="1517" priority="1847" operator="notEqual">
      <formula>Q145</formula>
    </cfRule>
  </conditionalFormatting>
  <conditionalFormatting sqref="OS145">
    <cfRule type="expression" dxfId="1516" priority="1839">
      <formula>ISBLANK(OS145)</formula>
    </cfRule>
    <cfRule type="cellIs" dxfId="1515" priority="1846" operator="notEqual">
      <formula>S145</formula>
    </cfRule>
  </conditionalFormatting>
  <conditionalFormatting sqref="OU145">
    <cfRule type="expression" dxfId="1514" priority="1838">
      <formula>ISBLANK(OU145)</formula>
    </cfRule>
    <cfRule type="cellIs" dxfId="1513" priority="1845" operator="notEqual">
      <formula>U145</formula>
    </cfRule>
  </conditionalFormatting>
  <conditionalFormatting sqref="OW145">
    <cfRule type="expression" dxfId="1512" priority="1837">
      <formula>ISBLANK(OW145)</formula>
    </cfRule>
    <cfRule type="cellIs" dxfId="1511" priority="1844" operator="notEqual">
      <formula>W145</formula>
    </cfRule>
  </conditionalFormatting>
  <conditionalFormatting sqref="OK149">
    <cfRule type="expression" dxfId="1510" priority="1829">
      <formula>ISBLANK(OK149)</formula>
    </cfRule>
    <cfRule type="cellIs" dxfId="1509" priority="1836" operator="notEqual">
      <formula>K149</formula>
    </cfRule>
  </conditionalFormatting>
  <conditionalFormatting sqref="OM149">
    <cfRule type="expression" dxfId="1508" priority="1828">
      <formula>ISBLANK(OM149)</formula>
    </cfRule>
    <cfRule type="cellIs" dxfId="1507" priority="1835" operator="notEqual">
      <formula>M149</formula>
    </cfRule>
  </conditionalFormatting>
  <conditionalFormatting sqref="OO149">
    <cfRule type="expression" dxfId="1506" priority="1827">
      <formula>ISBLANK(OO149)</formula>
    </cfRule>
    <cfRule type="cellIs" dxfId="1505" priority="1834" operator="notEqual">
      <formula>O149</formula>
    </cfRule>
  </conditionalFormatting>
  <conditionalFormatting sqref="OQ149">
    <cfRule type="expression" dxfId="1504" priority="1826">
      <formula>ISBLANK(OQ149)</formula>
    </cfRule>
    <cfRule type="cellIs" dxfId="1503" priority="1833" operator="notEqual">
      <formula>Q149</formula>
    </cfRule>
  </conditionalFormatting>
  <conditionalFormatting sqref="OS149">
    <cfRule type="expression" dxfId="1502" priority="1825">
      <formula>ISBLANK(OS149)</formula>
    </cfRule>
    <cfRule type="cellIs" dxfId="1501" priority="1832" operator="notEqual">
      <formula>S149</formula>
    </cfRule>
  </conditionalFormatting>
  <conditionalFormatting sqref="OU149">
    <cfRule type="expression" dxfId="1500" priority="1824">
      <formula>ISBLANK(OU149)</formula>
    </cfRule>
    <cfRule type="cellIs" dxfId="1499" priority="1831" operator="notEqual">
      <formula>U149</formula>
    </cfRule>
  </conditionalFormatting>
  <conditionalFormatting sqref="OW149">
    <cfRule type="expression" dxfId="1498" priority="1823">
      <formula>ISBLANK(OW149)</formula>
    </cfRule>
    <cfRule type="cellIs" dxfId="1497" priority="1830" operator="notEqual">
      <formula>W149</formula>
    </cfRule>
  </conditionalFormatting>
  <conditionalFormatting sqref="OK153">
    <cfRule type="expression" dxfId="1496" priority="1815">
      <formula>ISBLANK(OK153)</formula>
    </cfRule>
    <cfRule type="cellIs" dxfId="1495" priority="1822" operator="notEqual">
      <formula>K153</formula>
    </cfRule>
  </conditionalFormatting>
  <conditionalFormatting sqref="OM153">
    <cfRule type="expression" dxfId="1494" priority="1814">
      <formula>ISBLANK(OM153)</formula>
    </cfRule>
    <cfRule type="cellIs" dxfId="1493" priority="1821" operator="notEqual">
      <formula>M153</formula>
    </cfRule>
  </conditionalFormatting>
  <conditionalFormatting sqref="OO153">
    <cfRule type="expression" dxfId="1492" priority="1813">
      <formula>ISBLANK(OO153)</formula>
    </cfRule>
    <cfRule type="cellIs" dxfId="1491" priority="1820" operator="notEqual">
      <formula>O153</formula>
    </cfRule>
  </conditionalFormatting>
  <conditionalFormatting sqref="OQ153">
    <cfRule type="expression" dxfId="1490" priority="1812">
      <formula>ISBLANK(OQ153)</formula>
    </cfRule>
    <cfRule type="cellIs" dxfId="1489" priority="1819" operator="notEqual">
      <formula>Q153</formula>
    </cfRule>
  </conditionalFormatting>
  <conditionalFormatting sqref="OS153">
    <cfRule type="expression" dxfId="1488" priority="1811">
      <formula>ISBLANK(OS153)</formula>
    </cfRule>
    <cfRule type="cellIs" dxfId="1487" priority="1818" operator="notEqual">
      <formula>S153</formula>
    </cfRule>
  </conditionalFormatting>
  <conditionalFormatting sqref="OU153">
    <cfRule type="expression" dxfId="1486" priority="1810">
      <formula>ISBLANK(OU153)</formula>
    </cfRule>
    <cfRule type="cellIs" dxfId="1485" priority="1817" operator="notEqual">
      <formula>U153</formula>
    </cfRule>
  </conditionalFormatting>
  <conditionalFormatting sqref="OW153">
    <cfRule type="expression" dxfId="1484" priority="1809">
      <formula>ISBLANK(OW153)</formula>
    </cfRule>
    <cfRule type="cellIs" dxfId="1483" priority="1816" operator="notEqual">
      <formula>W153</formula>
    </cfRule>
  </conditionalFormatting>
  <conditionalFormatting sqref="OK157">
    <cfRule type="expression" dxfId="1482" priority="1801">
      <formula>ISBLANK(OK157)</formula>
    </cfRule>
    <cfRule type="cellIs" dxfId="1481" priority="1808" operator="notEqual">
      <formula>K157</formula>
    </cfRule>
  </conditionalFormatting>
  <conditionalFormatting sqref="OM157">
    <cfRule type="expression" dxfId="1480" priority="1800">
      <formula>ISBLANK(OM157)</formula>
    </cfRule>
    <cfRule type="cellIs" dxfId="1479" priority="1807" operator="notEqual">
      <formula>M157</formula>
    </cfRule>
  </conditionalFormatting>
  <conditionalFormatting sqref="OO157">
    <cfRule type="expression" dxfId="1478" priority="1799">
      <formula>ISBLANK(OO157)</formula>
    </cfRule>
    <cfRule type="cellIs" dxfId="1477" priority="1806" operator="notEqual">
      <formula>O157</formula>
    </cfRule>
  </conditionalFormatting>
  <conditionalFormatting sqref="OQ157">
    <cfRule type="expression" dxfId="1476" priority="1798">
      <formula>ISBLANK(OQ157)</formula>
    </cfRule>
    <cfRule type="cellIs" dxfId="1475" priority="1805" operator="notEqual">
      <formula>Q157</formula>
    </cfRule>
  </conditionalFormatting>
  <conditionalFormatting sqref="OS157">
    <cfRule type="expression" dxfId="1474" priority="1797">
      <formula>ISBLANK(OS157)</formula>
    </cfRule>
    <cfRule type="cellIs" dxfId="1473" priority="1804" operator="notEqual">
      <formula>S157</formula>
    </cfRule>
  </conditionalFormatting>
  <conditionalFormatting sqref="OU157">
    <cfRule type="expression" dxfId="1472" priority="1796">
      <formula>ISBLANK(OU157)</formula>
    </cfRule>
    <cfRule type="cellIs" dxfId="1471" priority="1803" operator="notEqual">
      <formula>U157</formula>
    </cfRule>
  </conditionalFormatting>
  <conditionalFormatting sqref="OW157">
    <cfRule type="expression" dxfId="1470" priority="1795">
      <formula>ISBLANK(OW157)</formula>
    </cfRule>
    <cfRule type="cellIs" dxfId="1469" priority="1802" operator="notEqual">
      <formula>W157</formula>
    </cfRule>
  </conditionalFormatting>
  <conditionalFormatting sqref="OK161">
    <cfRule type="expression" dxfId="1468" priority="1787">
      <formula>ISBLANK(OK161)</formula>
    </cfRule>
    <cfRule type="cellIs" dxfId="1467" priority="1794" operator="notEqual">
      <formula>K161</formula>
    </cfRule>
  </conditionalFormatting>
  <conditionalFormatting sqref="OM161">
    <cfRule type="expression" dxfId="1466" priority="1786">
      <formula>ISBLANK(OM161)</formula>
    </cfRule>
    <cfRule type="cellIs" dxfId="1465" priority="1793" operator="notEqual">
      <formula>M161</formula>
    </cfRule>
  </conditionalFormatting>
  <conditionalFormatting sqref="OO161">
    <cfRule type="expression" dxfId="1464" priority="1785">
      <formula>ISBLANK(OO161)</formula>
    </cfRule>
    <cfRule type="cellIs" dxfId="1463" priority="1792" operator="notEqual">
      <formula>O161</formula>
    </cfRule>
  </conditionalFormatting>
  <conditionalFormatting sqref="OQ161">
    <cfRule type="expression" dxfId="1462" priority="1784">
      <formula>ISBLANK(OQ161)</formula>
    </cfRule>
    <cfRule type="cellIs" dxfId="1461" priority="1791" operator="notEqual">
      <formula>Q161</formula>
    </cfRule>
  </conditionalFormatting>
  <conditionalFormatting sqref="OS161">
    <cfRule type="expression" dxfId="1460" priority="1783">
      <formula>ISBLANK(OS161)</formula>
    </cfRule>
    <cfRule type="cellIs" dxfId="1459" priority="1790" operator="notEqual">
      <formula>S161</formula>
    </cfRule>
  </conditionalFormatting>
  <conditionalFormatting sqref="OU161">
    <cfRule type="expression" dxfId="1458" priority="1782">
      <formula>ISBLANK(OU161)</formula>
    </cfRule>
    <cfRule type="cellIs" dxfId="1457" priority="1789" operator="notEqual">
      <formula>U161</formula>
    </cfRule>
  </conditionalFormatting>
  <conditionalFormatting sqref="OW161">
    <cfRule type="expression" dxfId="1456" priority="1781">
      <formula>ISBLANK(OW161)</formula>
    </cfRule>
    <cfRule type="cellIs" dxfId="1455" priority="1788" operator="notEqual">
      <formula>W161</formula>
    </cfRule>
  </conditionalFormatting>
  <conditionalFormatting sqref="OK165">
    <cfRule type="expression" dxfId="1454" priority="1773">
      <formula>ISBLANK(OK165)</formula>
    </cfRule>
    <cfRule type="cellIs" dxfId="1453" priority="1780" operator="notEqual">
      <formula>K165</formula>
    </cfRule>
  </conditionalFormatting>
  <conditionalFormatting sqref="OM165">
    <cfRule type="expression" dxfId="1452" priority="1772">
      <formula>ISBLANK(OM165)</formula>
    </cfRule>
    <cfRule type="cellIs" dxfId="1451" priority="1779" operator="notEqual">
      <formula>M165</formula>
    </cfRule>
  </conditionalFormatting>
  <conditionalFormatting sqref="OO165">
    <cfRule type="expression" dxfId="1450" priority="1771">
      <formula>ISBLANK(OO165)</formula>
    </cfRule>
    <cfRule type="cellIs" dxfId="1449" priority="1778" operator="notEqual">
      <formula>O165</formula>
    </cfRule>
  </conditionalFormatting>
  <conditionalFormatting sqref="OQ165">
    <cfRule type="expression" dxfId="1448" priority="1770">
      <formula>ISBLANK(OQ165)</formula>
    </cfRule>
    <cfRule type="cellIs" dxfId="1447" priority="1777" operator="notEqual">
      <formula>Q165</formula>
    </cfRule>
  </conditionalFormatting>
  <conditionalFormatting sqref="OS165">
    <cfRule type="expression" dxfId="1446" priority="1769">
      <formula>ISBLANK(OS165)</formula>
    </cfRule>
    <cfRule type="cellIs" dxfId="1445" priority="1776" operator="notEqual">
      <formula>S165</formula>
    </cfRule>
  </conditionalFormatting>
  <conditionalFormatting sqref="OU165">
    <cfRule type="expression" dxfId="1444" priority="1768">
      <formula>ISBLANK(OU165)</formula>
    </cfRule>
    <cfRule type="cellIs" dxfId="1443" priority="1775" operator="notEqual">
      <formula>U165</formula>
    </cfRule>
  </conditionalFormatting>
  <conditionalFormatting sqref="OW165">
    <cfRule type="expression" dxfId="1442" priority="1767">
      <formula>ISBLANK(OW165)</formula>
    </cfRule>
    <cfRule type="cellIs" dxfId="1441" priority="1774" operator="notEqual">
      <formula>W165</formula>
    </cfRule>
  </conditionalFormatting>
  <conditionalFormatting sqref="OK169">
    <cfRule type="expression" dxfId="1440" priority="1759">
      <formula>ISBLANK(OK169)</formula>
    </cfRule>
    <cfRule type="cellIs" dxfId="1439" priority="1766" operator="notEqual">
      <formula>K169</formula>
    </cfRule>
  </conditionalFormatting>
  <conditionalFormatting sqref="OM169">
    <cfRule type="expression" dxfId="1438" priority="1758">
      <formula>ISBLANK(OM169)</formula>
    </cfRule>
    <cfRule type="cellIs" dxfId="1437" priority="1765" operator="notEqual">
      <formula>M169</formula>
    </cfRule>
  </conditionalFormatting>
  <conditionalFormatting sqref="OO169">
    <cfRule type="expression" dxfId="1436" priority="1757">
      <formula>ISBLANK(OO169)</formula>
    </cfRule>
    <cfRule type="cellIs" dxfId="1435" priority="1764" operator="notEqual">
      <formula>O169</formula>
    </cfRule>
  </conditionalFormatting>
  <conditionalFormatting sqref="OQ169">
    <cfRule type="expression" dxfId="1434" priority="1756">
      <formula>ISBLANK(OQ169)</formula>
    </cfRule>
    <cfRule type="cellIs" dxfId="1433" priority="1763" operator="notEqual">
      <formula>Q169</formula>
    </cfRule>
  </conditionalFormatting>
  <conditionalFormatting sqref="OS169">
    <cfRule type="expression" dxfId="1432" priority="1755">
      <formula>ISBLANK(OS169)</formula>
    </cfRule>
    <cfRule type="cellIs" dxfId="1431" priority="1762" operator="notEqual">
      <formula>S169</formula>
    </cfRule>
  </conditionalFormatting>
  <conditionalFormatting sqref="OU169">
    <cfRule type="expression" dxfId="1430" priority="1754">
      <formula>ISBLANK(OU169)</formula>
    </cfRule>
    <cfRule type="cellIs" dxfId="1429" priority="1761" operator="notEqual">
      <formula>U169</formula>
    </cfRule>
  </conditionalFormatting>
  <conditionalFormatting sqref="OW169">
    <cfRule type="expression" dxfId="1428" priority="1753">
      <formula>ISBLANK(OW169)</formula>
    </cfRule>
    <cfRule type="cellIs" dxfId="1427" priority="1760" operator="notEqual">
      <formula>W169</formula>
    </cfRule>
  </conditionalFormatting>
  <conditionalFormatting sqref="OK173">
    <cfRule type="expression" dxfId="1426" priority="1745">
      <formula>ISBLANK(OK173)</formula>
    </cfRule>
    <cfRule type="cellIs" dxfId="1425" priority="1752" operator="notEqual">
      <formula>K173</formula>
    </cfRule>
  </conditionalFormatting>
  <conditionalFormatting sqref="OM173">
    <cfRule type="expression" dxfId="1424" priority="1744">
      <formula>ISBLANK(OM173)</formula>
    </cfRule>
    <cfRule type="cellIs" dxfId="1423" priority="1751" operator="notEqual">
      <formula>M173</formula>
    </cfRule>
  </conditionalFormatting>
  <conditionalFormatting sqref="OO173">
    <cfRule type="expression" dxfId="1422" priority="1743">
      <formula>ISBLANK(OO173)</formula>
    </cfRule>
    <cfRule type="cellIs" dxfId="1421" priority="1750" operator="notEqual">
      <formula>O173</formula>
    </cfRule>
  </conditionalFormatting>
  <conditionalFormatting sqref="OQ173">
    <cfRule type="expression" dxfId="1420" priority="1742">
      <formula>ISBLANK(OQ173)</formula>
    </cfRule>
    <cfRule type="cellIs" dxfId="1419" priority="1749" operator="notEqual">
      <formula>Q173</formula>
    </cfRule>
  </conditionalFormatting>
  <conditionalFormatting sqref="OS173">
    <cfRule type="expression" dxfId="1418" priority="1741">
      <formula>ISBLANK(OS173)</formula>
    </cfRule>
    <cfRule type="cellIs" dxfId="1417" priority="1748" operator="notEqual">
      <formula>S173</formula>
    </cfRule>
  </conditionalFormatting>
  <conditionalFormatting sqref="OU173">
    <cfRule type="expression" dxfId="1416" priority="1740">
      <formula>ISBLANK(OU173)</formula>
    </cfRule>
    <cfRule type="cellIs" dxfId="1415" priority="1747" operator="notEqual">
      <formula>U173</formula>
    </cfRule>
  </conditionalFormatting>
  <conditionalFormatting sqref="OW173">
    <cfRule type="expression" dxfId="1414" priority="1739">
      <formula>ISBLANK(OW173)</formula>
    </cfRule>
    <cfRule type="cellIs" dxfId="1413" priority="1746" operator="notEqual">
      <formula>W173</formula>
    </cfRule>
  </conditionalFormatting>
  <conditionalFormatting sqref="OK177">
    <cfRule type="expression" dxfId="1412" priority="1731">
      <formula>ISBLANK(OK177)</formula>
    </cfRule>
    <cfRule type="cellIs" dxfId="1411" priority="1738" operator="notEqual">
      <formula>K177</formula>
    </cfRule>
  </conditionalFormatting>
  <conditionalFormatting sqref="OM177">
    <cfRule type="expression" dxfId="1410" priority="1730">
      <formula>ISBLANK(OM177)</formula>
    </cfRule>
    <cfRule type="cellIs" dxfId="1409" priority="1737" operator="notEqual">
      <formula>M177</formula>
    </cfRule>
  </conditionalFormatting>
  <conditionalFormatting sqref="OO177">
    <cfRule type="expression" dxfId="1408" priority="1729">
      <formula>ISBLANK(OO177)</formula>
    </cfRule>
    <cfRule type="cellIs" dxfId="1407" priority="1736" operator="notEqual">
      <formula>O177</formula>
    </cfRule>
  </conditionalFormatting>
  <conditionalFormatting sqref="OQ177">
    <cfRule type="expression" dxfId="1406" priority="1728">
      <formula>ISBLANK(OQ177)</formula>
    </cfRule>
    <cfRule type="cellIs" dxfId="1405" priority="1735" operator="notEqual">
      <formula>Q177</formula>
    </cfRule>
  </conditionalFormatting>
  <conditionalFormatting sqref="OS177">
    <cfRule type="expression" dxfId="1404" priority="1727">
      <formula>ISBLANK(OS177)</formula>
    </cfRule>
    <cfRule type="cellIs" dxfId="1403" priority="1734" operator="notEqual">
      <formula>S177</formula>
    </cfRule>
  </conditionalFormatting>
  <conditionalFormatting sqref="OU177">
    <cfRule type="expression" dxfId="1402" priority="1726">
      <formula>ISBLANK(OU177)</formula>
    </cfRule>
    <cfRule type="cellIs" dxfId="1401" priority="1733" operator="notEqual">
      <formula>U177</formula>
    </cfRule>
  </conditionalFormatting>
  <conditionalFormatting sqref="OW177">
    <cfRule type="expression" dxfId="1400" priority="1725">
      <formula>ISBLANK(OW177)</formula>
    </cfRule>
    <cfRule type="cellIs" dxfId="1399" priority="1732" operator="notEqual">
      <formula>W177</formula>
    </cfRule>
  </conditionalFormatting>
  <conditionalFormatting sqref="OK181">
    <cfRule type="expression" dxfId="1398" priority="1717">
      <formula>ISBLANK(OK181)</formula>
    </cfRule>
    <cfRule type="cellIs" dxfId="1397" priority="1724" operator="notEqual">
      <formula>K181</formula>
    </cfRule>
  </conditionalFormatting>
  <conditionalFormatting sqref="OM181">
    <cfRule type="expression" dxfId="1396" priority="1716">
      <formula>ISBLANK(OM181)</formula>
    </cfRule>
    <cfRule type="cellIs" dxfId="1395" priority="1723" operator="notEqual">
      <formula>M181</formula>
    </cfRule>
  </conditionalFormatting>
  <conditionalFormatting sqref="OO181">
    <cfRule type="expression" dxfId="1394" priority="1715">
      <formula>ISBLANK(OO181)</formula>
    </cfRule>
    <cfRule type="cellIs" dxfId="1393" priority="1722" operator="notEqual">
      <formula>O181</formula>
    </cfRule>
  </conditionalFormatting>
  <conditionalFormatting sqref="OQ181">
    <cfRule type="expression" dxfId="1392" priority="1714">
      <formula>ISBLANK(OQ181)</formula>
    </cfRule>
    <cfRule type="cellIs" dxfId="1391" priority="1721" operator="notEqual">
      <formula>Q181</formula>
    </cfRule>
  </conditionalFormatting>
  <conditionalFormatting sqref="OS181">
    <cfRule type="expression" dxfId="1390" priority="1713">
      <formula>ISBLANK(OS181)</formula>
    </cfRule>
    <cfRule type="cellIs" dxfId="1389" priority="1720" operator="notEqual">
      <formula>S181</formula>
    </cfRule>
  </conditionalFormatting>
  <conditionalFormatting sqref="OU181">
    <cfRule type="expression" dxfId="1388" priority="1712">
      <formula>ISBLANK(OU181)</formula>
    </cfRule>
    <cfRule type="cellIs" dxfId="1387" priority="1719" operator="notEqual">
      <formula>U181</formula>
    </cfRule>
  </conditionalFormatting>
  <conditionalFormatting sqref="OW181">
    <cfRule type="expression" dxfId="1386" priority="1711">
      <formula>ISBLANK(OW181)</formula>
    </cfRule>
    <cfRule type="cellIs" dxfId="1385" priority="1718" operator="notEqual">
      <formula>W181</formula>
    </cfRule>
  </conditionalFormatting>
  <conditionalFormatting sqref="OK187">
    <cfRule type="expression" dxfId="1384" priority="1703">
      <formula>ISBLANK(OK187)</formula>
    </cfRule>
    <cfRule type="cellIs" dxfId="1383" priority="1710" operator="notEqual">
      <formula>K187</formula>
    </cfRule>
  </conditionalFormatting>
  <conditionalFormatting sqref="OM187">
    <cfRule type="expression" dxfId="1382" priority="1702">
      <formula>ISBLANK(OM187)</formula>
    </cfRule>
    <cfRule type="cellIs" dxfId="1381" priority="1709" operator="notEqual">
      <formula>M187</formula>
    </cfRule>
  </conditionalFormatting>
  <conditionalFormatting sqref="OO187">
    <cfRule type="expression" dxfId="1380" priority="1701">
      <formula>ISBLANK(OO187)</formula>
    </cfRule>
    <cfRule type="cellIs" dxfId="1379" priority="1708" operator="notEqual">
      <formula>O187</formula>
    </cfRule>
  </conditionalFormatting>
  <conditionalFormatting sqref="OQ187">
    <cfRule type="expression" dxfId="1378" priority="1700">
      <formula>ISBLANK(OQ187)</formula>
    </cfRule>
    <cfRule type="cellIs" dxfId="1377" priority="1707" operator="notEqual">
      <formula>Q187</formula>
    </cfRule>
  </conditionalFormatting>
  <conditionalFormatting sqref="OS187">
    <cfRule type="expression" dxfId="1376" priority="1699">
      <formula>ISBLANK(OS187)</formula>
    </cfRule>
    <cfRule type="cellIs" dxfId="1375" priority="1706" operator="notEqual">
      <formula>S187</formula>
    </cfRule>
  </conditionalFormatting>
  <conditionalFormatting sqref="OU187">
    <cfRule type="expression" dxfId="1374" priority="1698">
      <formula>ISBLANK(OU187)</formula>
    </cfRule>
    <cfRule type="cellIs" dxfId="1373" priority="1705" operator="notEqual">
      <formula>U187</formula>
    </cfRule>
  </conditionalFormatting>
  <conditionalFormatting sqref="OW187">
    <cfRule type="expression" dxfId="1372" priority="1697">
      <formula>ISBLANK(OW187)</formula>
    </cfRule>
    <cfRule type="cellIs" dxfId="1371" priority="1704" operator="notEqual">
      <formula>W187</formula>
    </cfRule>
  </conditionalFormatting>
  <conditionalFormatting sqref="OK192">
    <cfRule type="expression" dxfId="1370" priority="1689">
      <formula>ISBLANK(OK192)</formula>
    </cfRule>
    <cfRule type="cellIs" dxfId="1369" priority="1696" operator="notEqual">
      <formula>K192</formula>
    </cfRule>
  </conditionalFormatting>
  <conditionalFormatting sqref="OM192">
    <cfRule type="expression" dxfId="1368" priority="1688">
      <formula>ISBLANK(OM192)</formula>
    </cfRule>
    <cfRule type="cellIs" dxfId="1367" priority="1695" operator="notEqual">
      <formula>M192</formula>
    </cfRule>
  </conditionalFormatting>
  <conditionalFormatting sqref="OO192">
    <cfRule type="expression" dxfId="1366" priority="1687">
      <formula>ISBLANK(OO192)</formula>
    </cfRule>
    <cfRule type="cellIs" dxfId="1365" priority="1694" operator="notEqual">
      <formula>O192</formula>
    </cfRule>
  </conditionalFormatting>
  <conditionalFormatting sqref="OQ192">
    <cfRule type="expression" dxfId="1364" priority="1686">
      <formula>ISBLANK(OQ192)</formula>
    </cfRule>
    <cfRule type="cellIs" dxfId="1363" priority="1693" operator="notEqual">
      <formula>Q192</formula>
    </cfRule>
  </conditionalFormatting>
  <conditionalFormatting sqref="OS192">
    <cfRule type="expression" dxfId="1362" priority="1685">
      <formula>ISBLANK(OS192)</formula>
    </cfRule>
    <cfRule type="cellIs" dxfId="1361" priority="1692" operator="notEqual">
      <formula>S192</formula>
    </cfRule>
  </conditionalFormatting>
  <conditionalFormatting sqref="OU192">
    <cfRule type="expression" dxfId="1360" priority="1684">
      <formula>ISBLANK(OU192)</formula>
    </cfRule>
    <cfRule type="cellIs" dxfId="1359" priority="1691" operator="notEqual">
      <formula>U192</formula>
    </cfRule>
  </conditionalFormatting>
  <conditionalFormatting sqref="OW192">
    <cfRule type="expression" dxfId="1358" priority="1683">
      <formula>ISBLANK(OW192)</formula>
    </cfRule>
    <cfRule type="cellIs" dxfId="1357" priority="1690" operator="notEqual">
      <formula>W192</formula>
    </cfRule>
  </conditionalFormatting>
  <conditionalFormatting sqref="OK197">
    <cfRule type="expression" dxfId="1356" priority="1675">
      <formula>ISBLANK(OK197)</formula>
    </cfRule>
    <cfRule type="cellIs" dxfId="1355" priority="1682" operator="notEqual">
      <formula>K197</formula>
    </cfRule>
  </conditionalFormatting>
  <conditionalFormatting sqref="OM197">
    <cfRule type="expression" dxfId="1354" priority="1674">
      <formula>ISBLANK(OM197)</formula>
    </cfRule>
    <cfRule type="cellIs" dxfId="1353" priority="1681" operator="notEqual">
      <formula>M197</formula>
    </cfRule>
  </conditionalFormatting>
  <conditionalFormatting sqref="OO197">
    <cfRule type="expression" dxfId="1352" priority="1673">
      <formula>ISBLANK(OO197)</formula>
    </cfRule>
    <cfRule type="cellIs" dxfId="1351" priority="1680" operator="notEqual">
      <formula>O197</formula>
    </cfRule>
  </conditionalFormatting>
  <conditionalFormatting sqref="OQ197">
    <cfRule type="expression" dxfId="1350" priority="1672">
      <formula>ISBLANK(OQ197)</formula>
    </cfRule>
    <cfRule type="cellIs" dxfId="1349" priority="1679" operator="notEqual">
      <formula>Q197</formula>
    </cfRule>
  </conditionalFormatting>
  <conditionalFormatting sqref="OS197">
    <cfRule type="expression" dxfId="1348" priority="1671">
      <formula>ISBLANK(OS197)</formula>
    </cfRule>
    <cfRule type="cellIs" dxfId="1347" priority="1678" operator="notEqual">
      <formula>S197</formula>
    </cfRule>
  </conditionalFormatting>
  <conditionalFormatting sqref="OU197">
    <cfRule type="expression" dxfId="1346" priority="1670">
      <formula>ISBLANK(OU197)</formula>
    </cfRule>
    <cfRule type="cellIs" dxfId="1345" priority="1677" operator="notEqual">
      <formula>U197</formula>
    </cfRule>
  </conditionalFormatting>
  <conditionalFormatting sqref="OW197">
    <cfRule type="expression" dxfId="1344" priority="1669">
      <formula>ISBLANK(OW197)</formula>
    </cfRule>
    <cfRule type="cellIs" dxfId="1343" priority="1676" operator="notEqual">
      <formula>W197</formula>
    </cfRule>
  </conditionalFormatting>
  <conditionalFormatting sqref="OK202">
    <cfRule type="expression" dxfId="1342" priority="1661">
      <formula>ISBLANK(OK202)</formula>
    </cfRule>
    <cfRule type="cellIs" dxfId="1341" priority="1668" operator="notEqual">
      <formula>K202</formula>
    </cfRule>
  </conditionalFormatting>
  <conditionalFormatting sqref="OM202">
    <cfRule type="expression" dxfId="1340" priority="1660">
      <formula>ISBLANK(OM202)</formula>
    </cfRule>
    <cfRule type="cellIs" dxfId="1339" priority="1667" operator="notEqual">
      <formula>M202</formula>
    </cfRule>
  </conditionalFormatting>
  <conditionalFormatting sqref="OO202">
    <cfRule type="expression" dxfId="1338" priority="1659">
      <formula>ISBLANK(OO202)</formula>
    </cfRule>
    <cfRule type="cellIs" dxfId="1337" priority="1666" operator="notEqual">
      <formula>O202</formula>
    </cfRule>
  </conditionalFormatting>
  <conditionalFormatting sqref="OQ202">
    <cfRule type="expression" dxfId="1336" priority="1658">
      <formula>ISBLANK(OQ202)</formula>
    </cfRule>
    <cfRule type="cellIs" dxfId="1335" priority="1665" operator="notEqual">
      <formula>Q202</formula>
    </cfRule>
  </conditionalFormatting>
  <conditionalFormatting sqref="OS202">
    <cfRule type="expression" dxfId="1334" priority="1657">
      <formula>ISBLANK(OS202)</formula>
    </cfRule>
    <cfRule type="cellIs" dxfId="1333" priority="1664" operator="notEqual">
      <formula>S202</formula>
    </cfRule>
  </conditionalFormatting>
  <conditionalFormatting sqref="OU202">
    <cfRule type="expression" dxfId="1332" priority="1656">
      <formula>ISBLANK(OU202)</formula>
    </cfRule>
    <cfRule type="cellIs" dxfId="1331" priority="1663" operator="notEqual">
      <formula>U202</formula>
    </cfRule>
  </conditionalFormatting>
  <conditionalFormatting sqref="OW202">
    <cfRule type="expression" dxfId="1330" priority="1655">
      <formula>ISBLANK(OW202)</formula>
    </cfRule>
    <cfRule type="cellIs" dxfId="1329" priority="1662" operator="notEqual">
      <formula>W202</formula>
    </cfRule>
  </conditionalFormatting>
  <conditionalFormatting sqref="OK206">
    <cfRule type="expression" dxfId="1328" priority="1647">
      <formula>ISBLANK(OK206)</formula>
    </cfRule>
    <cfRule type="cellIs" dxfId="1327" priority="1654" operator="notEqual">
      <formula>K206</formula>
    </cfRule>
  </conditionalFormatting>
  <conditionalFormatting sqref="OM206">
    <cfRule type="expression" dxfId="1326" priority="1646">
      <formula>ISBLANK(OM206)</formula>
    </cfRule>
    <cfRule type="cellIs" dxfId="1325" priority="1653" operator="notEqual">
      <formula>M206</formula>
    </cfRule>
  </conditionalFormatting>
  <conditionalFormatting sqref="OO206">
    <cfRule type="expression" dxfId="1324" priority="1645">
      <formula>ISBLANK(OO206)</formula>
    </cfRule>
    <cfRule type="cellIs" dxfId="1323" priority="1652" operator="notEqual">
      <formula>O206</formula>
    </cfRule>
  </conditionalFormatting>
  <conditionalFormatting sqref="OQ206">
    <cfRule type="expression" dxfId="1322" priority="1644">
      <formula>ISBLANK(OQ206)</formula>
    </cfRule>
    <cfRule type="cellIs" dxfId="1321" priority="1651" operator="notEqual">
      <formula>Q206</formula>
    </cfRule>
  </conditionalFormatting>
  <conditionalFormatting sqref="OS206">
    <cfRule type="expression" dxfId="1320" priority="1643">
      <formula>ISBLANK(OS206)</formula>
    </cfRule>
    <cfRule type="cellIs" dxfId="1319" priority="1650" operator="notEqual">
      <formula>S206</formula>
    </cfRule>
  </conditionalFormatting>
  <conditionalFormatting sqref="OU206">
    <cfRule type="expression" dxfId="1318" priority="1642">
      <formula>ISBLANK(OU206)</formula>
    </cfRule>
    <cfRule type="cellIs" dxfId="1317" priority="1649" operator="notEqual">
      <formula>U206</formula>
    </cfRule>
  </conditionalFormatting>
  <conditionalFormatting sqref="OW206">
    <cfRule type="expression" dxfId="1316" priority="1641">
      <formula>ISBLANK(OW206)</formula>
    </cfRule>
    <cfRule type="cellIs" dxfId="1315" priority="1648" operator="notEqual">
      <formula>W206</formula>
    </cfRule>
  </conditionalFormatting>
  <conditionalFormatting sqref="OK210">
    <cfRule type="expression" dxfId="1314" priority="1633">
      <formula>ISBLANK(OK210)</formula>
    </cfRule>
    <cfRule type="cellIs" dxfId="1313" priority="1640" operator="notEqual">
      <formula>K210</formula>
    </cfRule>
  </conditionalFormatting>
  <conditionalFormatting sqref="OM210">
    <cfRule type="expression" dxfId="1312" priority="1632">
      <formula>ISBLANK(OM210)</formula>
    </cfRule>
    <cfRule type="cellIs" dxfId="1311" priority="1639" operator="notEqual">
      <formula>M210</formula>
    </cfRule>
  </conditionalFormatting>
  <conditionalFormatting sqref="OO210">
    <cfRule type="expression" dxfId="1310" priority="1631">
      <formula>ISBLANK(OO210)</formula>
    </cfRule>
    <cfRule type="cellIs" dxfId="1309" priority="1638" operator="notEqual">
      <formula>O210</formula>
    </cfRule>
  </conditionalFormatting>
  <conditionalFormatting sqref="OQ210">
    <cfRule type="expression" dxfId="1308" priority="1630">
      <formula>ISBLANK(OQ210)</formula>
    </cfRule>
    <cfRule type="cellIs" dxfId="1307" priority="1637" operator="notEqual">
      <formula>Q210</formula>
    </cfRule>
  </conditionalFormatting>
  <conditionalFormatting sqref="OS210">
    <cfRule type="expression" dxfId="1306" priority="1629">
      <formula>ISBLANK(OS210)</formula>
    </cfRule>
    <cfRule type="cellIs" dxfId="1305" priority="1636" operator="notEqual">
      <formula>S210</formula>
    </cfRule>
  </conditionalFormatting>
  <conditionalFormatting sqref="OU210">
    <cfRule type="expression" dxfId="1304" priority="1628">
      <formula>ISBLANK(OU210)</formula>
    </cfRule>
    <cfRule type="cellIs" dxfId="1303" priority="1635" operator="notEqual">
      <formula>U210</formula>
    </cfRule>
  </conditionalFormatting>
  <conditionalFormatting sqref="OW210">
    <cfRule type="expression" dxfId="1302" priority="1627">
      <formula>ISBLANK(OW210)</formula>
    </cfRule>
    <cfRule type="cellIs" dxfId="1301" priority="1634" operator="notEqual">
      <formula>W210</formula>
    </cfRule>
  </conditionalFormatting>
  <conditionalFormatting sqref="OK214">
    <cfRule type="expression" dxfId="1300" priority="1619">
      <formula>ISBLANK(OK214)</formula>
    </cfRule>
    <cfRule type="cellIs" dxfId="1299" priority="1626" operator="notEqual">
      <formula>K214</formula>
    </cfRule>
  </conditionalFormatting>
  <conditionalFormatting sqref="OM214">
    <cfRule type="expression" dxfId="1298" priority="1618">
      <formula>ISBLANK(OM214)</formula>
    </cfRule>
    <cfRule type="cellIs" dxfId="1297" priority="1625" operator="notEqual">
      <formula>M214</formula>
    </cfRule>
  </conditionalFormatting>
  <conditionalFormatting sqref="OO214">
    <cfRule type="expression" dxfId="1296" priority="1617">
      <formula>ISBLANK(OO214)</formula>
    </cfRule>
    <cfRule type="cellIs" dxfId="1295" priority="1624" operator="notEqual">
      <formula>O214</formula>
    </cfRule>
  </conditionalFormatting>
  <conditionalFormatting sqref="OQ214">
    <cfRule type="expression" dxfId="1294" priority="1616">
      <formula>ISBLANK(OQ214)</formula>
    </cfRule>
    <cfRule type="cellIs" dxfId="1293" priority="1623" operator="notEqual">
      <formula>Q214</formula>
    </cfRule>
  </conditionalFormatting>
  <conditionalFormatting sqref="OS214">
    <cfRule type="expression" dxfId="1292" priority="1615">
      <formula>ISBLANK(OS214)</formula>
    </cfRule>
    <cfRule type="cellIs" dxfId="1291" priority="1622" operator="notEqual">
      <formula>S214</formula>
    </cfRule>
  </conditionalFormatting>
  <conditionalFormatting sqref="OU214">
    <cfRule type="expression" dxfId="1290" priority="1614">
      <formula>ISBLANK(OU214)</formula>
    </cfRule>
    <cfRule type="cellIs" dxfId="1289" priority="1621" operator="notEqual">
      <formula>U214</formula>
    </cfRule>
  </conditionalFormatting>
  <conditionalFormatting sqref="OW214">
    <cfRule type="expression" dxfId="1288" priority="1613">
      <formula>ISBLANK(OW214)</formula>
    </cfRule>
    <cfRule type="cellIs" dxfId="1287" priority="1620" operator="notEqual">
      <formula>W214</formula>
    </cfRule>
  </conditionalFormatting>
  <conditionalFormatting sqref="OK218">
    <cfRule type="expression" dxfId="1286" priority="1605">
      <formula>ISBLANK(OK218)</formula>
    </cfRule>
    <cfRule type="cellIs" dxfId="1285" priority="1612" operator="notEqual">
      <formula>K218</formula>
    </cfRule>
  </conditionalFormatting>
  <conditionalFormatting sqref="OM218">
    <cfRule type="expression" dxfId="1284" priority="1604">
      <formula>ISBLANK(OM218)</formula>
    </cfRule>
    <cfRule type="cellIs" dxfId="1283" priority="1611" operator="notEqual">
      <formula>M218</formula>
    </cfRule>
  </conditionalFormatting>
  <conditionalFormatting sqref="OO218">
    <cfRule type="expression" dxfId="1282" priority="1603">
      <formula>ISBLANK(OO218)</formula>
    </cfRule>
    <cfRule type="cellIs" dxfId="1281" priority="1610" operator="notEqual">
      <formula>O218</formula>
    </cfRule>
  </conditionalFormatting>
  <conditionalFormatting sqref="OQ218">
    <cfRule type="expression" dxfId="1280" priority="1602">
      <formula>ISBLANK(OQ218)</formula>
    </cfRule>
    <cfRule type="cellIs" dxfId="1279" priority="1609" operator="notEqual">
      <formula>Q218</formula>
    </cfRule>
  </conditionalFormatting>
  <conditionalFormatting sqref="OS218">
    <cfRule type="expression" dxfId="1278" priority="1601">
      <formula>ISBLANK(OS218)</formula>
    </cfRule>
    <cfRule type="cellIs" dxfId="1277" priority="1608" operator="notEqual">
      <formula>S218</formula>
    </cfRule>
  </conditionalFormatting>
  <conditionalFormatting sqref="OU218">
    <cfRule type="expression" dxfId="1276" priority="1600">
      <formula>ISBLANK(OU218)</formula>
    </cfRule>
    <cfRule type="cellIs" dxfId="1275" priority="1607" operator="notEqual">
      <formula>U218</formula>
    </cfRule>
  </conditionalFormatting>
  <conditionalFormatting sqref="OW218">
    <cfRule type="expression" dxfId="1274" priority="1599">
      <formula>ISBLANK(OW218)</formula>
    </cfRule>
    <cfRule type="cellIs" dxfId="1273" priority="1606" operator="notEqual">
      <formula>W218</formula>
    </cfRule>
  </conditionalFormatting>
  <conditionalFormatting sqref="OK222">
    <cfRule type="expression" dxfId="1272" priority="1591">
      <formula>ISBLANK(OK222)</formula>
    </cfRule>
    <cfRule type="cellIs" dxfId="1271" priority="1598" operator="notEqual">
      <formula>K222</formula>
    </cfRule>
  </conditionalFormatting>
  <conditionalFormatting sqref="OM222">
    <cfRule type="expression" dxfId="1270" priority="1590">
      <formula>ISBLANK(OM222)</formula>
    </cfRule>
    <cfRule type="cellIs" dxfId="1269" priority="1597" operator="notEqual">
      <formula>M222</formula>
    </cfRule>
  </conditionalFormatting>
  <conditionalFormatting sqref="OO222">
    <cfRule type="expression" dxfId="1268" priority="1589">
      <formula>ISBLANK(OO222)</formula>
    </cfRule>
    <cfRule type="cellIs" dxfId="1267" priority="1596" operator="notEqual">
      <formula>O222</formula>
    </cfRule>
  </conditionalFormatting>
  <conditionalFormatting sqref="OQ222">
    <cfRule type="expression" dxfId="1266" priority="1588">
      <formula>ISBLANK(OQ222)</formula>
    </cfRule>
    <cfRule type="cellIs" dxfId="1265" priority="1595" operator="notEqual">
      <formula>Q222</formula>
    </cfRule>
  </conditionalFormatting>
  <conditionalFormatting sqref="OS222">
    <cfRule type="expression" dxfId="1264" priority="1587">
      <formula>ISBLANK(OS222)</formula>
    </cfRule>
    <cfRule type="cellIs" dxfId="1263" priority="1594" operator="notEqual">
      <formula>S222</formula>
    </cfRule>
  </conditionalFormatting>
  <conditionalFormatting sqref="OU222">
    <cfRule type="expression" dxfId="1262" priority="1586">
      <formula>ISBLANK(OU222)</formula>
    </cfRule>
    <cfRule type="cellIs" dxfId="1261" priority="1593" operator="notEqual">
      <formula>U222</formula>
    </cfRule>
  </conditionalFormatting>
  <conditionalFormatting sqref="OW222">
    <cfRule type="expression" dxfId="1260" priority="1585">
      <formula>ISBLANK(OW222)</formula>
    </cfRule>
    <cfRule type="cellIs" dxfId="1259" priority="1592" operator="notEqual">
      <formula>W222</formula>
    </cfRule>
  </conditionalFormatting>
  <conditionalFormatting sqref="OK234">
    <cfRule type="expression" dxfId="1258" priority="1507">
      <formula>ISBLANK(OK234)</formula>
    </cfRule>
    <cfRule type="cellIs" dxfId="1257" priority="1514" operator="notEqual">
      <formula>K234</formula>
    </cfRule>
  </conditionalFormatting>
  <conditionalFormatting sqref="OM234">
    <cfRule type="expression" dxfId="1256" priority="1506">
      <formula>ISBLANK(OM234)</formula>
    </cfRule>
    <cfRule type="cellIs" dxfId="1255" priority="1513" operator="notEqual">
      <formula>M234</formula>
    </cfRule>
  </conditionalFormatting>
  <conditionalFormatting sqref="OO234">
    <cfRule type="expression" dxfId="1254" priority="1505">
      <formula>ISBLANK(OO234)</formula>
    </cfRule>
    <cfRule type="cellIs" dxfId="1253" priority="1512" operator="notEqual">
      <formula>O234</formula>
    </cfRule>
  </conditionalFormatting>
  <conditionalFormatting sqref="OQ234">
    <cfRule type="expression" dxfId="1252" priority="1504">
      <formula>ISBLANK(OQ234)</formula>
    </cfRule>
    <cfRule type="cellIs" dxfId="1251" priority="1511" operator="notEqual">
      <formula>Q234</formula>
    </cfRule>
  </conditionalFormatting>
  <conditionalFormatting sqref="OS234">
    <cfRule type="expression" dxfId="1250" priority="1503">
      <formula>ISBLANK(OS234)</formula>
    </cfRule>
    <cfRule type="cellIs" dxfId="1249" priority="1510" operator="notEqual">
      <formula>S234</formula>
    </cfRule>
  </conditionalFormatting>
  <conditionalFormatting sqref="OU234">
    <cfRule type="expression" dxfId="1248" priority="1502">
      <formula>ISBLANK(OU234)</formula>
    </cfRule>
    <cfRule type="cellIs" dxfId="1247" priority="1509" operator="notEqual">
      <formula>U234</formula>
    </cfRule>
  </conditionalFormatting>
  <conditionalFormatting sqref="OW234">
    <cfRule type="expression" dxfId="1246" priority="1501">
      <formula>ISBLANK(OW234)</formula>
    </cfRule>
    <cfRule type="cellIs" dxfId="1245" priority="1508" operator="notEqual">
      <formula>W234</formula>
    </cfRule>
  </conditionalFormatting>
  <conditionalFormatting sqref="OK230">
    <cfRule type="expression" dxfId="1244" priority="1493">
      <formula>ISBLANK(OK230)</formula>
    </cfRule>
    <cfRule type="cellIs" dxfId="1243" priority="1500" operator="notEqual">
      <formula>K230</formula>
    </cfRule>
  </conditionalFormatting>
  <conditionalFormatting sqref="OM230">
    <cfRule type="expression" dxfId="1242" priority="1492">
      <formula>ISBLANK(OM230)</formula>
    </cfRule>
    <cfRule type="cellIs" dxfId="1241" priority="1499" operator="notEqual">
      <formula>M230</formula>
    </cfRule>
  </conditionalFormatting>
  <conditionalFormatting sqref="OO230">
    <cfRule type="expression" dxfId="1240" priority="1491">
      <formula>ISBLANK(OO230)</formula>
    </cfRule>
    <cfRule type="cellIs" dxfId="1239" priority="1498" operator="notEqual">
      <formula>O230</formula>
    </cfRule>
  </conditionalFormatting>
  <conditionalFormatting sqref="OQ230">
    <cfRule type="expression" dxfId="1238" priority="1490">
      <formula>ISBLANK(OQ230)</formula>
    </cfRule>
    <cfRule type="cellIs" dxfId="1237" priority="1497" operator="notEqual">
      <formula>Q230</formula>
    </cfRule>
  </conditionalFormatting>
  <conditionalFormatting sqref="OS230">
    <cfRule type="expression" dxfId="1236" priority="1489">
      <formula>ISBLANK(OS230)</formula>
    </cfRule>
    <cfRule type="cellIs" dxfId="1235" priority="1496" operator="notEqual">
      <formula>S230</formula>
    </cfRule>
  </conditionalFormatting>
  <conditionalFormatting sqref="OU230">
    <cfRule type="expression" dxfId="1234" priority="1488">
      <formula>ISBLANK(OU230)</formula>
    </cfRule>
    <cfRule type="cellIs" dxfId="1233" priority="1495" operator="notEqual">
      <formula>U230</formula>
    </cfRule>
  </conditionalFormatting>
  <conditionalFormatting sqref="OW230">
    <cfRule type="expression" dxfId="1232" priority="1487">
      <formula>ISBLANK(OW230)</formula>
    </cfRule>
    <cfRule type="cellIs" dxfId="1231" priority="1494" operator="notEqual">
      <formula>W230</formula>
    </cfRule>
  </conditionalFormatting>
  <conditionalFormatting sqref="OK226">
    <cfRule type="expression" dxfId="1230" priority="1479">
      <formula>ISBLANK(OK226)</formula>
    </cfRule>
    <cfRule type="cellIs" dxfId="1229" priority="1486" operator="notEqual">
      <formula>K226</formula>
    </cfRule>
  </conditionalFormatting>
  <conditionalFormatting sqref="OM226">
    <cfRule type="expression" dxfId="1228" priority="1478">
      <formula>ISBLANK(OM226)</formula>
    </cfRule>
    <cfRule type="cellIs" dxfId="1227" priority="1485" operator="notEqual">
      <formula>M226</formula>
    </cfRule>
  </conditionalFormatting>
  <conditionalFormatting sqref="OO226">
    <cfRule type="expression" dxfId="1226" priority="1477">
      <formula>ISBLANK(OO226)</formula>
    </cfRule>
    <cfRule type="cellIs" dxfId="1225" priority="1484" operator="notEqual">
      <formula>O226</formula>
    </cfRule>
  </conditionalFormatting>
  <conditionalFormatting sqref="OQ226">
    <cfRule type="expression" dxfId="1224" priority="1476">
      <formula>ISBLANK(OQ226)</formula>
    </cfRule>
    <cfRule type="cellIs" dxfId="1223" priority="1483" operator="notEqual">
      <formula>Q226</formula>
    </cfRule>
  </conditionalFormatting>
  <conditionalFormatting sqref="OS226">
    <cfRule type="expression" dxfId="1222" priority="1475">
      <formula>ISBLANK(OS226)</formula>
    </cfRule>
    <cfRule type="cellIs" dxfId="1221" priority="1482" operator="notEqual">
      <formula>S226</formula>
    </cfRule>
  </conditionalFormatting>
  <conditionalFormatting sqref="OU226">
    <cfRule type="expression" dxfId="1220" priority="1474">
      <formula>ISBLANK(OU226)</formula>
    </cfRule>
    <cfRule type="cellIs" dxfId="1219" priority="1481" operator="notEqual">
      <formula>U226</formula>
    </cfRule>
  </conditionalFormatting>
  <conditionalFormatting sqref="OW226">
    <cfRule type="expression" dxfId="1218" priority="1473">
      <formula>ISBLANK(OW226)</formula>
    </cfRule>
    <cfRule type="cellIs" dxfId="1217" priority="1480" operator="notEqual">
      <formula>W226</formula>
    </cfRule>
  </conditionalFormatting>
  <conditionalFormatting sqref="OK333">
    <cfRule type="expression" dxfId="1216" priority="1227">
      <formula>ISBLANK(OK333)</formula>
    </cfRule>
    <cfRule type="cellIs" dxfId="1215" priority="1234" operator="notEqual">
      <formula>K333</formula>
    </cfRule>
  </conditionalFormatting>
  <conditionalFormatting sqref="OM333">
    <cfRule type="expression" dxfId="1214" priority="1226">
      <formula>ISBLANK(OM333)</formula>
    </cfRule>
    <cfRule type="cellIs" dxfId="1213" priority="1233" operator="notEqual">
      <formula>M333</formula>
    </cfRule>
  </conditionalFormatting>
  <conditionalFormatting sqref="OO333">
    <cfRule type="expression" dxfId="1212" priority="1225">
      <formula>ISBLANK(OO333)</formula>
    </cfRule>
    <cfRule type="cellIs" dxfId="1211" priority="1232" operator="notEqual">
      <formula>O333</formula>
    </cfRule>
  </conditionalFormatting>
  <conditionalFormatting sqref="OQ333">
    <cfRule type="expression" dxfId="1210" priority="1224">
      <formula>ISBLANK(OQ333)</formula>
    </cfRule>
    <cfRule type="cellIs" dxfId="1209" priority="1231" operator="notEqual">
      <formula>Q333</formula>
    </cfRule>
  </conditionalFormatting>
  <conditionalFormatting sqref="OS333">
    <cfRule type="expression" dxfId="1208" priority="1223">
      <formula>ISBLANK(OS333)</formula>
    </cfRule>
    <cfRule type="cellIs" dxfId="1207" priority="1230" operator="notEqual">
      <formula>S333</formula>
    </cfRule>
  </conditionalFormatting>
  <conditionalFormatting sqref="OU333">
    <cfRule type="expression" dxfId="1206" priority="1222">
      <formula>ISBLANK(OU333)</formula>
    </cfRule>
    <cfRule type="cellIs" dxfId="1205" priority="1229" operator="notEqual">
      <formula>U333</formula>
    </cfRule>
  </conditionalFormatting>
  <conditionalFormatting sqref="OW333">
    <cfRule type="expression" dxfId="1204" priority="1221">
      <formula>ISBLANK(OW333)</formula>
    </cfRule>
    <cfRule type="cellIs" dxfId="1203" priority="1228" operator="notEqual">
      <formula>W333</formula>
    </cfRule>
  </conditionalFormatting>
  <conditionalFormatting sqref="OK337">
    <cfRule type="expression" dxfId="1202" priority="1213">
      <formula>ISBLANK(OK337)</formula>
    </cfRule>
    <cfRule type="cellIs" dxfId="1201" priority="1220" operator="notEqual">
      <formula>K337</formula>
    </cfRule>
  </conditionalFormatting>
  <conditionalFormatting sqref="OM337">
    <cfRule type="expression" dxfId="1200" priority="1212">
      <formula>ISBLANK(OM337)</formula>
    </cfRule>
    <cfRule type="cellIs" dxfId="1199" priority="1219" operator="notEqual">
      <formula>M337</formula>
    </cfRule>
  </conditionalFormatting>
  <conditionalFormatting sqref="OO337">
    <cfRule type="expression" dxfId="1198" priority="1211">
      <formula>ISBLANK(OO337)</formula>
    </cfRule>
    <cfRule type="cellIs" dxfId="1197" priority="1218" operator="notEqual">
      <formula>O337</formula>
    </cfRule>
  </conditionalFormatting>
  <conditionalFormatting sqref="OQ337">
    <cfRule type="expression" dxfId="1196" priority="1210">
      <formula>ISBLANK(OQ337)</formula>
    </cfRule>
    <cfRule type="cellIs" dxfId="1195" priority="1217" operator="notEqual">
      <formula>Q337</formula>
    </cfRule>
  </conditionalFormatting>
  <conditionalFormatting sqref="OS337">
    <cfRule type="expression" dxfId="1194" priority="1209">
      <formula>ISBLANK(OS337)</formula>
    </cfRule>
    <cfRule type="cellIs" dxfId="1193" priority="1216" operator="notEqual">
      <formula>S337</formula>
    </cfRule>
  </conditionalFormatting>
  <conditionalFormatting sqref="OU337">
    <cfRule type="expression" dxfId="1192" priority="1208">
      <formula>ISBLANK(OU337)</formula>
    </cfRule>
    <cfRule type="cellIs" dxfId="1191" priority="1215" operator="notEqual">
      <formula>U337</formula>
    </cfRule>
  </conditionalFormatting>
  <conditionalFormatting sqref="OW337">
    <cfRule type="expression" dxfId="1190" priority="1207">
      <formula>ISBLANK(OW337)</formula>
    </cfRule>
    <cfRule type="cellIs" dxfId="1189" priority="1214" operator="notEqual">
      <formula>W337</formula>
    </cfRule>
  </conditionalFormatting>
  <conditionalFormatting sqref="OK341">
    <cfRule type="expression" dxfId="1188" priority="1199">
      <formula>ISBLANK(OK341)</formula>
    </cfRule>
    <cfRule type="cellIs" dxfId="1187" priority="1206" operator="notEqual">
      <formula>K341</formula>
    </cfRule>
  </conditionalFormatting>
  <conditionalFormatting sqref="OM341">
    <cfRule type="expression" dxfId="1186" priority="1198">
      <formula>ISBLANK(OM341)</formula>
    </cfRule>
    <cfRule type="cellIs" dxfId="1185" priority="1205" operator="notEqual">
      <formula>M341</formula>
    </cfRule>
  </conditionalFormatting>
  <conditionalFormatting sqref="OO341">
    <cfRule type="expression" dxfId="1184" priority="1197">
      <formula>ISBLANK(OO341)</formula>
    </cfRule>
    <cfRule type="cellIs" dxfId="1183" priority="1204" operator="notEqual">
      <formula>O341</formula>
    </cfRule>
  </conditionalFormatting>
  <conditionalFormatting sqref="OQ341">
    <cfRule type="expression" dxfId="1182" priority="1196">
      <formula>ISBLANK(OQ341)</formula>
    </cfRule>
    <cfRule type="cellIs" dxfId="1181" priority="1203" operator="notEqual">
      <formula>Q341</formula>
    </cfRule>
  </conditionalFormatting>
  <conditionalFormatting sqref="OS341">
    <cfRule type="expression" dxfId="1180" priority="1195">
      <formula>ISBLANK(OS341)</formula>
    </cfRule>
    <cfRule type="cellIs" dxfId="1179" priority="1202" operator="notEqual">
      <formula>S341</formula>
    </cfRule>
  </conditionalFormatting>
  <conditionalFormatting sqref="OU341">
    <cfRule type="expression" dxfId="1178" priority="1194">
      <formula>ISBLANK(OU341)</formula>
    </cfRule>
    <cfRule type="cellIs" dxfId="1177" priority="1201" operator="notEqual">
      <formula>U341</formula>
    </cfRule>
  </conditionalFormatting>
  <conditionalFormatting sqref="OW341">
    <cfRule type="expression" dxfId="1176" priority="1193">
      <formula>ISBLANK(OW341)</formula>
    </cfRule>
    <cfRule type="cellIs" dxfId="1175" priority="1200" operator="notEqual">
      <formula>W341</formula>
    </cfRule>
  </conditionalFormatting>
  <conditionalFormatting sqref="OK346">
    <cfRule type="expression" dxfId="1174" priority="1185">
      <formula>ISBLANK(OK346)</formula>
    </cfRule>
    <cfRule type="cellIs" dxfId="1173" priority="1192" operator="notEqual">
      <formula>K346</formula>
    </cfRule>
  </conditionalFormatting>
  <conditionalFormatting sqref="OM346">
    <cfRule type="expression" dxfId="1172" priority="1184">
      <formula>ISBLANK(OM346)</formula>
    </cfRule>
    <cfRule type="cellIs" dxfId="1171" priority="1191" operator="notEqual">
      <formula>M346</formula>
    </cfRule>
  </conditionalFormatting>
  <conditionalFormatting sqref="OO346">
    <cfRule type="expression" dxfId="1170" priority="1183">
      <formula>ISBLANK(OO346)</formula>
    </cfRule>
    <cfRule type="cellIs" dxfId="1169" priority="1190" operator="notEqual">
      <formula>O346</formula>
    </cfRule>
  </conditionalFormatting>
  <conditionalFormatting sqref="OQ346">
    <cfRule type="expression" dxfId="1168" priority="1182">
      <formula>ISBLANK(OQ346)</formula>
    </cfRule>
    <cfRule type="cellIs" dxfId="1167" priority="1189" operator="notEqual">
      <formula>Q346</formula>
    </cfRule>
  </conditionalFormatting>
  <conditionalFormatting sqref="OS346">
    <cfRule type="expression" dxfId="1166" priority="1181">
      <formula>ISBLANK(OS346)</formula>
    </cfRule>
    <cfRule type="cellIs" dxfId="1165" priority="1188" operator="notEqual">
      <formula>S346</formula>
    </cfRule>
  </conditionalFormatting>
  <conditionalFormatting sqref="OU346">
    <cfRule type="expression" dxfId="1164" priority="1180">
      <formula>ISBLANK(OU346)</formula>
    </cfRule>
    <cfRule type="cellIs" dxfId="1163" priority="1187" operator="notEqual">
      <formula>U346</formula>
    </cfRule>
  </conditionalFormatting>
  <conditionalFormatting sqref="OW346">
    <cfRule type="expression" dxfId="1162" priority="1179">
      <formula>ISBLANK(OW346)</formula>
    </cfRule>
    <cfRule type="cellIs" dxfId="1161" priority="1186" operator="notEqual">
      <formula>W346</formula>
    </cfRule>
  </conditionalFormatting>
  <conditionalFormatting sqref="OK350">
    <cfRule type="expression" dxfId="1160" priority="1171">
      <formula>ISBLANK(OK350)</formula>
    </cfRule>
    <cfRule type="cellIs" dxfId="1159" priority="1178" operator="notEqual">
      <formula>K350</formula>
    </cfRule>
  </conditionalFormatting>
  <conditionalFormatting sqref="OM350">
    <cfRule type="expression" dxfId="1158" priority="1170">
      <formula>ISBLANK(OM350)</formula>
    </cfRule>
    <cfRule type="cellIs" dxfId="1157" priority="1177" operator="notEqual">
      <formula>M350</formula>
    </cfRule>
  </conditionalFormatting>
  <conditionalFormatting sqref="OO350">
    <cfRule type="expression" dxfId="1156" priority="1169">
      <formula>ISBLANK(OO350)</formula>
    </cfRule>
    <cfRule type="cellIs" dxfId="1155" priority="1176" operator="notEqual">
      <formula>O350</formula>
    </cfRule>
  </conditionalFormatting>
  <conditionalFormatting sqref="OQ350">
    <cfRule type="expression" dxfId="1154" priority="1168">
      <formula>ISBLANK(OQ350)</formula>
    </cfRule>
    <cfRule type="cellIs" dxfId="1153" priority="1175" operator="notEqual">
      <formula>Q350</formula>
    </cfRule>
  </conditionalFormatting>
  <conditionalFormatting sqref="OS350">
    <cfRule type="expression" dxfId="1152" priority="1167">
      <formula>ISBLANK(OS350)</formula>
    </cfRule>
    <cfRule type="cellIs" dxfId="1151" priority="1174" operator="notEqual">
      <formula>S350</formula>
    </cfRule>
  </conditionalFormatting>
  <conditionalFormatting sqref="OU350">
    <cfRule type="expression" dxfId="1150" priority="1166">
      <formula>ISBLANK(OU350)</formula>
    </cfRule>
    <cfRule type="cellIs" dxfId="1149" priority="1173" operator="notEqual">
      <formula>U350</formula>
    </cfRule>
  </conditionalFormatting>
  <conditionalFormatting sqref="OW350">
    <cfRule type="expression" dxfId="1148" priority="1165">
      <formula>ISBLANK(OW350)</formula>
    </cfRule>
    <cfRule type="cellIs" dxfId="1147" priority="1172" operator="notEqual">
      <formula>W350</formula>
    </cfRule>
  </conditionalFormatting>
  <conditionalFormatting sqref="OK354">
    <cfRule type="expression" dxfId="1146" priority="1157">
      <formula>ISBLANK(OK354)</formula>
    </cfRule>
    <cfRule type="cellIs" dxfId="1145" priority="1164" operator="notEqual">
      <formula>K354</formula>
    </cfRule>
  </conditionalFormatting>
  <conditionalFormatting sqref="OM354">
    <cfRule type="expression" dxfId="1144" priority="1156">
      <formula>ISBLANK(OM354)</formula>
    </cfRule>
    <cfRule type="cellIs" dxfId="1143" priority="1163" operator="notEqual">
      <formula>M354</formula>
    </cfRule>
  </conditionalFormatting>
  <conditionalFormatting sqref="OO354">
    <cfRule type="expression" dxfId="1142" priority="1155">
      <formula>ISBLANK(OO354)</formula>
    </cfRule>
    <cfRule type="cellIs" dxfId="1141" priority="1162" operator="notEqual">
      <formula>O354</formula>
    </cfRule>
  </conditionalFormatting>
  <conditionalFormatting sqref="OQ354">
    <cfRule type="expression" dxfId="1140" priority="1154">
      <formula>ISBLANK(OQ354)</formula>
    </cfRule>
    <cfRule type="cellIs" dxfId="1139" priority="1161" operator="notEqual">
      <formula>Q354</formula>
    </cfRule>
  </conditionalFormatting>
  <conditionalFormatting sqref="OS354">
    <cfRule type="expression" dxfId="1138" priority="1153">
      <formula>ISBLANK(OS354)</formula>
    </cfRule>
    <cfRule type="cellIs" dxfId="1137" priority="1160" operator="notEqual">
      <formula>S354</formula>
    </cfRule>
  </conditionalFormatting>
  <conditionalFormatting sqref="OU354">
    <cfRule type="expression" dxfId="1136" priority="1152">
      <formula>ISBLANK(OU354)</formula>
    </cfRule>
    <cfRule type="cellIs" dxfId="1135" priority="1159" operator="notEqual">
      <formula>U354</formula>
    </cfRule>
  </conditionalFormatting>
  <conditionalFormatting sqref="OW354">
    <cfRule type="expression" dxfId="1134" priority="1151">
      <formula>ISBLANK(OW354)</formula>
    </cfRule>
    <cfRule type="cellIs" dxfId="1133" priority="1158" operator="notEqual">
      <formula>W354</formula>
    </cfRule>
  </conditionalFormatting>
  <conditionalFormatting sqref="OK359">
    <cfRule type="expression" dxfId="1132" priority="1143">
      <formula>ISBLANK(OK359)</formula>
    </cfRule>
    <cfRule type="cellIs" dxfId="1131" priority="1150" operator="notEqual">
      <formula>K359</formula>
    </cfRule>
  </conditionalFormatting>
  <conditionalFormatting sqref="OM359">
    <cfRule type="expression" dxfId="1130" priority="1142">
      <formula>ISBLANK(OM359)</formula>
    </cfRule>
    <cfRule type="cellIs" dxfId="1129" priority="1149" operator="notEqual">
      <formula>M359</formula>
    </cfRule>
  </conditionalFormatting>
  <conditionalFormatting sqref="OO359">
    <cfRule type="expression" dxfId="1128" priority="1141">
      <formula>ISBLANK(OO359)</formula>
    </cfRule>
    <cfRule type="cellIs" dxfId="1127" priority="1148" operator="notEqual">
      <formula>O359</formula>
    </cfRule>
  </conditionalFormatting>
  <conditionalFormatting sqref="OQ359">
    <cfRule type="expression" dxfId="1126" priority="1140">
      <formula>ISBLANK(OQ359)</formula>
    </cfRule>
    <cfRule type="cellIs" dxfId="1125" priority="1147" operator="notEqual">
      <formula>Q359</formula>
    </cfRule>
  </conditionalFormatting>
  <conditionalFormatting sqref="OS359">
    <cfRule type="expression" dxfId="1124" priority="1139">
      <formula>ISBLANK(OS359)</formula>
    </cfRule>
    <cfRule type="cellIs" dxfId="1123" priority="1146" operator="notEqual">
      <formula>S359</formula>
    </cfRule>
  </conditionalFormatting>
  <conditionalFormatting sqref="OU359">
    <cfRule type="expression" dxfId="1122" priority="1138">
      <formula>ISBLANK(OU359)</formula>
    </cfRule>
    <cfRule type="cellIs" dxfId="1121" priority="1145" operator="notEqual">
      <formula>U359</formula>
    </cfRule>
  </conditionalFormatting>
  <conditionalFormatting sqref="OW359">
    <cfRule type="expression" dxfId="1120" priority="1137">
      <formula>ISBLANK(OW359)</formula>
    </cfRule>
    <cfRule type="cellIs" dxfId="1119" priority="1144" operator="notEqual">
      <formula>W359</formula>
    </cfRule>
  </conditionalFormatting>
  <conditionalFormatting sqref="OK363">
    <cfRule type="expression" dxfId="1118" priority="1129">
      <formula>ISBLANK(OK363)</formula>
    </cfRule>
    <cfRule type="cellIs" dxfId="1117" priority="1136" operator="notEqual">
      <formula>K363</formula>
    </cfRule>
  </conditionalFormatting>
  <conditionalFormatting sqref="OM363">
    <cfRule type="expression" dxfId="1116" priority="1128">
      <formula>ISBLANK(OM363)</formula>
    </cfRule>
    <cfRule type="cellIs" dxfId="1115" priority="1135" operator="notEqual">
      <formula>M363</formula>
    </cfRule>
  </conditionalFormatting>
  <conditionalFormatting sqref="OO363">
    <cfRule type="expression" dxfId="1114" priority="1127">
      <formula>ISBLANK(OO363)</formula>
    </cfRule>
    <cfRule type="cellIs" dxfId="1113" priority="1134" operator="notEqual">
      <formula>O363</formula>
    </cfRule>
  </conditionalFormatting>
  <conditionalFormatting sqref="OQ363">
    <cfRule type="expression" dxfId="1112" priority="1126">
      <formula>ISBLANK(OQ363)</formula>
    </cfRule>
    <cfRule type="cellIs" dxfId="1111" priority="1133" operator="notEqual">
      <formula>Q363</formula>
    </cfRule>
  </conditionalFormatting>
  <conditionalFormatting sqref="OS363">
    <cfRule type="expression" dxfId="1110" priority="1125">
      <formula>ISBLANK(OS363)</formula>
    </cfRule>
    <cfRule type="cellIs" dxfId="1109" priority="1132" operator="notEqual">
      <formula>S363</formula>
    </cfRule>
  </conditionalFormatting>
  <conditionalFormatting sqref="OU363">
    <cfRule type="expression" dxfId="1108" priority="1124">
      <formula>ISBLANK(OU363)</formula>
    </cfRule>
    <cfRule type="cellIs" dxfId="1107" priority="1131" operator="notEqual">
      <formula>U363</formula>
    </cfRule>
  </conditionalFormatting>
  <conditionalFormatting sqref="OW363">
    <cfRule type="expression" dxfId="1106" priority="1123">
      <formula>ISBLANK(OW363)</formula>
    </cfRule>
    <cfRule type="cellIs" dxfId="1105" priority="1130" operator="notEqual">
      <formula>W363</formula>
    </cfRule>
  </conditionalFormatting>
  <conditionalFormatting sqref="OK367">
    <cfRule type="expression" dxfId="1104" priority="1115">
      <formula>ISBLANK(OK367)</formula>
    </cfRule>
    <cfRule type="cellIs" dxfId="1103" priority="1122" operator="notEqual">
      <formula>K367</formula>
    </cfRule>
  </conditionalFormatting>
  <conditionalFormatting sqref="OM367">
    <cfRule type="expression" dxfId="1102" priority="1114">
      <formula>ISBLANK(OM367)</formula>
    </cfRule>
    <cfRule type="cellIs" dxfId="1101" priority="1121" operator="notEqual">
      <formula>M367</formula>
    </cfRule>
  </conditionalFormatting>
  <conditionalFormatting sqref="OO367">
    <cfRule type="expression" dxfId="1100" priority="1113">
      <formula>ISBLANK(OO367)</formula>
    </cfRule>
    <cfRule type="cellIs" dxfId="1099" priority="1120" operator="notEqual">
      <formula>O367</formula>
    </cfRule>
  </conditionalFormatting>
  <conditionalFormatting sqref="OQ367">
    <cfRule type="expression" dxfId="1098" priority="1112">
      <formula>ISBLANK(OQ367)</formula>
    </cfRule>
    <cfRule type="cellIs" dxfId="1097" priority="1119" operator="notEqual">
      <formula>Q367</formula>
    </cfRule>
  </conditionalFormatting>
  <conditionalFormatting sqref="OS367">
    <cfRule type="expression" dxfId="1096" priority="1111">
      <formula>ISBLANK(OS367)</formula>
    </cfRule>
    <cfRule type="cellIs" dxfId="1095" priority="1118" operator="notEqual">
      <formula>S367</formula>
    </cfRule>
  </conditionalFormatting>
  <conditionalFormatting sqref="OU367">
    <cfRule type="expression" dxfId="1094" priority="1110">
      <formula>ISBLANK(OU367)</formula>
    </cfRule>
    <cfRule type="cellIs" dxfId="1093" priority="1117" operator="notEqual">
      <formula>U367</formula>
    </cfRule>
  </conditionalFormatting>
  <conditionalFormatting sqref="OW367">
    <cfRule type="expression" dxfId="1092" priority="1109">
      <formula>ISBLANK(OW367)</formula>
    </cfRule>
    <cfRule type="cellIs" dxfId="1091" priority="1116" operator="notEqual">
      <formula>W367</formula>
    </cfRule>
  </conditionalFormatting>
  <conditionalFormatting sqref="OK372">
    <cfRule type="expression" dxfId="1090" priority="1101">
      <formula>ISBLANK(OK372)</formula>
    </cfRule>
    <cfRule type="cellIs" dxfId="1089" priority="1108" operator="notEqual">
      <formula>K372</formula>
    </cfRule>
  </conditionalFormatting>
  <conditionalFormatting sqref="OM372">
    <cfRule type="expression" dxfId="1088" priority="1100">
      <formula>ISBLANK(OM372)</formula>
    </cfRule>
    <cfRule type="cellIs" dxfId="1087" priority="1107" operator="notEqual">
      <formula>M372</formula>
    </cfRule>
  </conditionalFormatting>
  <conditionalFormatting sqref="OO372">
    <cfRule type="expression" dxfId="1086" priority="1099">
      <formula>ISBLANK(OO372)</formula>
    </cfRule>
    <cfRule type="cellIs" dxfId="1085" priority="1106" operator="notEqual">
      <formula>O372</formula>
    </cfRule>
  </conditionalFormatting>
  <conditionalFormatting sqref="OQ372">
    <cfRule type="expression" dxfId="1084" priority="1098">
      <formula>ISBLANK(OQ372)</formula>
    </cfRule>
    <cfRule type="cellIs" dxfId="1083" priority="1105" operator="notEqual">
      <formula>Q372</formula>
    </cfRule>
  </conditionalFormatting>
  <conditionalFormatting sqref="OS372">
    <cfRule type="expression" dxfId="1082" priority="1097">
      <formula>ISBLANK(OS372)</formula>
    </cfRule>
    <cfRule type="cellIs" dxfId="1081" priority="1104" operator="notEqual">
      <formula>S372</formula>
    </cfRule>
  </conditionalFormatting>
  <conditionalFormatting sqref="OU372">
    <cfRule type="expression" dxfId="1080" priority="1096">
      <formula>ISBLANK(OU372)</formula>
    </cfRule>
    <cfRule type="cellIs" dxfId="1079" priority="1103" operator="notEqual">
      <formula>U372</formula>
    </cfRule>
  </conditionalFormatting>
  <conditionalFormatting sqref="OW372">
    <cfRule type="expression" dxfId="1078" priority="1095">
      <formula>ISBLANK(OW372)</formula>
    </cfRule>
    <cfRule type="cellIs" dxfId="1077" priority="1102" operator="notEqual">
      <formula>W372</formula>
    </cfRule>
  </conditionalFormatting>
  <conditionalFormatting sqref="OK376">
    <cfRule type="expression" dxfId="1076" priority="1087">
      <formula>ISBLANK(OK376)</formula>
    </cfRule>
    <cfRule type="cellIs" dxfId="1075" priority="1094" operator="notEqual">
      <formula>K376</formula>
    </cfRule>
  </conditionalFormatting>
  <conditionalFormatting sqref="OM376">
    <cfRule type="expression" dxfId="1074" priority="1086">
      <formula>ISBLANK(OM376)</formula>
    </cfRule>
    <cfRule type="cellIs" dxfId="1073" priority="1093" operator="notEqual">
      <formula>M376</formula>
    </cfRule>
  </conditionalFormatting>
  <conditionalFormatting sqref="OO376">
    <cfRule type="expression" dxfId="1072" priority="1085">
      <formula>ISBLANK(OO376)</formula>
    </cfRule>
    <cfRule type="cellIs" dxfId="1071" priority="1092" operator="notEqual">
      <formula>O376</formula>
    </cfRule>
  </conditionalFormatting>
  <conditionalFormatting sqref="OQ376">
    <cfRule type="expression" dxfId="1070" priority="1084">
      <formula>ISBLANK(OQ376)</formula>
    </cfRule>
    <cfRule type="cellIs" dxfId="1069" priority="1091" operator="notEqual">
      <formula>Q376</formula>
    </cfRule>
  </conditionalFormatting>
  <conditionalFormatting sqref="OS376">
    <cfRule type="expression" dxfId="1068" priority="1083">
      <formula>ISBLANK(OS376)</formula>
    </cfRule>
    <cfRule type="cellIs" dxfId="1067" priority="1090" operator="notEqual">
      <formula>S376</formula>
    </cfRule>
  </conditionalFormatting>
  <conditionalFormatting sqref="OU376">
    <cfRule type="expression" dxfId="1066" priority="1082">
      <formula>ISBLANK(OU376)</formula>
    </cfRule>
    <cfRule type="cellIs" dxfId="1065" priority="1089" operator="notEqual">
      <formula>U376</formula>
    </cfRule>
  </conditionalFormatting>
  <conditionalFormatting sqref="OW376">
    <cfRule type="expression" dxfId="1064" priority="1081">
      <formula>ISBLANK(OW376)</formula>
    </cfRule>
    <cfRule type="cellIs" dxfId="1063" priority="1088" operator="notEqual">
      <formula>W376</formula>
    </cfRule>
  </conditionalFormatting>
  <conditionalFormatting sqref="OK380">
    <cfRule type="expression" dxfId="1062" priority="1073">
      <formula>ISBLANK(OK380)</formula>
    </cfRule>
    <cfRule type="cellIs" dxfId="1061" priority="1080" operator="notEqual">
      <formula>K380</formula>
    </cfRule>
  </conditionalFormatting>
  <conditionalFormatting sqref="OM380">
    <cfRule type="expression" dxfId="1060" priority="1072">
      <formula>ISBLANK(OM380)</formula>
    </cfRule>
    <cfRule type="cellIs" dxfId="1059" priority="1079" operator="notEqual">
      <formula>M380</formula>
    </cfRule>
  </conditionalFormatting>
  <conditionalFormatting sqref="OO380">
    <cfRule type="expression" dxfId="1058" priority="1071">
      <formula>ISBLANK(OO380)</formula>
    </cfRule>
    <cfRule type="cellIs" dxfId="1057" priority="1078" operator="notEqual">
      <formula>O380</formula>
    </cfRule>
  </conditionalFormatting>
  <conditionalFormatting sqref="OQ380">
    <cfRule type="expression" dxfId="1056" priority="1070">
      <formula>ISBLANK(OQ380)</formula>
    </cfRule>
    <cfRule type="cellIs" dxfId="1055" priority="1077" operator="notEqual">
      <formula>Q380</formula>
    </cfRule>
  </conditionalFormatting>
  <conditionalFormatting sqref="OS380">
    <cfRule type="expression" dxfId="1054" priority="1069">
      <formula>ISBLANK(OS380)</formula>
    </cfRule>
    <cfRule type="cellIs" dxfId="1053" priority="1076" operator="notEqual">
      <formula>S380</formula>
    </cfRule>
  </conditionalFormatting>
  <conditionalFormatting sqref="OU380">
    <cfRule type="expression" dxfId="1052" priority="1068">
      <formula>ISBLANK(OU380)</formula>
    </cfRule>
    <cfRule type="cellIs" dxfId="1051" priority="1075" operator="notEqual">
      <formula>U380</formula>
    </cfRule>
  </conditionalFormatting>
  <conditionalFormatting sqref="OW380">
    <cfRule type="expression" dxfId="1050" priority="1067">
      <formula>ISBLANK(OW380)</formula>
    </cfRule>
    <cfRule type="cellIs" dxfId="1049" priority="1074" operator="notEqual">
      <formula>W380</formula>
    </cfRule>
  </conditionalFormatting>
  <conditionalFormatting sqref="OK384">
    <cfRule type="expression" dxfId="1048" priority="1059">
      <formula>ISBLANK(OK384)</formula>
    </cfRule>
    <cfRule type="cellIs" dxfId="1047" priority="1066" operator="notEqual">
      <formula>K384</formula>
    </cfRule>
  </conditionalFormatting>
  <conditionalFormatting sqref="OM384">
    <cfRule type="expression" dxfId="1046" priority="1058">
      <formula>ISBLANK(OM384)</formula>
    </cfRule>
    <cfRule type="cellIs" dxfId="1045" priority="1065" operator="notEqual">
      <formula>M384</formula>
    </cfRule>
  </conditionalFormatting>
  <conditionalFormatting sqref="OO384">
    <cfRule type="expression" dxfId="1044" priority="1057">
      <formula>ISBLANK(OO384)</formula>
    </cfRule>
    <cfRule type="cellIs" dxfId="1043" priority="1064" operator="notEqual">
      <formula>O384</formula>
    </cfRule>
  </conditionalFormatting>
  <conditionalFormatting sqref="OQ384">
    <cfRule type="expression" dxfId="1042" priority="1056">
      <formula>ISBLANK(OQ384)</formula>
    </cfRule>
    <cfRule type="cellIs" dxfId="1041" priority="1063" operator="notEqual">
      <formula>Q384</formula>
    </cfRule>
  </conditionalFormatting>
  <conditionalFormatting sqref="OS384">
    <cfRule type="expression" dxfId="1040" priority="1055">
      <formula>ISBLANK(OS384)</formula>
    </cfRule>
    <cfRule type="cellIs" dxfId="1039" priority="1062" operator="notEqual">
      <formula>S384</formula>
    </cfRule>
  </conditionalFormatting>
  <conditionalFormatting sqref="OU384">
    <cfRule type="expression" dxfId="1038" priority="1054">
      <formula>ISBLANK(OU384)</formula>
    </cfRule>
    <cfRule type="cellIs" dxfId="1037" priority="1061" operator="notEqual">
      <formula>U384</formula>
    </cfRule>
  </conditionalFormatting>
  <conditionalFormatting sqref="OW384">
    <cfRule type="expression" dxfId="1036" priority="1053">
      <formula>ISBLANK(OW384)</formula>
    </cfRule>
    <cfRule type="cellIs" dxfId="1035" priority="1060" operator="notEqual">
      <formula>W384</formula>
    </cfRule>
  </conditionalFormatting>
  <conditionalFormatting sqref="OF59:OI59">
    <cfRule type="cellIs" dxfId="1034" priority="1051" operator="greaterThanOrEqual">
      <formula>0</formula>
    </cfRule>
    <cfRule type="cellIs" dxfId="1033" priority="1052" operator="lessThan">
      <formula>0</formula>
    </cfRule>
  </conditionalFormatting>
  <conditionalFormatting sqref="OF59:OI59">
    <cfRule type="cellIs" dxfId="1032" priority="1050" operator="equal">
      <formula>0</formula>
    </cfRule>
  </conditionalFormatting>
  <conditionalFormatting sqref="OK59">
    <cfRule type="expression" dxfId="1031" priority="1042">
      <formula>ISBLANK(OK59)</formula>
    </cfRule>
    <cfRule type="cellIs" dxfId="1030" priority="1049" operator="notEqual">
      <formula>K59</formula>
    </cfRule>
  </conditionalFormatting>
  <conditionalFormatting sqref="OM59">
    <cfRule type="expression" dxfId="1029" priority="1041">
      <formula>ISBLANK(OM59)</formula>
    </cfRule>
    <cfRule type="cellIs" dxfId="1028" priority="1048" operator="notEqual">
      <formula>M59</formula>
    </cfRule>
  </conditionalFormatting>
  <conditionalFormatting sqref="OO59">
    <cfRule type="expression" dxfId="1027" priority="1040">
      <formula>ISBLANK(OO59)</formula>
    </cfRule>
    <cfRule type="cellIs" dxfId="1026" priority="1047" operator="notEqual">
      <formula>O59</formula>
    </cfRule>
  </conditionalFormatting>
  <conditionalFormatting sqref="OQ59">
    <cfRule type="expression" dxfId="1025" priority="1039">
      <formula>ISBLANK(OQ59)</formula>
    </cfRule>
    <cfRule type="cellIs" dxfId="1024" priority="1046" operator="notEqual">
      <formula>Q59</formula>
    </cfRule>
  </conditionalFormatting>
  <conditionalFormatting sqref="OS59">
    <cfRule type="expression" dxfId="1023" priority="1038">
      <formula>ISBLANK(OS59)</formula>
    </cfRule>
    <cfRule type="cellIs" dxfId="1022" priority="1045" operator="notEqual">
      <formula>S59</formula>
    </cfRule>
  </conditionalFormatting>
  <conditionalFormatting sqref="OU59">
    <cfRule type="expression" dxfId="1021" priority="1037">
      <formula>ISBLANK(OU59)</formula>
    </cfRule>
    <cfRule type="cellIs" dxfId="1020" priority="1044" operator="notEqual">
      <formula>U59</formula>
    </cfRule>
  </conditionalFormatting>
  <conditionalFormatting sqref="OW59">
    <cfRule type="expression" dxfId="1019" priority="1036">
      <formula>ISBLANK(OW59)</formula>
    </cfRule>
    <cfRule type="cellIs" dxfId="1018" priority="1043" operator="notEqual">
      <formula>W59</formula>
    </cfRule>
  </conditionalFormatting>
  <conditionalFormatting sqref="OF63:OI63">
    <cfRule type="cellIs" dxfId="1017" priority="1034" operator="greaterThanOrEqual">
      <formula>0</formula>
    </cfRule>
    <cfRule type="cellIs" dxfId="1016" priority="1035" operator="lessThan">
      <formula>0</formula>
    </cfRule>
  </conditionalFormatting>
  <conditionalFormatting sqref="OF63:OI63">
    <cfRule type="cellIs" dxfId="1015" priority="1033" operator="equal">
      <formula>0</formula>
    </cfRule>
  </conditionalFormatting>
  <conditionalFormatting sqref="OK63">
    <cfRule type="expression" dxfId="1014" priority="1025">
      <formula>ISBLANK(OK63)</formula>
    </cfRule>
    <cfRule type="cellIs" dxfId="1013" priority="1032" operator="notEqual">
      <formula>K63</formula>
    </cfRule>
  </conditionalFormatting>
  <conditionalFormatting sqref="OM63">
    <cfRule type="expression" dxfId="1012" priority="1024">
      <formula>ISBLANK(OM63)</formula>
    </cfRule>
    <cfRule type="cellIs" dxfId="1011" priority="1031" operator="notEqual">
      <formula>M63</formula>
    </cfRule>
  </conditionalFormatting>
  <conditionalFormatting sqref="OO63">
    <cfRule type="expression" dxfId="1010" priority="1023">
      <formula>ISBLANK(OO63)</formula>
    </cfRule>
    <cfRule type="cellIs" dxfId="1009" priority="1030" operator="notEqual">
      <formula>O63</formula>
    </cfRule>
  </conditionalFormatting>
  <conditionalFormatting sqref="OQ63">
    <cfRule type="expression" dxfId="1008" priority="1022">
      <formula>ISBLANK(OQ63)</formula>
    </cfRule>
    <cfRule type="cellIs" dxfId="1007" priority="1029" operator="notEqual">
      <formula>Q63</formula>
    </cfRule>
  </conditionalFormatting>
  <conditionalFormatting sqref="OS63">
    <cfRule type="expression" dxfId="1006" priority="1021">
      <formula>ISBLANK(OS63)</formula>
    </cfRule>
    <cfRule type="cellIs" dxfId="1005" priority="1028" operator="notEqual">
      <formula>S63</formula>
    </cfRule>
  </conditionalFormatting>
  <conditionalFormatting sqref="OU63">
    <cfRule type="expression" dxfId="1004" priority="1020">
      <formula>ISBLANK(OU63)</formula>
    </cfRule>
    <cfRule type="cellIs" dxfId="1003" priority="1027" operator="notEqual">
      <formula>U63</formula>
    </cfRule>
  </conditionalFormatting>
  <conditionalFormatting sqref="OW63">
    <cfRule type="expression" dxfId="1002" priority="1019">
      <formula>ISBLANK(OW63)</formula>
    </cfRule>
    <cfRule type="cellIs" dxfId="1001" priority="1026" operator="notEqual">
      <formula>W63</formula>
    </cfRule>
  </conditionalFormatting>
  <conditionalFormatting sqref="OF240:OI240">
    <cfRule type="cellIs" dxfId="1000" priority="1017" operator="greaterThanOrEqual">
      <formula>0</formula>
    </cfRule>
    <cfRule type="cellIs" dxfId="999" priority="1018" operator="lessThan">
      <formula>0</formula>
    </cfRule>
  </conditionalFormatting>
  <conditionalFormatting sqref="OF240:OI240">
    <cfRule type="cellIs" dxfId="998" priority="1016" operator="equal">
      <formula>0</formula>
    </cfRule>
  </conditionalFormatting>
  <conditionalFormatting sqref="OK240">
    <cfRule type="expression" dxfId="997" priority="1008">
      <formula>ISBLANK(OK240)</formula>
    </cfRule>
    <cfRule type="cellIs" dxfId="996" priority="1015" operator="notEqual">
      <formula>K240</formula>
    </cfRule>
  </conditionalFormatting>
  <conditionalFormatting sqref="OM240">
    <cfRule type="expression" dxfId="995" priority="1007">
      <formula>ISBLANK(OM240)</formula>
    </cfRule>
    <cfRule type="cellIs" dxfId="994" priority="1014" operator="notEqual">
      <formula>M240</formula>
    </cfRule>
  </conditionalFormatting>
  <conditionalFormatting sqref="OO240">
    <cfRule type="expression" dxfId="993" priority="1006">
      <formula>ISBLANK(OO240)</formula>
    </cfRule>
    <cfRule type="cellIs" dxfId="992" priority="1013" operator="notEqual">
      <formula>O240</formula>
    </cfRule>
  </conditionalFormatting>
  <conditionalFormatting sqref="OQ240">
    <cfRule type="expression" dxfId="991" priority="1005">
      <formula>ISBLANK(OQ240)</formula>
    </cfRule>
    <cfRule type="cellIs" dxfId="990" priority="1012" operator="notEqual">
      <formula>Q240</formula>
    </cfRule>
  </conditionalFormatting>
  <conditionalFormatting sqref="OS240">
    <cfRule type="expression" dxfId="989" priority="1004">
      <formula>ISBLANK(OS240)</formula>
    </cfRule>
    <cfRule type="cellIs" dxfId="988" priority="1011" operator="notEqual">
      <formula>S240</formula>
    </cfRule>
  </conditionalFormatting>
  <conditionalFormatting sqref="OU240">
    <cfRule type="expression" dxfId="987" priority="1003">
      <formula>ISBLANK(OU240)</formula>
    </cfRule>
    <cfRule type="cellIs" dxfId="986" priority="1010" operator="notEqual">
      <formula>U240</formula>
    </cfRule>
  </conditionalFormatting>
  <conditionalFormatting sqref="OW240">
    <cfRule type="expression" dxfId="985" priority="1002">
      <formula>ISBLANK(OW240)</formula>
    </cfRule>
    <cfRule type="cellIs" dxfId="984" priority="1009" operator="notEqual">
      <formula>W240</formula>
    </cfRule>
  </conditionalFormatting>
  <conditionalFormatting sqref="OF244:OI244">
    <cfRule type="cellIs" dxfId="983" priority="1000" operator="greaterThanOrEqual">
      <formula>0</formula>
    </cfRule>
    <cfRule type="cellIs" dxfId="982" priority="1001" operator="lessThan">
      <formula>0</formula>
    </cfRule>
  </conditionalFormatting>
  <conditionalFormatting sqref="OF244:OI244">
    <cfRule type="cellIs" dxfId="981" priority="999" operator="equal">
      <formula>0</formula>
    </cfRule>
  </conditionalFormatting>
  <conditionalFormatting sqref="OK244">
    <cfRule type="expression" dxfId="980" priority="991">
      <formula>ISBLANK(OK244)</formula>
    </cfRule>
    <cfRule type="cellIs" dxfId="979" priority="998" operator="notEqual">
      <formula>K244</formula>
    </cfRule>
  </conditionalFormatting>
  <conditionalFormatting sqref="OM244">
    <cfRule type="expression" dxfId="978" priority="990">
      <formula>ISBLANK(OM244)</formula>
    </cfRule>
    <cfRule type="cellIs" dxfId="977" priority="997" operator="notEqual">
      <formula>M244</formula>
    </cfRule>
  </conditionalFormatting>
  <conditionalFormatting sqref="OO244">
    <cfRule type="expression" dxfId="976" priority="989">
      <formula>ISBLANK(OO244)</formula>
    </cfRule>
    <cfRule type="cellIs" dxfId="975" priority="996" operator="notEqual">
      <formula>O244</formula>
    </cfRule>
  </conditionalFormatting>
  <conditionalFormatting sqref="OQ244">
    <cfRule type="expression" dxfId="974" priority="988">
      <formula>ISBLANK(OQ244)</formula>
    </cfRule>
    <cfRule type="cellIs" dxfId="973" priority="995" operator="notEqual">
      <formula>Q244</formula>
    </cfRule>
  </conditionalFormatting>
  <conditionalFormatting sqref="OS244">
    <cfRule type="expression" dxfId="972" priority="987">
      <formula>ISBLANK(OS244)</formula>
    </cfRule>
    <cfRule type="cellIs" dxfId="971" priority="994" operator="notEqual">
      <formula>S244</formula>
    </cfRule>
  </conditionalFormatting>
  <conditionalFormatting sqref="OU244">
    <cfRule type="expression" dxfId="970" priority="986">
      <formula>ISBLANK(OU244)</formula>
    </cfRule>
    <cfRule type="cellIs" dxfId="969" priority="993" operator="notEqual">
      <formula>U244</formula>
    </cfRule>
  </conditionalFormatting>
  <conditionalFormatting sqref="OW244">
    <cfRule type="expression" dxfId="968" priority="985">
      <formula>ISBLANK(OW244)</formula>
    </cfRule>
    <cfRule type="cellIs" dxfId="967" priority="992" operator="notEqual">
      <formula>W244</formula>
    </cfRule>
  </conditionalFormatting>
  <conditionalFormatting sqref="OF248:OI248">
    <cfRule type="cellIs" dxfId="966" priority="983" operator="greaterThanOrEqual">
      <formula>0</formula>
    </cfRule>
    <cfRule type="cellIs" dxfId="965" priority="984" operator="lessThan">
      <formula>0</formula>
    </cfRule>
  </conditionalFormatting>
  <conditionalFormatting sqref="OF248:OI248">
    <cfRule type="cellIs" dxfId="964" priority="982" operator="equal">
      <formula>0</formula>
    </cfRule>
  </conditionalFormatting>
  <conditionalFormatting sqref="OK248">
    <cfRule type="expression" dxfId="963" priority="974">
      <formula>ISBLANK(OK248)</formula>
    </cfRule>
    <cfRule type="cellIs" dxfId="962" priority="981" operator="notEqual">
      <formula>K248</formula>
    </cfRule>
  </conditionalFormatting>
  <conditionalFormatting sqref="OM248">
    <cfRule type="expression" dxfId="961" priority="973">
      <formula>ISBLANK(OM248)</formula>
    </cfRule>
    <cfRule type="cellIs" dxfId="960" priority="980" operator="notEqual">
      <formula>M248</formula>
    </cfRule>
  </conditionalFormatting>
  <conditionalFormatting sqref="OO248">
    <cfRule type="expression" dxfId="959" priority="972">
      <formula>ISBLANK(OO248)</formula>
    </cfRule>
    <cfRule type="cellIs" dxfId="958" priority="979" operator="notEqual">
      <formula>O248</formula>
    </cfRule>
  </conditionalFormatting>
  <conditionalFormatting sqref="OQ248">
    <cfRule type="expression" dxfId="957" priority="971">
      <formula>ISBLANK(OQ248)</formula>
    </cfRule>
    <cfRule type="cellIs" dxfId="956" priority="978" operator="notEqual">
      <formula>Q248</formula>
    </cfRule>
  </conditionalFormatting>
  <conditionalFormatting sqref="OS248">
    <cfRule type="expression" dxfId="955" priority="970">
      <formula>ISBLANK(OS248)</formula>
    </cfRule>
    <cfRule type="cellIs" dxfId="954" priority="977" operator="notEqual">
      <formula>S248</formula>
    </cfRule>
  </conditionalFormatting>
  <conditionalFormatting sqref="OU248">
    <cfRule type="expression" dxfId="953" priority="969">
      <formula>ISBLANK(OU248)</formula>
    </cfRule>
    <cfRule type="cellIs" dxfId="952" priority="976" operator="notEqual">
      <formula>U248</formula>
    </cfRule>
  </conditionalFormatting>
  <conditionalFormatting sqref="OW248">
    <cfRule type="expression" dxfId="951" priority="968">
      <formula>ISBLANK(OW248)</formula>
    </cfRule>
    <cfRule type="cellIs" dxfId="950" priority="975" operator="notEqual">
      <formula>W248</formula>
    </cfRule>
  </conditionalFormatting>
  <conditionalFormatting sqref="OF253:OI253">
    <cfRule type="cellIs" dxfId="949" priority="966" operator="greaterThanOrEqual">
      <formula>0</formula>
    </cfRule>
    <cfRule type="cellIs" dxfId="948" priority="967" operator="lessThan">
      <formula>0</formula>
    </cfRule>
  </conditionalFormatting>
  <conditionalFormatting sqref="OF253:OI253">
    <cfRule type="cellIs" dxfId="947" priority="965" operator="equal">
      <formula>0</formula>
    </cfRule>
  </conditionalFormatting>
  <conditionalFormatting sqref="OK253">
    <cfRule type="expression" dxfId="946" priority="957">
      <formula>ISBLANK(OK253)</formula>
    </cfRule>
    <cfRule type="cellIs" dxfId="945" priority="964" operator="notEqual">
      <formula>K253</formula>
    </cfRule>
  </conditionalFormatting>
  <conditionalFormatting sqref="OM253">
    <cfRule type="expression" dxfId="944" priority="956">
      <formula>ISBLANK(OM253)</formula>
    </cfRule>
    <cfRule type="cellIs" dxfId="943" priority="963" operator="notEqual">
      <formula>M253</formula>
    </cfRule>
  </conditionalFormatting>
  <conditionalFormatting sqref="OO253">
    <cfRule type="expression" dxfId="942" priority="955">
      <formula>ISBLANK(OO253)</formula>
    </cfRule>
    <cfRule type="cellIs" dxfId="941" priority="962" operator="notEqual">
      <formula>O253</formula>
    </cfRule>
  </conditionalFormatting>
  <conditionalFormatting sqref="OQ253">
    <cfRule type="expression" dxfId="940" priority="954">
      <formula>ISBLANK(OQ253)</formula>
    </cfRule>
    <cfRule type="cellIs" dxfId="939" priority="961" operator="notEqual">
      <formula>Q253</formula>
    </cfRule>
  </conditionalFormatting>
  <conditionalFormatting sqref="OS253">
    <cfRule type="expression" dxfId="938" priority="953">
      <formula>ISBLANK(OS253)</formula>
    </cfRule>
    <cfRule type="cellIs" dxfId="937" priority="960" operator="notEqual">
      <formula>S253</formula>
    </cfRule>
  </conditionalFormatting>
  <conditionalFormatting sqref="OU253">
    <cfRule type="expression" dxfId="936" priority="952">
      <formula>ISBLANK(OU253)</formula>
    </cfRule>
    <cfRule type="cellIs" dxfId="935" priority="959" operator="notEqual">
      <formula>U253</formula>
    </cfRule>
  </conditionalFormatting>
  <conditionalFormatting sqref="OW253">
    <cfRule type="expression" dxfId="934" priority="951">
      <formula>ISBLANK(OW253)</formula>
    </cfRule>
    <cfRule type="cellIs" dxfId="933" priority="958" operator="notEqual">
      <formula>W253</formula>
    </cfRule>
  </conditionalFormatting>
  <conditionalFormatting sqref="OF257:OI257">
    <cfRule type="cellIs" dxfId="932" priority="949" operator="greaterThanOrEqual">
      <formula>0</formula>
    </cfRule>
    <cfRule type="cellIs" dxfId="931" priority="950" operator="lessThan">
      <formula>0</formula>
    </cfRule>
  </conditionalFormatting>
  <conditionalFormatting sqref="OF257:OI257">
    <cfRule type="cellIs" dxfId="930" priority="948" operator="equal">
      <formula>0</formula>
    </cfRule>
  </conditionalFormatting>
  <conditionalFormatting sqref="OK257">
    <cfRule type="expression" dxfId="929" priority="940">
      <formula>ISBLANK(OK257)</formula>
    </cfRule>
    <cfRule type="cellIs" dxfId="928" priority="947" operator="notEqual">
      <formula>K257</formula>
    </cfRule>
  </conditionalFormatting>
  <conditionalFormatting sqref="OM257">
    <cfRule type="expression" dxfId="927" priority="939">
      <formula>ISBLANK(OM257)</formula>
    </cfRule>
    <cfRule type="cellIs" dxfId="926" priority="946" operator="notEqual">
      <formula>M257</formula>
    </cfRule>
  </conditionalFormatting>
  <conditionalFormatting sqref="OO257">
    <cfRule type="expression" dxfId="925" priority="938">
      <formula>ISBLANK(OO257)</formula>
    </cfRule>
    <cfRule type="cellIs" dxfId="924" priority="945" operator="notEqual">
      <formula>O257</formula>
    </cfRule>
  </conditionalFormatting>
  <conditionalFormatting sqref="OQ257">
    <cfRule type="expression" dxfId="923" priority="937">
      <formula>ISBLANK(OQ257)</formula>
    </cfRule>
    <cfRule type="cellIs" dxfId="922" priority="944" operator="notEqual">
      <formula>Q257</formula>
    </cfRule>
  </conditionalFormatting>
  <conditionalFormatting sqref="OS257">
    <cfRule type="expression" dxfId="921" priority="936">
      <formula>ISBLANK(OS257)</formula>
    </cfRule>
    <cfRule type="cellIs" dxfId="920" priority="943" operator="notEqual">
      <formula>S257</formula>
    </cfRule>
  </conditionalFormatting>
  <conditionalFormatting sqref="OU257">
    <cfRule type="expression" dxfId="919" priority="935">
      <formula>ISBLANK(OU257)</formula>
    </cfRule>
    <cfRule type="cellIs" dxfId="918" priority="942" operator="notEqual">
      <formula>U257</formula>
    </cfRule>
  </conditionalFormatting>
  <conditionalFormatting sqref="OW257">
    <cfRule type="expression" dxfId="917" priority="934">
      <formula>ISBLANK(OW257)</formula>
    </cfRule>
    <cfRule type="cellIs" dxfId="916" priority="941" operator="notEqual">
      <formula>W257</formula>
    </cfRule>
  </conditionalFormatting>
  <conditionalFormatting sqref="OF261:OI261">
    <cfRule type="cellIs" dxfId="915" priority="932" operator="greaterThanOrEqual">
      <formula>0</formula>
    </cfRule>
    <cfRule type="cellIs" dxfId="914" priority="933" operator="lessThan">
      <formula>0</formula>
    </cfRule>
  </conditionalFormatting>
  <conditionalFormatting sqref="OF261:OI261">
    <cfRule type="cellIs" dxfId="913" priority="931" operator="equal">
      <formula>0</formula>
    </cfRule>
  </conditionalFormatting>
  <conditionalFormatting sqref="OK261">
    <cfRule type="expression" dxfId="912" priority="923">
      <formula>ISBLANK(OK261)</formula>
    </cfRule>
    <cfRule type="cellIs" dxfId="911" priority="930" operator="notEqual">
      <formula>K261</formula>
    </cfRule>
  </conditionalFormatting>
  <conditionalFormatting sqref="OM261">
    <cfRule type="expression" dxfId="910" priority="922">
      <formula>ISBLANK(OM261)</formula>
    </cfRule>
    <cfRule type="cellIs" dxfId="909" priority="929" operator="notEqual">
      <formula>M261</formula>
    </cfRule>
  </conditionalFormatting>
  <conditionalFormatting sqref="OO261">
    <cfRule type="expression" dxfId="908" priority="921">
      <formula>ISBLANK(OO261)</formula>
    </cfRule>
    <cfRule type="cellIs" dxfId="907" priority="928" operator="notEqual">
      <formula>O261</formula>
    </cfRule>
  </conditionalFormatting>
  <conditionalFormatting sqref="OQ261">
    <cfRule type="expression" dxfId="906" priority="920">
      <formula>ISBLANK(OQ261)</formula>
    </cfRule>
    <cfRule type="cellIs" dxfId="905" priority="927" operator="notEqual">
      <formula>Q261</formula>
    </cfRule>
  </conditionalFormatting>
  <conditionalFormatting sqref="OS261">
    <cfRule type="expression" dxfId="904" priority="919">
      <formula>ISBLANK(OS261)</formula>
    </cfRule>
    <cfRule type="cellIs" dxfId="903" priority="926" operator="notEqual">
      <formula>S261</formula>
    </cfRule>
  </conditionalFormatting>
  <conditionalFormatting sqref="OU261">
    <cfRule type="expression" dxfId="902" priority="918">
      <formula>ISBLANK(OU261)</formula>
    </cfRule>
    <cfRule type="cellIs" dxfId="901" priority="925" operator="notEqual">
      <formula>U261</formula>
    </cfRule>
  </conditionalFormatting>
  <conditionalFormatting sqref="OW261">
    <cfRule type="expression" dxfId="900" priority="917">
      <formula>ISBLANK(OW261)</formula>
    </cfRule>
    <cfRule type="cellIs" dxfId="899" priority="924" operator="notEqual">
      <formula>W261</formula>
    </cfRule>
  </conditionalFormatting>
  <conditionalFormatting sqref="OF266:OI266">
    <cfRule type="cellIs" dxfId="898" priority="915" operator="greaterThanOrEqual">
      <formula>0</formula>
    </cfRule>
    <cfRule type="cellIs" dxfId="897" priority="916" operator="lessThan">
      <formula>0</formula>
    </cfRule>
  </conditionalFormatting>
  <conditionalFormatting sqref="OF266:OI266">
    <cfRule type="cellIs" dxfId="896" priority="914" operator="equal">
      <formula>0</formula>
    </cfRule>
  </conditionalFormatting>
  <conditionalFormatting sqref="OK266">
    <cfRule type="expression" dxfId="895" priority="906">
      <formula>ISBLANK(OK266)</formula>
    </cfRule>
    <cfRule type="cellIs" dxfId="894" priority="913" operator="notEqual">
      <formula>K266</formula>
    </cfRule>
  </conditionalFormatting>
  <conditionalFormatting sqref="OM266">
    <cfRule type="expression" dxfId="893" priority="905">
      <formula>ISBLANK(OM266)</formula>
    </cfRule>
    <cfRule type="cellIs" dxfId="892" priority="912" operator="notEqual">
      <formula>M266</formula>
    </cfRule>
  </conditionalFormatting>
  <conditionalFormatting sqref="OO266">
    <cfRule type="expression" dxfId="891" priority="904">
      <formula>ISBLANK(OO266)</formula>
    </cfRule>
    <cfRule type="cellIs" dxfId="890" priority="911" operator="notEqual">
      <formula>O266</formula>
    </cfRule>
  </conditionalFormatting>
  <conditionalFormatting sqref="OQ266">
    <cfRule type="expression" dxfId="889" priority="903">
      <formula>ISBLANK(OQ266)</formula>
    </cfRule>
    <cfRule type="cellIs" dxfId="888" priority="910" operator="notEqual">
      <formula>Q266</formula>
    </cfRule>
  </conditionalFormatting>
  <conditionalFormatting sqref="OS266">
    <cfRule type="expression" dxfId="887" priority="902">
      <formula>ISBLANK(OS266)</formula>
    </cfRule>
    <cfRule type="cellIs" dxfId="886" priority="909" operator="notEqual">
      <formula>S266</formula>
    </cfRule>
  </conditionalFormatting>
  <conditionalFormatting sqref="OU266">
    <cfRule type="expression" dxfId="885" priority="901">
      <formula>ISBLANK(OU266)</formula>
    </cfRule>
    <cfRule type="cellIs" dxfId="884" priority="908" operator="notEqual">
      <formula>U266</formula>
    </cfRule>
  </conditionalFormatting>
  <conditionalFormatting sqref="OW266">
    <cfRule type="expression" dxfId="883" priority="900">
      <formula>ISBLANK(OW266)</formula>
    </cfRule>
    <cfRule type="cellIs" dxfId="882" priority="907" operator="notEqual">
      <formula>W266</formula>
    </cfRule>
  </conditionalFormatting>
  <conditionalFormatting sqref="OF270:OI270">
    <cfRule type="cellIs" dxfId="881" priority="898" operator="greaterThanOrEqual">
      <formula>0</formula>
    </cfRule>
    <cfRule type="cellIs" dxfId="880" priority="899" operator="lessThan">
      <formula>0</formula>
    </cfRule>
  </conditionalFormatting>
  <conditionalFormatting sqref="OF270:OI270">
    <cfRule type="cellIs" dxfId="879" priority="897" operator="equal">
      <formula>0</formula>
    </cfRule>
  </conditionalFormatting>
  <conditionalFormatting sqref="OK270">
    <cfRule type="expression" dxfId="878" priority="889">
      <formula>ISBLANK(OK270)</formula>
    </cfRule>
    <cfRule type="cellIs" dxfId="877" priority="896" operator="notEqual">
      <formula>K270</formula>
    </cfRule>
  </conditionalFormatting>
  <conditionalFormatting sqref="OM270">
    <cfRule type="expression" dxfId="876" priority="888">
      <formula>ISBLANK(OM270)</formula>
    </cfRule>
    <cfRule type="cellIs" dxfId="875" priority="895" operator="notEqual">
      <formula>M270</formula>
    </cfRule>
  </conditionalFormatting>
  <conditionalFormatting sqref="OO270">
    <cfRule type="expression" dxfId="874" priority="887">
      <formula>ISBLANK(OO270)</formula>
    </cfRule>
    <cfRule type="cellIs" dxfId="873" priority="894" operator="notEqual">
      <formula>O270</formula>
    </cfRule>
  </conditionalFormatting>
  <conditionalFormatting sqref="OQ270">
    <cfRule type="expression" dxfId="872" priority="886">
      <formula>ISBLANK(OQ270)</formula>
    </cfRule>
    <cfRule type="cellIs" dxfId="871" priority="893" operator="notEqual">
      <formula>Q270</formula>
    </cfRule>
  </conditionalFormatting>
  <conditionalFormatting sqref="OS270">
    <cfRule type="expression" dxfId="870" priority="885">
      <formula>ISBLANK(OS270)</formula>
    </cfRule>
    <cfRule type="cellIs" dxfId="869" priority="892" operator="notEqual">
      <formula>S270</formula>
    </cfRule>
  </conditionalFormatting>
  <conditionalFormatting sqref="OU270">
    <cfRule type="expression" dxfId="868" priority="884">
      <formula>ISBLANK(OU270)</formula>
    </cfRule>
    <cfRule type="cellIs" dxfId="867" priority="891" operator="notEqual">
      <formula>U270</formula>
    </cfRule>
  </conditionalFormatting>
  <conditionalFormatting sqref="OW270">
    <cfRule type="expression" dxfId="866" priority="883">
      <formula>ISBLANK(OW270)</formula>
    </cfRule>
    <cfRule type="cellIs" dxfId="865" priority="890" operator="notEqual">
      <formula>W270</formula>
    </cfRule>
  </conditionalFormatting>
  <conditionalFormatting sqref="OF274:OI274">
    <cfRule type="cellIs" dxfId="864" priority="881" operator="greaterThanOrEqual">
      <formula>0</formula>
    </cfRule>
    <cfRule type="cellIs" dxfId="863" priority="882" operator="lessThan">
      <formula>0</formula>
    </cfRule>
  </conditionalFormatting>
  <conditionalFormatting sqref="OF274:OI274">
    <cfRule type="cellIs" dxfId="862" priority="880" operator="equal">
      <formula>0</formula>
    </cfRule>
  </conditionalFormatting>
  <conditionalFormatting sqref="OK274">
    <cfRule type="expression" dxfId="861" priority="872">
      <formula>ISBLANK(OK274)</formula>
    </cfRule>
    <cfRule type="cellIs" dxfId="860" priority="879" operator="notEqual">
      <formula>K274</formula>
    </cfRule>
  </conditionalFormatting>
  <conditionalFormatting sqref="OM274">
    <cfRule type="expression" dxfId="859" priority="871">
      <formula>ISBLANK(OM274)</formula>
    </cfRule>
    <cfRule type="cellIs" dxfId="858" priority="878" operator="notEqual">
      <formula>M274</formula>
    </cfRule>
  </conditionalFormatting>
  <conditionalFormatting sqref="OO274">
    <cfRule type="expression" dxfId="857" priority="870">
      <formula>ISBLANK(OO274)</formula>
    </cfRule>
    <cfRule type="cellIs" dxfId="856" priority="877" operator="notEqual">
      <formula>O274</formula>
    </cfRule>
  </conditionalFormatting>
  <conditionalFormatting sqref="OQ274">
    <cfRule type="expression" dxfId="855" priority="869">
      <formula>ISBLANK(OQ274)</formula>
    </cfRule>
    <cfRule type="cellIs" dxfId="854" priority="876" operator="notEqual">
      <formula>Q274</formula>
    </cfRule>
  </conditionalFormatting>
  <conditionalFormatting sqref="OS274">
    <cfRule type="expression" dxfId="853" priority="868">
      <formula>ISBLANK(OS274)</formula>
    </cfRule>
    <cfRule type="cellIs" dxfId="852" priority="875" operator="notEqual">
      <formula>S274</formula>
    </cfRule>
  </conditionalFormatting>
  <conditionalFormatting sqref="OU274">
    <cfRule type="expression" dxfId="851" priority="867">
      <formula>ISBLANK(OU274)</formula>
    </cfRule>
    <cfRule type="cellIs" dxfId="850" priority="874" operator="notEqual">
      <formula>U274</formula>
    </cfRule>
  </conditionalFormatting>
  <conditionalFormatting sqref="OW274">
    <cfRule type="expression" dxfId="849" priority="866">
      <formula>ISBLANK(OW274)</formula>
    </cfRule>
    <cfRule type="cellIs" dxfId="848" priority="873" operator="notEqual">
      <formula>W274</formula>
    </cfRule>
  </conditionalFormatting>
  <conditionalFormatting sqref="OF280:OI280">
    <cfRule type="cellIs" dxfId="847" priority="864" operator="greaterThanOrEqual">
      <formula>0</formula>
    </cfRule>
    <cfRule type="cellIs" dxfId="846" priority="865" operator="lessThan">
      <formula>0</formula>
    </cfRule>
  </conditionalFormatting>
  <conditionalFormatting sqref="OF280:OI280">
    <cfRule type="cellIs" dxfId="845" priority="863" operator="equal">
      <formula>0</formula>
    </cfRule>
  </conditionalFormatting>
  <conditionalFormatting sqref="OK280">
    <cfRule type="expression" dxfId="844" priority="855">
      <formula>ISBLANK(OK280)</formula>
    </cfRule>
    <cfRule type="cellIs" dxfId="843" priority="862" operator="notEqual">
      <formula>K280</formula>
    </cfRule>
  </conditionalFormatting>
  <conditionalFormatting sqref="OM280">
    <cfRule type="expression" dxfId="842" priority="854">
      <formula>ISBLANK(OM280)</formula>
    </cfRule>
    <cfRule type="cellIs" dxfId="841" priority="861" operator="notEqual">
      <formula>M280</formula>
    </cfRule>
  </conditionalFormatting>
  <conditionalFormatting sqref="OO280">
    <cfRule type="expression" dxfId="840" priority="853">
      <formula>ISBLANK(OO280)</formula>
    </cfRule>
    <cfRule type="cellIs" dxfId="839" priority="860" operator="notEqual">
      <formula>O280</formula>
    </cfRule>
  </conditionalFormatting>
  <conditionalFormatting sqref="OQ280">
    <cfRule type="expression" dxfId="838" priority="852">
      <formula>ISBLANK(OQ280)</formula>
    </cfRule>
    <cfRule type="cellIs" dxfId="837" priority="859" operator="notEqual">
      <formula>Q280</formula>
    </cfRule>
  </conditionalFormatting>
  <conditionalFormatting sqref="OS280">
    <cfRule type="expression" dxfId="836" priority="851">
      <formula>ISBLANK(OS280)</formula>
    </cfRule>
    <cfRule type="cellIs" dxfId="835" priority="858" operator="notEqual">
      <formula>S280</formula>
    </cfRule>
  </conditionalFormatting>
  <conditionalFormatting sqref="OU280">
    <cfRule type="expression" dxfId="834" priority="850">
      <formula>ISBLANK(OU280)</formula>
    </cfRule>
    <cfRule type="cellIs" dxfId="833" priority="857" operator="notEqual">
      <formula>U280</formula>
    </cfRule>
  </conditionalFormatting>
  <conditionalFormatting sqref="OW280">
    <cfRule type="expression" dxfId="832" priority="849">
      <formula>ISBLANK(OW280)</formula>
    </cfRule>
    <cfRule type="cellIs" dxfId="831" priority="856" operator="notEqual">
      <formula>W280</formula>
    </cfRule>
  </conditionalFormatting>
  <conditionalFormatting sqref="OF284:OI284">
    <cfRule type="cellIs" dxfId="830" priority="847" operator="greaterThanOrEqual">
      <formula>0</formula>
    </cfRule>
    <cfRule type="cellIs" dxfId="829" priority="848" operator="lessThan">
      <formula>0</formula>
    </cfRule>
  </conditionalFormatting>
  <conditionalFormatting sqref="OF284:OI284">
    <cfRule type="cellIs" dxfId="828" priority="846" operator="equal">
      <formula>0</formula>
    </cfRule>
  </conditionalFormatting>
  <conditionalFormatting sqref="OK284">
    <cfRule type="expression" dxfId="827" priority="838">
      <formula>ISBLANK(OK284)</formula>
    </cfRule>
    <cfRule type="cellIs" dxfId="826" priority="845" operator="notEqual">
      <formula>K284</formula>
    </cfRule>
  </conditionalFormatting>
  <conditionalFormatting sqref="OM284">
    <cfRule type="expression" dxfId="825" priority="837">
      <formula>ISBLANK(OM284)</formula>
    </cfRule>
    <cfRule type="cellIs" dxfId="824" priority="844" operator="notEqual">
      <formula>M284</formula>
    </cfRule>
  </conditionalFormatting>
  <conditionalFormatting sqref="OO284">
    <cfRule type="expression" dxfId="823" priority="836">
      <formula>ISBLANK(OO284)</formula>
    </cfRule>
    <cfRule type="cellIs" dxfId="822" priority="843" operator="notEqual">
      <formula>O284</formula>
    </cfRule>
  </conditionalFormatting>
  <conditionalFormatting sqref="OQ284">
    <cfRule type="expression" dxfId="821" priority="835">
      <formula>ISBLANK(OQ284)</formula>
    </cfRule>
    <cfRule type="cellIs" dxfId="820" priority="842" operator="notEqual">
      <formula>Q284</formula>
    </cfRule>
  </conditionalFormatting>
  <conditionalFormatting sqref="OS284">
    <cfRule type="expression" dxfId="819" priority="834">
      <formula>ISBLANK(OS284)</formula>
    </cfRule>
    <cfRule type="cellIs" dxfId="818" priority="841" operator="notEqual">
      <formula>S284</formula>
    </cfRule>
  </conditionalFormatting>
  <conditionalFormatting sqref="OU284">
    <cfRule type="expression" dxfId="817" priority="833">
      <formula>ISBLANK(OU284)</formula>
    </cfRule>
    <cfRule type="cellIs" dxfId="816" priority="840" operator="notEqual">
      <formula>U284</formula>
    </cfRule>
  </conditionalFormatting>
  <conditionalFormatting sqref="OW284">
    <cfRule type="expression" dxfId="815" priority="832">
      <formula>ISBLANK(OW284)</formula>
    </cfRule>
    <cfRule type="cellIs" dxfId="814" priority="839" operator="notEqual">
      <formula>W284</formula>
    </cfRule>
  </conditionalFormatting>
  <conditionalFormatting sqref="OF288:OI288">
    <cfRule type="cellIs" dxfId="813" priority="830" operator="greaterThanOrEqual">
      <formula>0</formula>
    </cfRule>
    <cfRule type="cellIs" dxfId="812" priority="831" operator="lessThan">
      <formula>0</formula>
    </cfRule>
  </conditionalFormatting>
  <conditionalFormatting sqref="OF288:OI288">
    <cfRule type="cellIs" dxfId="811" priority="829" operator="equal">
      <formula>0</formula>
    </cfRule>
  </conditionalFormatting>
  <conditionalFormatting sqref="OK288">
    <cfRule type="expression" dxfId="810" priority="821">
      <formula>ISBLANK(OK288)</formula>
    </cfRule>
    <cfRule type="cellIs" dxfId="809" priority="828" operator="notEqual">
      <formula>K288</formula>
    </cfRule>
  </conditionalFormatting>
  <conditionalFormatting sqref="OM288">
    <cfRule type="expression" dxfId="808" priority="820">
      <formula>ISBLANK(OM288)</formula>
    </cfRule>
    <cfRule type="cellIs" dxfId="807" priority="827" operator="notEqual">
      <formula>M288</formula>
    </cfRule>
  </conditionalFormatting>
  <conditionalFormatting sqref="OO288">
    <cfRule type="expression" dxfId="806" priority="819">
      <formula>ISBLANK(OO288)</formula>
    </cfRule>
    <cfRule type="cellIs" dxfId="805" priority="826" operator="notEqual">
      <formula>O288</formula>
    </cfRule>
  </conditionalFormatting>
  <conditionalFormatting sqref="OQ288">
    <cfRule type="expression" dxfId="804" priority="818">
      <formula>ISBLANK(OQ288)</formula>
    </cfRule>
    <cfRule type="cellIs" dxfId="803" priority="825" operator="notEqual">
      <formula>Q288</formula>
    </cfRule>
  </conditionalFormatting>
  <conditionalFormatting sqref="OS288">
    <cfRule type="expression" dxfId="802" priority="817">
      <formula>ISBLANK(OS288)</formula>
    </cfRule>
    <cfRule type="cellIs" dxfId="801" priority="824" operator="notEqual">
      <formula>S288</formula>
    </cfRule>
  </conditionalFormatting>
  <conditionalFormatting sqref="OU288">
    <cfRule type="expression" dxfId="800" priority="816">
      <formula>ISBLANK(OU288)</formula>
    </cfRule>
    <cfRule type="cellIs" dxfId="799" priority="823" operator="notEqual">
      <formula>U288</formula>
    </cfRule>
  </conditionalFormatting>
  <conditionalFormatting sqref="OW288">
    <cfRule type="expression" dxfId="798" priority="815">
      <formula>ISBLANK(OW288)</formula>
    </cfRule>
    <cfRule type="cellIs" dxfId="797" priority="822" operator="notEqual">
      <formula>W288</formula>
    </cfRule>
  </conditionalFormatting>
  <conditionalFormatting sqref="OF307:OI307">
    <cfRule type="cellIs" dxfId="796" priority="813" operator="greaterThanOrEqual">
      <formula>0</formula>
    </cfRule>
    <cfRule type="cellIs" dxfId="795" priority="814" operator="lessThan">
      <formula>0</formula>
    </cfRule>
  </conditionalFormatting>
  <conditionalFormatting sqref="OF307:OI307">
    <cfRule type="cellIs" dxfId="794" priority="812" operator="equal">
      <formula>0</formula>
    </cfRule>
  </conditionalFormatting>
  <conditionalFormatting sqref="OK307">
    <cfRule type="expression" dxfId="793" priority="804">
      <formula>ISBLANK(OK307)</formula>
    </cfRule>
    <cfRule type="cellIs" dxfId="792" priority="811" operator="notEqual">
      <formula>K307</formula>
    </cfRule>
  </conditionalFormatting>
  <conditionalFormatting sqref="OM307">
    <cfRule type="expression" dxfId="791" priority="803">
      <formula>ISBLANK(OM307)</formula>
    </cfRule>
    <cfRule type="cellIs" dxfId="790" priority="810" operator="notEqual">
      <formula>M307</formula>
    </cfRule>
  </conditionalFormatting>
  <conditionalFormatting sqref="OO307">
    <cfRule type="expression" dxfId="789" priority="802">
      <formula>ISBLANK(OO307)</formula>
    </cfRule>
    <cfRule type="cellIs" dxfId="788" priority="809" operator="notEqual">
      <formula>O307</formula>
    </cfRule>
  </conditionalFormatting>
  <conditionalFormatting sqref="OQ307">
    <cfRule type="expression" dxfId="787" priority="801">
      <formula>ISBLANK(OQ307)</formula>
    </cfRule>
    <cfRule type="cellIs" dxfId="786" priority="808" operator="notEqual">
      <formula>Q307</formula>
    </cfRule>
  </conditionalFormatting>
  <conditionalFormatting sqref="OS307">
    <cfRule type="expression" dxfId="785" priority="800">
      <formula>ISBLANK(OS307)</formula>
    </cfRule>
    <cfRule type="cellIs" dxfId="784" priority="807" operator="notEqual">
      <formula>S307</formula>
    </cfRule>
  </conditionalFormatting>
  <conditionalFormatting sqref="OU307">
    <cfRule type="expression" dxfId="783" priority="799">
      <formula>ISBLANK(OU307)</formula>
    </cfRule>
    <cfRule type="cellIs" dxfId="782" priority="806" operator="notEqual">
      <formula>U307</formula>
    </cfRule>
  </conditionalFormatting>
  <conditionalFormatting sqref="OW307">
    <cfRule type="expression" dxfId="781" priority="798">
      <formula>ISBLANK(OW307)</formula>
    </cfRule>
    <cfRule type="cellIs" dxfId="780" priority="805" operator="notEqual">
      <formula>W307</formula>
    </cfRule>
  </conditionalFormatting>
  <conditionalFormatting sqref="OF311:OI311">
    <cfRule type="cellIs" dxfId="779" priority="796" operator="greaterThanOrEqual">
      <formula>0</formula>
    </cfRule>
    <cfRule type="cellIs" dxfId="778" priority="797" operator="lessThan">
      <formula>0</formula>
    </cfRule>
  </conditionalFormatting>
  <conditionalFormatting sqref="OF311:OI311">
    <cfRule type="cellIs" dxfId="777" priority="795" operator="equal">
      <formula>0</formula>
    </cfRule>
  </conditionalFormatting>
  <conditionalFormatting sqref="OK311">
    <cfRule type="expression" dxfId="776" priority="787">
      <formula>ISBLANK(OK311)</formula>
    </cfRule>
    <cfRule type="cellIs" dxfId="775" priority="794" operator="notEqual">
      <formula>K311</formula>
    </cfRule>
  </conditionalFormatting>
  <conditionalFormatting sqref="OM311">
    <cfRule type="expression" dxfId="774" priority="786">
      <formula>ISBLANK(OM311)</formula>
    </cfRule>
    <cfRule type="cellIs" dxfId="773" priority="793" operator="notEqual">
      <formula>M311</formula>
    </cfRule>
  </conditionalFormatting>
  <conditionalFormatting sqref="OO311">
    <cfRule type="expression" dxfId="772" priority="785">
      <formula>ISBLANK(OO311)</formula>
    </cfRule>
    <cfRule type="cellIs" dxfId="771" priority="792" operator="notEqual">
      <formula>O311</formula>
    </cfRule>
  </conditionalFormatting>
  <conditionalFormatting sqref="OQ311">
    <cfRule type="expression" dxfId="770" priority="784">
      <formula>ISBLANK(OQ311)</formula>
    </cfRule>
    <cfRule type="cellIs" dxfId="769" priority="791" operator="notEqual">
      <formula>Q311</formula>
    </cfRule>
  </conditionalFormatting>
  <conditionalFormatting sqref="OS311">
    <cfRule type="expression" dxfId="768" priority="783">
      <formula>ISBLANK(OS311)</formula>
    </cfRule>
    <cfRule type="cellIs" dxfId="767" priority="790" operator="notEqual">
      <formula>S311</formula>
    </cfRule>
  </conditionalFormatting>
  <conditionalFormatting sqref="OU311">
    <cfRule type="expression" dxfId="766" priority="782">
      <formula>ISBLANK(OU311)</formula>
    </cfRule>
    <cfRule type="cellIs" dxfId="765" priority="789" operator="notEqual">
      <formula>U311</formula>
    </cfRule>
  </conditionalFormatting>
  <conditionalFormatting sqref="OW311">
    <cfRule type="expression" dxfId="764" priority="781">
      <formula>ISBLANK(OW311)</formula>
    </cfRule>
    <cfRule type="cellIs" dxfId="763" priority="788" operator="notEqual">
      <formula>W311</formula>
    </cfRule>
  </conditionalFormatting>
  <conditionalFormatting sqref="OF315:OI315">
    <cfRule type="cellIs" dxfId="762" priority="779" operator="greaterThanOrEqual">
      <formula>0</formula>
    </cfRule>
    <cfRule type="cellIs" dxfId="761" priority="780" operator="lessThan">
      <formula>0</formula>
    </cfRule>
  </conditionalFormatting>
  <conditionalFormatting sqref="OF315:OI315">
    <cfRule type="cellIs" dxfId="760" priority="778" operator="equal">
      <formula>0</formula>
    </cfRule>
  </conditionalFormatting>
  <conditionalFormatting sqref="OK315">
    <cfRule type="expression" dxfId="759" priority="770">
      <formula>ISBLANK(OK315)</formula>
    </cfRule>
    <cfRule type="cellIs" dxfId="758" priority="777" operator="notEqual">
      <formula>K315</formula>
    </cfRule>
  </conditionalFormatting>
  <conditionalFormatting sqref="OM315">
    <cfRule type="expression" dxfId="757" priority="769">
      <formula>ISBLANK(OM315)</formula>
    </cfRule>
    <cfRule type="cellIs" dxfId="756" priority="776" operator="notEqual">
      <formula>M315</formula>
    </cfRule>
  </conditionalFormatting>
  <conditionalFormatting sqref="OO315">
    <cfRule type="expression" dxfId="755" priority="768">
      <formula>ISBLANK(OO315)</formula>
    </cfRule>
    <cfRule type="cellIs" dxfId="754" priority="775" operator="notEqual">
      <formula>O315</formula>
    </cfRule>
  </conditionalFormatting>
  <conditionalFormatting sqref="OQ315">
    <cfRule type="expression" dxfId="753" priority="767">
      <formula>ISBLANK(OQ315)</formula>
    </cfRule>
    <cfRule type="cellIs" dxfId="752" priority="774" operator="notEqual">
      <formula>Q315</formula>
    </cfRule>
  </conditionalFormatting>
  <conditionalFormatting sqref="OS315">
    <cfRule type="expression" dxfId="751" priority="766">
      <formula>ISBLANK(OS315)</formula>
    </cfRule>
    <cfRule type="cellIs" dxfId="750" priority="773" operator="notEqual">
      <formula>S315</formula>
    </cfRule>
  </conditionalFormatting>
  <conditionalFormatting sqref="OU315">
    <cfRule type="expression" dxfId="749" priority="765">
      <formula>ISBLANK(OU315)</formula>
    </cfRule>
    <cfRule type="cellIs" dxfId="748" priority="772" operator="notEqual">
      <formula>U315</formula>
    </cfRule>
  </conditionalFormatting>
  <conditionalFormatting sqref="OW315">
    <cfRule type="expression" dxfId="747" priority="764">
      <formula>ISBLANK(OW315)</formula>
    </cfRule>
    <cfRule type="cellIs" dxfId="746" priority="771" operator="notEqual">
      <formula>W315</formula>
    </cfRule>
  </conditionalFormatting>
  <conditionalFormatting sqref="OF320:OI320">
    <cfRule type="cellIs" dxfId="745" priority="762" operator="greaterThanOrEqual">
      <formula>0</formula>
    </cfRule>
    <cfRule type="cellIs" dxfId="744" priority="763" operator="lessThan">
      <formula>0</formula>
    </cfRule>
  </conditionalFormatting>
  <conditionalFormatting sqref="OF320:OI320">
    <cfRule type="cellIs" dxfId="743" priority="761" operator="equal">
      <formula>0</formula>
    </cfRule>
  </conditionalFormatting>
  <conditionalFormatting sqref="OK320">
    <cfRule type="expression" dxfId="742" priority="753">
      <formula>ISBLANK(OK320)</formula>
    </cfRule>
    <cfRule type="cellIs" dxfId="741" priority="760" operator="notEqual">
      <formula>K320</formula>
    </cfRule>
  </conditionalFormatting>
  <conditionalFormatting sqref="OM320">
    <cfRule type="expression" dxfId="740" priority="752">
      <formula>ISBLANK(OM320)</formula>
    </cfRule>
    <cfRule type="cellIs" dxfId="739" priority="759" operator="notEqual">
      <formula>M320</formula>
    </cfRule>
  </conditionalFormatting>
  <conditionalFormatting sqref="OO320">
    <cfRule type="expression" dxfId="738" priority="751">
      <formula>ISBLANK(OO320)</formula>
    </cfRule>
    <cfRule type="cellIs" dxfId="737" priority="758" operator="notEqual">
      <formula>O320</formula>
    </cfRule>
  </conditionalFormatting>
  <conditionalFormatting sqref="OQ320">
    <cfRule type="expression" dxfId="736" priority="750">
      <formula>ISBLANK(OQ320)</formula>
    </cfRule>
    <cfRule type="cellIs" dxfId="735" priority="757" operator="notEqual">
      <formula>Q320</formula>
    </cfRule>
  </conditionalFormatting>
  <conditionalFormatting sqref="OS320">
    <cfRule type="expression" dxfId="734" priority="749">
      <formula>ISBLANK(OS320)</formula>
    </cfRule>
    <cfRule type="cellIs" dxfId="733" priority="756" operator="notEqual">
      <formula>S320</formula>
    </cfRule>
  </conditionalFormatting>
  <conditionalFormatting sqref="OU320">
    <cfRule type="expression" dxfId="732" priority="748">
      <formula>ISBLANK(OU320)</formula>
    </cfRule>
    <cfRule type="cellIs" dxfId="731" priority="755" operator="notEqual">
      <formula>U320</formula>
    </cfRule>
  </conditionalFormatting>
  <conditionalFormatting sqref="OW320">
    <cfRule type="expression" dxfId="730" priority="747">
      <formula>ISBLANK(OW320)</formula>
    </cfRule>
    <cfRule type="cellIs" dxfId="729" priority="754" operator="notEqual">
      <formula>W320</formula>
    </cfRule>
  </conditionalFormatting>
  <conditionalFormatting sqref="OF324:OI324">
    <cfRule type="cellIs" dxfId="728" priority="745" operator="greaterThanOrEqual">
      <formula>0</formula>
    </cfRule>
    <cfRule type="cellIs" dxfId="727" priority="746" operator="lessThan">
      <formula>0</formula>
    </cfRule>
  </conditionalFormatting>
  <conditionalFormatting sqref="OF324:OI324">
    <cfRule type="cellIs" dxfId="726" priority="744" operator="equal">
      <formula>0</formula>
    </cfRule>
  </conditionalFormatting>
  <conditionalFormatting sqref="OK324">
    <cfRule type="expression" dxfId="725" priority="736">
      <formula>ISBLANK(OK324)</formula>
    </cfRule>
    <cfRule type="cellIs" dxfId="724" priority="743" operator="notEqual">
      <formula>K324</formula>
    </cfRule>
  </conditionalFormatting>
  <conditionalFormatting sqref="OM324">
    <cfRule type="expression" dxfId="723" priority="735">
      <formula>ISBLANK(OM324)</formula>
    </cfRule>
    <cfRule type="cellIs" dxfId="722" priority="742" operator="notEqual">
      <formula>M324</formula>
    </cfRule>
  </conditionalFormatting>
  <conditionalFormatting sqref="OO324">
    <cfRule type="expression" dxfId="721" priority="734">
      <formula>ISBLANK(OO324)</formula>
    </cfRule>
    <cfRule type="cellIs" dxfId="720" priority="741" operator="notEqual">
      <formula>O324</formula>
    </cfRule>
  </conditionalFormatting>
  <conditionalFormatting sqref="OQ324">
    <cfRule type="expression" dxfId="719" priority="733">
      <formula>ISBLANK(OQ324)</formula>
    </cfRule>
    <cfRule type="cellIs" dxfId="718" priority="740" operator="notEqual">
      <formula>Q324</formula>
    </cfRule>
  </conditionalFormatting>
  <conditionalFormatting sqref="OS324">
    <cfRule type="expression" dxfId="717" priority="732">
      <formula>ISBLANK(OS324)</formula>
    </cfRule>
    <cfRule type="cellIs" dxfId="716" priority="739" operator="notEqual">
      <formula>S324</formula>
    </cfRule>
  </conditionalFormatting>
  <conditionalFormatting sqref="OU324">
    <cfRule type="expression" dxfId="715" priority="731">
      <formula>ISBLANK(OU324)</formula>
    </cfRule>
    <cfRule type="cellIs" dxfId="714" priority="738" operator="notEqual">
      <formula>U324</formula>
    </cfRule>
  </conditionalFormatting>
  <conditionalFormatting sqref="OW324">
    <cfRule type="expression" dxfId="713" priority="730">
      <formula>ISBLANK(OW324)</formula>
    </cfRule>
    <cfRule type="cellIs" dxfId="712" priority="737" operator="notEqual">
      <formula>W324</formula>
    </cfRule>
  </conditionalFormatting>
  <conditionalFormatting sqref="OF328:OI328">
    <cfRule type="cellIs" dxfId="711" priority="728" operator="greaterThanOrEqual">
      <formula>0</formula>
    </cfRule>
    <cfRule type="cellIs" dxfId="710" priority="729" operator="lessThan">
      <formula>0</formula>
    </cfRule>
  </conditionalFormatting>
  <conditionalFormatting sqref="OF328:OI328">
    <cfRule type="cellIs" dxfId="709" priority="727" operator="equal">
      <formula>0</formula>
    </cfRule>
  </conditionalFormatting>
  <conditionalFormatting sqref="OK328">
    <cfRule type="expression" dxfId="708" priority="719">
      <formula>ISBLANK(OK328)</formula>
    </cfRule>
    <cfRule type="cellIs" dxfId="707" priority="726" operator="notEqual">
      <formula>K328</formula>
    </cfRule>
  </conditionalFormatting>
  <conditionalFormatting sqref="OM328">
    <cfRule type="expression" dxfId="706" priority="718">
      <formula>ISBLANK(OM328)</formula>
    </cfRule>
    <cfRule type="cellIs" dxfId="705" priority="725" operator="notEqual">
      <formula>M328</formula>
    </cfRule>
  </conditionalFormatting>
  <conditionalFormatting sqref="OO328">
    <cfRule type="expression" dxfId="704" priority="717">
      <formula>ISBLANK(OO328)</formula>
    </cfRule>
    <cfRule type="cellIs" dxfId="703" priority="724" operator="notEqual">
      <formula>O328</formula>
    </cfRule>
  </conditionalFormatting>
  <conditionalFormatting sqref="OQ328">
    <cfRule type="expression" dxfId="702" priority="716">
      <formula>ISBLANK(OQ328)</formula>
    </cfRule>
    <cfRule type="cellIs" dxfId="701" priority="723" operator="notEqual">
      <formula>Q328</formula>
    </cfRule>
  </conditionalFormatting>
  <conditionalFormatting sqref="OS328">
    <cfRule type="expression" dxfId="700" priority="715">
      <formula>ISBLANK(OS328)</formula>
    </cfRule>
    <cfRule type="cellIs" dxfId="699" priority="722" operator="notEqual">
      <formula>S328</formula>
    </cfRule>
  </conditionalFormatting>
  <conditionalFormatting sqref="OU328">
    <cfRule type="expression" dxfId="698" priority="714">
      <formula>ISBLANK(OU328)</formula>
    </cfRule>
    <cfRule type="cellIs" dxfId="697" priority="721" operator="notEqual">
      <formula>U328</formula>
    </cfRule>
  </conditionalFormatting>
  <conditionalFormatting sqref="OW328">
    <cfRule type="expression" dxfId="696" priority="713">
      <formula>ISBLANK(OW328)</formula>
    </cfRule>
    <cfRule type="cellIs" dxfId="695" priority="720" operator="notEqual">
      <formula>W328</formula>
    </cfRule>
  </conditionalFormatting>
  <conditionalFormatting sqref="R59">
    <cfRule type="expression" dxfId="694" priority="708">
      <formula>ISBLANK(Q59)</formula>
    </cfRule>
  </conditionalFormatting>
  <conditionalFormatting sqref="P59">
    <cfRule type="expression" dxfId="693" priority="707">
      <formula>ISBLANK(O59)</formula>
    </cfRule>
  </conditionalFormatting>
  <conditionalFormatting sqref="X59">
    <cfRule type="expression" dxfId="692" priority="706">
      <formula>ISBLANK(W59)</formula>
    </cfRule>
  </conditionalFormatting>
  <conditionalFormatting sqref="V59">
    <cfRule type="expression" dxfId="691" priority="709">
      <formula>ISBLANK(U59)</formula>
    </cfRule>
  </conditionalFormatting>
  <conditionalFormatting sqref="L59">
    <cfRule type="expression" dxfId="690" priority="712">
      <formula>ISBLANK(K59)</formula>
    </cfRule>
  </conditionalFormatting>
  <conditionalFormatting sqref="N59">
    <cfRule type="expression" dxfId="689" priority="711">
      <formula>ISBLANK(M59)</formula>
    </cfRule>
  </conditionalFormatting>
  <conditionalFormatting sqref="T59">
    <cfRule type="expression" dxfId="688" priority="710">
      <formula>ISBLANK(S59)</formula>
    </cfRule>
  </conditionalFormatting>
  <conditionalFormatting sqref="Y59">
    <cfRule type="expression" dxfId="687" priority="705">
      <formula>Y59=0</formula>
    </cfRule>
  </conditionalFormatting>
  <conditionalFormatting sqref="R63">
    <cfRule type="expression" dxfId="686" priority="700">
      <formula>ISBLANK(Q63)</formula>
    </cfRule>
  </conditionalFormatting>
  <conditionalFormatting sqref="P63">
    <cfRule type="expression" dxfId="685" priority="699">
      <formula>ISBLANK(O63)</formula>
    </cfRule>
  </conditionalFormatting>
  <conditionalFormatting sqref="X63">
    <cfRule type="expression" dxfId="684" priority="698">
      <formula>ISBLANK(W63)</formula>
    </cfRule>
  </conditionalFormatting>
  <conditionalFormatting sqref="V63">
    <cfRule type="expression" dxfId="683" priority="701">
      <formula>ISBLANK(U63)</formula>
    </cfRule>
  </conditionalFormatting>
  <conditionalFormatting sqref="L63">
    <cfRule type="expression" dxfId="682" priority="704">
      <formula>ISBLANK(K63)</formula>
    </cfRule>
  </conditionalFormatting>
  <conditionalFormatting sqref="N63">
    <cfRule type="expression" dxfId="681" priority="703">
      <formula>ISBLANK(M63)</formula>
    </cfRule>
  </conditionalFormatting>
  <conditionalFormatting sqref="T63">
    <cfRule type="expression" dxfId="680" priority="702">
      <formula>ISBLANK(S63)</formula>
    </cfRule>
  </conditionalFormatting>
  <conditionalFormatting sqref="Y63">
    <cfRule type="expression" dxfId="679" priority="697">
      <formula>Y63=0</formula>
    </cfRule>
  </conditionalFormatting>
  <conditionalFormatting sqref="R240">
    <cfRule type="expression" dxfId="678" priority="692">
      <formula>ISBLANK(Q240)</formula>
    </cfRule>
  </conditionalFormatting>
  <conditionalFormatting sqref="P240">
    <cfRule type="expression" dxfId="677" priority="691">
      <formula>ISBLANK(O240)</formula>
    </cfRule>
  </conditionalFormatting>
  <conditionalFormatting sqref="X240">
    <cfRule type="expression" dxfId="676" priority="690">
      <formula>ISBLANK(W240)</formula>
    </cfRule>
  </conditionalFormatting>
  <conditionalFormatting sqref="V240">
    <cfRule type="expression" dxfId="675" priority="693">
      <formula>ISBLANK(U240)</formula>
    </cfRule>
  </conditionalFormatting>
  <conditionalFormatting sqref="L240">
    <cfRule type="expression" dxfId="674" priority="696">
      <formula>ISBLANK(K240)</formula>
    </cfRule>
  </conditionalFormatting>
  <conditionalFormatting sqref="N240">
    <cfRule type="expression" dxfId="673" priority="695">
      <formula>ISBLANK(M240)</formula>
    </cfRule>
  </conditionalFormatting>
  <conditionalFormatting sqref="T240">
    <cfRule type="expression" dxfId="672" priority="694">
      <formula>ISBLANK(S240)</formula>
    </cfRule>
  </conditionalFormatting>
  <conditionalFormatting sqref="Y240">
    <cfRule type="expression" dxfId="671" priority="689">
      <formula>Y240=0</formula>
    </cfRule>
  </conditionalFormatting>
  <conditionalFormatting sqref="R244">
    <cfRule type="expression" dxfId="670" priority="684">
      <formula>ISBLANK(Q244)</formula>
    </cfRule>
  </conditionalFormatting>
  <conditionalFormatting sqref="P244">
    <cfRule type="expression" dxfId="669" priority="683">
      <formula>ISBLANK(O244)</formula>
    </cfRule>
  </conditionalFormatting>
  <conditionalFormatting sqref="X244">
    <cfRule type="expression" dxfId="668" priority="682">
      <formula>ISBLANK(W244)</formula>
    </cfRule>
  </conditionalFormatting>
  <conditionalFormatting sqref="V244">
    <cfRule type="expression" dxfId="667" priority="685">
      <formula>ISBLANK(U244)</formula>
    </cfRule>
  </conditionalFormatting>
  <conditionalFormatting sqref="L244">
    <cfRule type="expression" dxfId="666" priority="688">
      <formula>ISBLANK(K244)</formula>
    </cfRule>
  </conditionalFormatting>
  <conditionalFormatting sqref="N244">
    <cfRule type="expression" dxfId="665" priority="687">
      <formula>ISBLANK(M244)</formula>
    </cfRule>
  </conditionalFormatting>
  <conditionalFormatting sqref="T244">
    <cfRule type="expression" dxfId="664" priority="686">
      <formula>ISBLANK(S244)</formula>
    </cfRule>
  </conditionalFormatting>
  <conditionalFormatting sqref="Y244">
    <cfRule type="expression" dxfId="663" priority="681">
      <formula>Y244=0</formula>
    </cfRule>
  </conditionalFormatting>
  <conditionalFormatting sqref="R248">
    <cfRule type="expression" dxfId="662" priority="676">
      <formula>ISBLANK(Q248)</formula>
    </cfRule>
  </conditionalFormatting>
  <conditionalFormatting sqref="P248">
    <cfRule type="expression" dxfId="661" priority="675">
      <formula>ISBLANK(O248)</formula>
    </cfRule>
  </conditionalFormatting>
  <conditionalFormatting sqref="X248">
    <cfRule type="expression" dxfId="660" priority="674">
      <formula>ISBLANK(W248)</formula>
    </cfRule>
  </conditionalFormatting>
  <conditionalFormatting sqref="V248">
    <cfRule type="expression" dxfId="659" priority="677">
      <formula>ISBLANK(U248)</formula>
    </cfRule>
  </conditionalFormatting>
  <conditionalFormatting sqref="L248">
    <cfRule type="expression" dxfId="658" priority="680">
      <formula>ISBLANK(K248)</formula>
    </cfRule>
  </conditionalFormatting>
  <conditionalFormatting sqref="N248">
    <cfRule type="expression" dxfId="657" priority="679">
      <formula>ISBLANK(M248)</formula>
    </cfRule>
  </conditionalFormatting>
  <conditionalFormatting sqref="T248">
    <cfRule type="expression" dxfId="656" priority="678">
      <formula>ISBLANK(S248)</formula>
    </cfRule>
  </conditionalFormatting>
  <conditionalFormatting sqref="Y248">
    <cfRule type="expression" dxfId="655" priority="673">
      <formula>Y248=0</formula>
    </cfRule>
  </conditionalFormatting>
  <conditionalFormatting sqref="R253">
    <cfRule type="expression" dxfId="654" priority="668">
      <formula>ISBLANK(Q253)</formula>
    </cfRule>
  </conditionalFormatting>
  <conditionalFormatting sqref="P253">
    <cfRule type="expression" dxfId="653" priority="667">
      <formula>ISBLANK(O253)</formula>
    </cfRule>
  </conditionalFormatting>
  <conditionalFormatting sqref="X253">
    <cfRule type="expression" dxfId="652" priority="666">
      <formula>ISBLANK(W253)</formula>
    </cfRule>
  </conditionalFormatting>
  <conditionalFormatting sqref="V253">
    <cfRule type="expression" dxfId="651" priority="669">
      <formula>ISBLANK(U253)</formula>
    </cfRule>
  </conditionalFormatting>
  <conditionalFormatting sqref="L253">
    <cfRule type="expression" dxfId="650" priority="672">
      <formula>ISBLANK(K253)</formula>
    </cfRule>
  </conditionalFormatting>
  <conditionalFormatting sqref="N253">
    <cfRule type="expression" dxfId="649" priority="671">
      <formula>ISBLANK(M253)</formula>
    </cfRule>
  </conditionalFormatting>
  <conditionalFormatting sqref="T253">
    <cfRule type="expression" dxfId="648" priority="670">
      <formula>ISBLANK(S253)</formula>
    </cfRule>
  </conditionalFormatting>
  <conditionalFormatting sqref="Y253">
    <cfRule type="expression" dxfId="647" priority="665">
      <formula>Y253=0</formula>
    </cfRule>
  </conditionalFormatting>
  <conditionalFormatting sqref="R257">
    <cfRule type="expression" dxfId="646" priority="660">
      <formula>ISBLANK(Q257)</formula>
    </cfRule>
  </conditionalFormatting>
  <conditionalFormatting sqref="P257">
    <cfRule type="expression" dxfId="645" priority="659">
      <formula>ISBLANK(O257)</formula>
    </cfRule>
  </conditionalFormatting>
  <conditionalFormatting sqref="X257">
    <cfRule type="expression" dxfId="644" priority="658">
      <formula>ISBLANK(W257)</formula>
    </cfRule>
  </conditionalFormatting>
  <conditionalFormatting sqref="V257">
    <cfRule type="expression" dxfId="643" priority="661">
      <formula>ISBLANK(U257)</formula>
    </cfRule>
  </conditionalFormatting>
  <conditionalFormatting sqref="L257">
    <cfRule type="expression" dxfId="642" priority="664">
      <formula>ISBLANK(K257)</formula>
    </cfRule>
  </conditionalFormatting>
  <conditionalFormatting sqref="N257">
    <cfRule type="expression" dxfId="641" priority="663">
      <formula>ISBLANK(M257)</formula>
    </cfRule>
  </conditionalFormatting>
  <conditionalFormatting sqref="T257">
    <cfRule type="expression" dxfId="640" priority="662">
      <formula>ISBLANK(S257)</formula>
    </cfRule>
  </conditionalFormatting>
  <conditionalFormatting sqref="Y257">
    <cfRule type="expression" dxfId="639" priority="657">
      <formula>Y257=0</formula>
    </cfRule>
  </conditionalFormatting>
  <conditionalFormatting sqref="R261">
    <cfRule type="expression" dxfId="638" priority="652">
      <formula>ISBLANK(Q261)</formula>
    </cfRule>
  </conditionalFormatting>
  <conditionalFormatting sqref="P261">
    <cfRule type="expression" dxfId="637" priority="651">
      <formula>ISBLANK(O261)</formula>
    </cfRule>
  </conditionalFormatting>
  <conditionalFormatting sqref="X261">
    <cfRule type="expression" dxfId="636" priority="650">
      <formula>ISBLANK(W261)</formula>
    </cfRule>
  </conditionalFormatting>
  <conditionalFormatting sqref="V261">
    <cfRule type="expression" dxfId="635" priority="653">
      <formula>ISBLANK(U261)</formula>
    </cfRule>
  </conditionalFormatting>
  <conditionalFormatting sqref="L261">
    <cfRule type="expression" dxfId="634" priority="656">
      <formula>ISBLANK(K261)</formula>
    </cfRule>
  </conditionalFormatting>
  <conditionalFormatting sqref="N261">
    <cfRule type="expression" dxfId="633" priority="655">
      <formula>ISBLANK(M261)</formula>
    </cfRule>
  </conditionalFormatting>
  <conditionalFormatting sqref="T261">
    <cfRule type="expression" dxfId="632" priority="654">
      <formula>ISBLANK(S261)</formula>
    </cfRule>
  </conditionalFormatting>
  <conditionalFormatting sqref="Y261">
    <cfRule type="expression" dxfId="631" priority="649">
      <formula>Y261=0</formula>
    </cfRule>
  </conditionalFormatting>
  <conditionalFormatting sqref="R266">
    <cfRule type="expression" dxfId="630" priority="644">
      <formula>ISBLANK(Q266)</formula>
    </cfRule>
  </conditionalFormatting>
  <conditionalFormatting sqref="P266">
    <cfRule type="expression" dxfId="629" priority="643">
      <formula>ISBLANK(O266)</formula>
    </cfRule>
  </conditionalFormatting>
  <conditionalFormatting sqref="X266">
    <cfRule type="expression" dxfId="628" priority="642">
      <formula>ISBLANK(W266)</formula>
    </cfRule>
  </conditionalFormatting>
  <conditionalFormatting sqref="V266">
    <cfRule type="expression" dxfId="627" priority="645">
      <formula>ISBLANK(U266)</formula>
    </cfRule>
  </conditionalFormatting>
  <conditionalFormatting sqref="L266">
    <cfRule type="expression" dxfId="626" priority="648">
      <formula>ISBLANK(K266)</formula>
    </cfRule>
  </conditionalFormatting>
  <conditionalFormatting sqref="N266">
    <cfRule type="expression" dxfId="625" priority="647">
      <formula>ISBLANK(M266)</formula>
    </cfRule>
  </conditionalFormatting>
  <conditionalFormatting sqref="T266">
    <cfRule type="expression" dxfId="624" priority="646">
      <formula>ISBLANK(S266)</formula>
    </cfRule>
  </conditionalFormatting>
  <conditionalFormatting sqref="Y266">
    <cfRule type="expression" dxfId="623" priority="641">
      <formula>Y266=0</formula>
    </cfRule>
  </conditionalFormatting>
  <conditionalFormatting sqref="R270">
    <cfRule type="expression" dxfId="622" priority="636">
      <formula>ISBLANK(Q270)</formula>
    </cfRule>
  </conditionalFormatting>
  <conditionalFormatting sqref="P270">
    <cfRule type="expression" dxfId="621" priority="635">
      <formula>ISBLANK(O270)</formula>
    </cfRule>
  </conditionalFormatting>
  <conditionalFormatting sqref="X270">
    <cfRule type="expression" dxfId="620" priority="634">
      <formula>ISBLANK(W270)</formula>
    </cfRule>
  </conditionalFormatting>
  <conditionalFormatting sqref="V270">
    <cfRule type="expression" dxfId="619" priority="637">
      <formula>ISBLANK(U270)</formula>
    </cfRule>
  </conditionalFormatting>
  <conditionalFormatting sqref="L270">
    <cfRule type="expression" dxfId="618" priority="640">
      <formula>ISBLANK(K270)</formula>
    </cfRule>
  </conditionalFormatting>
  <conditionalFormatting sqref="N270">
    <cfRule type="expression" dxfId="617" priority="639">
      <formula>ISBLANK(M270)</formula>
    </cfRule>
  </conditionalFormatting>
  <conditionalFormatting sqref="T270">
    <cfRule type="expression" dxfId="616" priority="638">
      <formula>ISBLANK(S270)</formula>
    </cfRule>
  </conditionalFormatting>
  <conditionalFormatting sqref="Y270">
    <cfRule type="expression" dxfId="615" priority="633">
      <formula>Y270=0</formula>
    </cfRule>
  </conditionalFormatting>
  <conditionalFormatting sqref="R274">
    <cfRule type="expression" dxfId="614" priority="628">
      <formula>ISBLANK(Q274)</formula>
    </cfRule>
  </conditionalFormatting>
  <conditionalFormatting sqref="P274">
    <cfRule type="expression" dxfId="613" priority="627">
      <formula>ISBLANK(O274)</formula>
    </cfRule>
  </conditionalFormatting>
  <conditionalFormatting sqref="X274">
    <cfRule type="expression" dxfId="612" priority="626">
      <formula>ISBLANK(W274)</formula>
    </cfRule>
  </conditionalFormatting>
  <conditionalFormatting sqref="V274">
    <cfRule type="expression" dxfId="611" priority="629">
      <formula>ISBLANK(U274)</formula>
    </cfRule>
  </conditionalFormatting>
  <conditionalFormatting sqref="L274">
    <cfRule type="expression" dxfId="610" priority="632">
      <formula>ISBLANK(K274)</formula>
    </cfRule>
  </conditionalFormatting>
  <conditionalFormatting sqref="N274">
    <cfRule type="expression" dxfId="609" priority="631">
      <formula>ISBLANK(M274)</formula>
    </cfRule>
  </conditionalFormatting>
  <conditionalFormatting sqref="T274">
    <cfRule type="expression" dxfId="608" priority="630">
      <formula>ISBLANK(S274)</formula>
    </cfRule>
  </conditionalFormatting>
  <conditionalFormatting sqref="Y274">
    <cfRule type="expression" dxfId="607" priority="625">
      <formula>Y274=0</formula>
    </cfRule>
  </conditionalFormatting>
  <conditionalFormatting sqref="R280">
    <cfRule type="expression" dxfId="606" priority="620">
      <formula>ISBLANK(Q280)</formula>
    </cfRule>
  </conditionalFormatting>
  <conditionalFormatting sqref="P280">
    <cfRule type="expression" dxfId="605" priority="619">
      <formula>ISBLANK(O280)</formula>
    </cfRule>
  </conditionalFormatting>
  <conditionalFormatting sqref="X280">
    <cfRule type="expression" dxfId="604" priority="618">
      <formula>ISBLANK(W280)</formula>
    </cfRule>
  </conditionalFormatting>
  <conditionalFormatting sqref="V280">
    <cfRule type="expression" dxfId="603" priority="621">
      <formula>ISBLANK(U280)</formula>
    </cfRule>
  </conditionalFormatting>
  <conditionalFormatting sqref="L280">
    <cfRule type="expression" dxfId="602" priority="624">
      <formula>ISBLANK(K280)</formula>
    </cfRule>
  </conditionalFormatting>
  <conditionalFormatting sqref="N280">
    <cfRule type="expression" dxfId="601" priority="623">
      <formula>ISBLANK(M280)</formula>
    </cfRule>
  </conditionalFormatting>
  <conditionalFormatting sqref="T280">
    <cfRule type="expression" dxfId="600" priority="622">
      <formula>ISBLANK(S280)</formula>
    </cfRule>
  </conditionalFormatting>
  <conditionalFormatting sqref="Y280">
    <cfRule type="expression" dxfId="599" priority="617">
      <formula>Y280=0</formula>
    </cfRule>
  </conditionalFormatting>
  <conditionalFormatting sqref="R284">
    <cfRule type="expression" dxfId="598" priority="612">
      <formula>ISBLANK(Q284)</formula>
    </cfRule>
  </conditionalFormatting>
  <conditionalFormatting sqref="P284">
    <cfRule type="expression" dxfId="597" priority="611">
      <formula>ISBLANK(O284)</formula>
    </cfRule>
  </conditionalFormatting>
  <conditionalFormatting sqref="X284">
    <cfRule type="expression" dxfId="596" priority="610">
      <formula>ISBLANK(W284)</formula>
    </cfRule>
  </conditionalFormatting>
  <conditionalFormatting sqref="V284">
    <cfRule type="expression" dxfId="595" priority="613">
      <formula>ISBLANK(U284)</formula>
    </cfRule>
  </conditionalFormatting>
  <conditionalFormatting sqref="L284">
    <cfRule type="expression" dxfId="594" priority="616">
      <formula>ISBLANK(K284)</formula>
    </cfRule>
  </conditionalFormatting>
  <conditionalFormatting sqref="N284">
    <cfRule type="expression" dxfId="593" priority="615">
      <formula>ISBLANK(M284)</formula>
    </cfRule>
  </conditionalFormatting>
  <conditionalFormatting sqref="T284">
    <cfRule type="expression" dxfId="592" priority="614">
      <formula>ISBLANK(S284)</formula>
    </cfRule>
  </conditionalFormatting>
  <conditionalFormatting sqref="Y284">
    <cfRule type="expression" dxfId="591" priority="609">
      <formula>Y284=0</formula>
    </cfRule>
  </conditionalFormatting>
  <conditionalFormatting sqref="R288">
    <cfRule type="expression" dxfId="590" priority="604">
      <formula>ISBLANK(Q288)</formula>
    </cfRule>
  </conditionalFormatting>
  <conditionalFormatting sqref="P288">
    <cfRule type="expression" dxfId="589" priority="603">
      <formula>ISBLANK(O288)</formula>
    </cfRule>
  </conditionalFormatting>
  <conditionalFormatting sqref="X288">
    <cfRule type="expression" dxfId="588" priority="602">
      <formula>ISBLANK(W288)</formula>
    </cfRule>
  </conditionalFormatting>
  <conditionalFormatting sqref="V288">
    <cfRule type="expression" dxfId="587" priority="605">
      <formula>ISBLANK(U288)</formula>
    </cfRule>
  </conditionalFormatting>
  <conditionalFormatting sqref="L288">
    <cfRule type="expression" dxfId="586" priority="608">
      <formula>ISBLANK(K288)</formula>
    </cfRule>
  </conditionalFormatting>
  <conditionalFormatting sqref="N288">
    <cfRule type="expression" dxfId="585" priority="607">
      <formula>ISBLANK(M288)</formula>
    </cfRule>
  </conditionalFormatting>
  <conditionalFormatting sqref="T288">
    <cfRule type="expression" dxfId="584" priority="606">
      <formula>ISBLANK(S288)</formula>
    </cfRule>
  </conditionalFormatting>
  <conditionalFormatting sqref="Y288">
    <cfRule type="expression" dxfId="583" priority="601">
      <formula>Y288=0</formula>
    </cfRule>
  </conditionalFormatting>
  <conditionalFormatting sqref="R307">
    <cfRule type="expression" dxfId="582" priority="596">
      <formula>ISBLANK(Q307)</formula>
    </cfRule>
  </conditionalFormatting>
  <conditionalFormatting sqref="P307">
    <cfRule type="expression" dxfId="581" priority="595">
      <formula>ISBLANK(O307)</formula>
    </cfRule>
  </conditionalFormatting>
  <conditionalFormatting sqref="X307">
    <cfRule type="expression" dxfId="580" priority="594">
      <formula>ISBLANK(W307)</formula>
    </cfRule>
  </conditionalFormatting>
  <conditionalFormatting sqref="V307">
    <cfRule type="expression" dxfId="579" priority="597">
      <formula>ISBLANK(U307)</formula>
    </cfRule>
  </conditionalFormatting>
  <conditionalFormatting sqref="L307">
    <cfRule type="expression" dxfId="578" priority="600">
      <formula>ISBLANK(K307)</formula>
    </cfRule>
  </conditionalFormatting>
  <conditionalFormatting sqref="N307">
    <cfRule type="expression" dxfId="577" priority="599">
      <formula>ISBLANK(M307)</formula>
    </cfRule>
  </conditionalFormatting>
  <conditionalFormatting sqref="T307">
    <cfRule type="expression" dxfId="576" priority="598">
      <formula>ISBLANK(S307)</formula>
    </cfRule>
  </conditionalFormatting>
  <conditionalFormatting sqref="Y307">
    <cfRule type="expression" dxfId="575" priority="593">
      <formula>Y307=0</formula>
    </cfRule>
  </conditionalFormatting>
  <conditionalFormatting sqref="R311">
    <cfRule type="expression" dxfId="574" priority="588">
      <formula>ISBLANK(Q311)</formula>
    </cfRule>
  </conditionalFormatting>
  <conditionalFormatting sqref="P311">
    <cfRule type="expression" dxfId="573" priority="587">
      <formula>ISBLANK(O311)</formula>
    </cfRule>
  </conditionalFormatting>
  <conditionalFormatting sqref="X311">
    <cfRule type="expression" dxfId="572" priority="586">
      <formula>ISBLANK(W311)</formula>
    </cfRule>
  </conditionalFormatting>
  <conditionalFormatting sqref="V311">
    <cfRule type="expression" dxfId="571" priority="589">
      <formula>ISBLANK(U311)</formula>
    </cfRule>
  </conditionalFormatting>
  <conditionalFormatting sqref="L311">
    <cfRule type="expression" dxfId="570" priority="592">
      <formula>ISBLANK(K311)</formula>
    </cfRule>
  </conditionalFormatting>
  <conditionalFormatting sqref="N311">
    <cfRule type="expression" dxfId="569" priority="591">
      <formula>ISBLANK(M311)</formula>
    </cfRule>
  </conditionalFormatting>
  <conditionalFormatting sqref="T311">
    <cfRule type="expression" dxfId="568" priority="590">
      <formula>ISBLANK(S311)</formula>
    </cfRule>
  </conditionalFormatting>
  <conditionalFormatting sqref="Y311">
    <cfRule type="expression" dxfId="567" priority="585">
      <formula>Y311=0</formula>
    </cfRule>
  </conditionalFormatting>
  <conditionalFormatting sqref="R315">
    <cfRule type="expression" dxfId="566" priority="580">
      <formula>ISBLANK(Q315)</formula>
    </cfRule>
  </conditionalFormatting>
  <conditionalFormatting sqref="P315">
    <cfRule type="expression" dxfId="565" priority="579">
      <formula>ISBLANK(O315)</formula>
    </cfRule>
  </conditionalFormatting>
  <conditionalFormatting sqref="X315">
    <cfRule type="expression" dxfId="564" priority="578">
      <formula>ISBLANK(W315)</formula>
    </cfRule>
  </conditionalFormatting>
  <conditionalFormatting sqref="V315">
    <cfRule type="expression" dxfId="563" priority="581">
      <formula>ISBLANK(U315)</formula>
    </cfRule>
  </conditionalFormatting>
  <conditionalFormatting sqref="L315">
    <cfRule type="expression" dxfId="562" priority="584">
      <formula>ISBLANK(K315)</formula>
    </cfRule>
  </conditionalFormatting>
  <conditionalFormatting sqref="N315">
    <cfRule type="expression" dxfId="561" priority="583">
      <formula>ISBLANK(M315)</formula>
    </cfRule>
  </conditionalFormatting>
  <conditionalFormatting sqref="T315">
    <cfRule type="expression" dxfId="560" priority="582">
      <formula>ISBLANK(S315)</formula>
    </cfRule>
  </conditionalFormatting>
  <conditionalFormatting sqref="Y315">
    <cfRule type="expression" dxfId="559" priority="577">
      <formula>Y315=0</formula>
    </cfRule>
  </conditionalFormatting>
  <conditionalFormatting sqref="R320">
    <cfRule type="expression" dxfId="558" priority="572">
      <formula>ISBLANK(Q320)</formula>
    </cfRule>
  </conditionalFormatting>
  <conditionalFormatting sqref="P320">
    <cfRule type="expression" dxfId="557" priority="571">
      <formula>ISBLANK(O320)</formula>
    </cfRule>
  </conditionalFormatting>
  <conditionalFormatting sqref="X320">
    <cfRule type="expression" dxfId="556" priority="570">
      <formula>ISBLANK(W320)</formula>
    </cfRule>
  </conditionalFormatting>
  <conditionalFormatting sqref="V320">
    <cfRule type="expression" dxfId="555" priority="573">
      <formula>ISBLANK(U320)</formula>
    </cfRule>
  </conditionalFormatting>
  <conditionalFormatting sqref="L320">
    <cfRule type="expression" dxfId="554" priority="576">
      <formula>ISBLANK(K320)</formula>
    </cfRule>
  </conditionalFormatting>
  <conditionalFormatting sqref="N320">
    <cfRule type="expression" dxfId="553" priority="575">
      <formula>ISBLANK(M320)</formula>
    </cfRule>
  </conditionalFormatting>
  <conditionalFormatting sqref="T320">
    <cfRule type="expression" dxfId="552" priority="574">
      <formula>ISBLANK(S320)</formula>
    </cfRule>
  </conditionalFormatting>
  <conditionalFormatting sqref="Y320">
    <cfRule type="expression" dxfId="551" priority="569">
      <formula>Y320=0</formula>
    </cfRule>
  </conditionalFormatting>
  <conditionalFormatting sqref="R324">
    <cfRule type="expression" dxfId="550" priority="564">
      <formula>ISBLANK(Q324)</formula>
    </cfRule>
  </conditionalFormatting>
  <conditionalFormatting sqref="P324">
    <cfRule type="expression" dxfId="549" priority="563">
      <formula>ISBLANK(O324)</formula>
    </cfRule>
  </conditionalFormatting>
  <conditionalFormatting sqref="X324">
    <cfRule type="expression" dxfId="548" priority="562">
      <formula>ISBLANK(W324)</formula>
    </cfRule>
  </conditionalFormatting>
  <conditionalFormatting sqref="V324">
    <cfRule type="expression" dxfId="547" priority="565">
      <formula>ISBLANK(U324)</formula>
    </cfRule>
  </conditionalFormatting>
  <conditionalFormatting sqref="L324">
    <cfRule type="expression" dxfId="546" priority="568">
      <formula>ISBLANK(K324)</formula>
    </cfRule>
  </conditionalFormatting>
  <conditionalFormatting sqref="N324">
    <cfRule type="expression" dxfId="545" priority="567">
      <formula>ISBLANK(M324)</formula>
    </cfRule>
  </conditionalFormatting>
  <conditionalFormatting sqref="T324">
    <cfRule type="expression" dxfId="544" priority="566">
      <formula>ISBLANK(S324)</formula>
    </cfRule>
  </conditionalFormatting>
  <conditionalFormatting sqref="Y324">
    <cfRule type="expression" dxfId="543" priority="561">
      <formula>Y324=0</formula>
    </cfRule>
  </conditionalFormatting>
  <conditionalFormatting sqref="R328">
    <cfRule type="expression" dxfId="542" priority="556">
      <formula>ISBLANK(Q328)</formula>
    </cfRule>
  </conditionalFormatting>
  <conditionalFormatting sqref="P328">
    <cfRule type="expression" dxfId="541" priority="555">
      <formula>ISBLANK(O328)</formula>
    </cfRule>
  </conditionalFormatting>
  <conditionalFormatting sqref="X328">
    <cfRule type="expression" dxfId="540" priority="554">
      <formula>ISBLANK(W328)</formula>
    </cfRule>
  </conditionalFormatting>
  <conditionalFormatting sqref="V328">
    <cfRule type="expression" dxfId="539" priority="557">
      <formula>ISBLANK(U328)</formula>
    </cfRule>
  </conditionalFormatting>
  <conditionalFormatting sqref="L328">
    <cfRule type="expression" dxfId="538" priority="560">
      <formula>ISBLANK(K328)</formula>
    </cfRule>
  </conditionalFormatting>
  <conditionalFormatting sqref="N328">
    <cfRule type="expression" dxfId="537" priority="559">
      <formula>ISBLANK(M328)</formula>
    </cfRule>
  </conditionalFormatting>
  <conditionalFormatting sqref="T328">
    <cfRule type="expression" dxfId="536" priority="558">
      <formula>ISBLANK(S328)</formula>
    </cfRule>
  </conditionalFormatting>
  <conditionalFormatting sqref="Y328">
    <cfRule type="expression" dxfId="535" priority="553">
      <formula>Y328=0</formula>
    </cfRule>
  </conditionalFormatting>
  <conditionalFormatting sqref="OM16:ON16">
    <cfRule type="cellIs" dxfId="534" priority="548" operator="greaterThan">
      <formula>$K$3</formula>
    </cfRule>
  </conditionalFormatting>
  <conditionalFormatting sqref="OO16:OP16">
    <cfRule type="cellIs" dxfId="533" priority="547" operator="greaterThan">
      <formula>$K$3</formula>
    </cfRule>
  </conditionalFormatting>
  <conditionalFormatting sqref="OQ16:OR16">
    <cfRule type="cellIs" dxfId="532" priority="546" operator="greaterThan">
      <formula>$K$3</formula>
    </cfRule>
  </conditionalFormatting>
  <conditionalFormatting sqref="OS16:OT16">
    <cfRule type="cellIs" dxfId="531" priority="545" operator="greaterThan">
      <formula>$K$3</formula>
    </cfRule>
  </conditionalFormatting>
  <conditionalFormatting sqref="OU16:OV16">
    <cfRule type="cellIs" dxfId="530" priority="544" operator="greaterThan">
      <formula>$K$3</formula>
    </cfRule>
  </conditionalFormatting>
  <conditionalFormatting sqref="OW16:OX16">
    <cfRule type="cellIs" dxfId="529" priority="543" operator="greaterThan">
      <formula>$K$3</formula>
    </cfRule>
  </conditionalFormatting>
  <conditionalFormatting sqref="M16:N16">
    <cfRule type="cellIs" dxfId="528" priority="542" operator="greaterThan">
      <formula>$K$3</formula>
    </cfRule>
  </conditionalFormatting>
  <conditionalFormatting sqref="O16:P16">
    <cfRule type="cellIs" dxfId="527" priority="541" operator="greaterThan">
      <formula>$K$3</formula>
    </cfRule>
  </conditionalFormatting>
  <conditionalFormatting sqref="Q16:R16">
    <cfRule type="cellIs" dxfId="526" priority="540" operator="greaterThan">
      <formula>$K$3</formula>
    </cfRule>
  </conditionalFormatting>
  <conditionalFormatting sqref="S16:T16">
    <cfRule type="cellIs" dxfId="525" priority="539" operator="greaterThan">
      <formula>$K$3</formula>
    </cfRule>
  </conditionalFormatting>
  <conditionalFormatting sqref="U16:V16">
    <cfRule type="cellIs" dxfId="524" priority="538" operator="greaterThan">
      <formula>$K$3</formula>
    </cfRule>
  </conditionalFormatting>
  <conditionalFormatting sqref="W16:X16">
    <cfRule type="cellIs" dxfId="523" priority="537" operator="greaterThan">
      <formula>$K$3</formula>
    </cfRule>
  </conditionalFormatting>
  <conditionalFormatting sqref="OM17:ON17">
    <cfRule type="cellIs" dxfId="522" priority="535" operator="greaterThan">
      <formula>$C$9</formula>
    </cfRule>
    <cfRule type="cellIs" dxfId="521" priority="536" operator="greaterThan">
      <formula>$M$17</formula>
    </cfRule>
  </conditionalFormatting>
  <conditionalFormatting sqref="G388:G390">
    <cfRule type="expression" dxfId="520" priority="534">
      <formula>$E$388&lt;$D$388</formula>
    </cfRule>
  </conditionalFormatting>
  <conditionalFormatting sqref="H388:H390">
    <cfRule type="expression" dxfId="519" priority="533">
      <formula>$E$388&lt;$D$388</formula>
    </cfRule>
  </conditionalFormatting>
  <conditionalFormatting sqref="AD295:OD295">
    <cfRule type="cellIs" dxfId="518" priority="528" operator="lessThan">
      <formula>$AA295</formula>
    </cfRule>
    <cfRule type="cellIs" dxfId="517" priority="529" operator="greaterThan">
      <formula>$AC295</formula>
    </cfRule>
    <cfRule type="cellIs" dxfId="516" priority="530" operator="between">
      <formula>$AA295</formula>
      <formula>$AC295</formula>
    </cfRule>
  </conditionalFormatting>
  <conditionalFormatting sqref="AA295">
    <cfRule type="expression" dxfId="515" priority="532">
      <formula>ISBLANK(AA307)</formula>
    </cfRule>
  </conditionalFormatting>
  <conditionalFormatting sqref="AB295">
    <cfRule type="expression" dxfId="514" priority="531">
      <formula>ISBLANK(AB307)</formula>
    </cfRule>
  </conditionalFormatting>
  <conditionalFormatting sqref="D295">
    <cfRule type="cellIs" dxfId="513" priority="526" operator="greaterThan">
      <formula>0</formula>
    </cfRule>
  </conditionalFormatting>
  <conditionalFormatting sqref="Z295">
    <cfRule type="expression" dxfId="512" priority="523">
      <formula>Z295=0</formula>
    </cfRule>
    <cfRule type="cellIs" dxfId="511" priority="524" operator="equal">
      <formula>G295</formula>
    </cfRule>
    <cfRule type="cellIs" dxfId="510" priority="525" operator="greaterThan">
      <formula>G295</formula>
    </cfRule>
  </conditionalFormatting>
  <conditionalFormatting sqref="AC295">
    <cfRule type="cellIs" dxfId="509" priority="520" operator="greaterThan">
      <formula>$C$9</formula>
    </cfRule>
    <cfRule type="expression" dxfId="508" priority="521">
      <formula>ISBLANK(AB307)</formula>
    </cfRule>
    <cfRule type="expression" dxfId="507" priority="522">
      <formula>ISBLANK(AA307)</formula>
    </cfRule>
  </conditionalFormatting>
  <conditionalFormatting sqref="OF295:OI295">
    <cfRule type="cellIs" dxfId="506" priority="518" operator="greaterThanOrEqual">
      <formula>0</formula>
    </cfRule>
    <cfRule type="cellIs" dxfId="505" priority="519" operator="lessThan">
      <formula>0</formula>
    </cfRule>
  </conditionalFormatting>
  <conditionalFormatting sqref="OF295:OI295">
    <cfRule type="cellIs" dxfId="504" priority="517" operator="equal">
      <formula>0</formula>
    </cfRule>
  </conditionalFormatting>
  <conditionalFormatting sqref="OK295">
    <cfRule type="expression" dxfId="503" priority="509">
      <formula>ISBLANK(OK295)</formula>
    </cfRule>
    <cfRule type="cellIs" dxfId="502" priority="516" operator="notEqual">
      <formula>K295</formula>
    </cfRule>
  </conditionalFormatting>
  <conditionalFormatting sqref="OM295">
    <cfRule type="expression" dxfId="501" priority="508">
      <formula>ISBLANK(OM295)</formula>
    </cfRule>
    <cfRule type="cellIs" dxfId="500" priority="515" operator="notEqual">
      <formula>M295</formula>
    </cfRule>
  </conditionalFormatting>
  <conditionalFormatting sqref="OO295">
    <cfRule type="expression" dxfId="499" priority="507">
      <formula>ISBLANK(OO295)</formula>
    </cfRule>
    <cfRule type="cellIs" dxfId="498" priority="514" operator="notEqual">
      <formula>O295</formula>
    </cfRule>
  </conditionalFormatting>
  <conditionalFormatting sqref="OQ295">
    <cfRule type="expression" dxfId="497" priority="506">
      <formula>ISBLANK(OQ295)</formula>
    </cfRule>
    <cfRule type="cellIs" dxfId="496" priority="513" operator="notEqual">
      <formula>Q295</formula>
    </cfRule>
  </conditionalFormatting>
  <conditionalFormatting sqref="OS295">
    <cfRule type="expression" dxfId="495" priority="505">
      <formula>ISBLANK(OS295)</formula>
    </cfRule>
    <cfRule type="cellIs" dxfId="494" priority="512" operator="notEqual">
      <formula>S295</formula>
    </cfRule>
  </conditionalFormatting>
  <conditionalFormatting sqref="OU295">
    <cfRule type="expression" dxfId="493" priority="504">
      <formula>ISBLANK(OU295)</formula>
    </cfRule>
    <cfRule type="cellIs" dxfId="492" priority="511" operator="notEqual">
      <formula>U295</formula>
    </cfRule>
  </conditionalFormatting>
  <conditionalFormatting sqref="OW295">
    <cfRule type="expression" dxfId="491" priority="503">
      <formula>ISBLANK(OW295)</formula>
    </cfRule>
    <cfRule type="cellIs" dxfId="490" priority="510" operator="notEqual">
      <formula>W295</formula>
    </cfRule>
  </conditionalFormatting>
  <conditionalFormatting sqref="R295">
    <cfRule type="expression" dxfId="489" priority="498">
      <formula>ISBLANK(Q295)</formula>
    </cfRule>
  </conditionalFormatting>
  <conditionalFormatting sqref="P295">
    <cfRule type="expression" dxfId="488" priority="497">
      <formula>ISBLANK(O295)</formula>
    </cfRule>
  </conditionalFormatting>
  <conditionalFormatting sqref="X295">
    <cfRule type="expression" dxfId="487" priority="496">
      <formula>ISBLANK(W295)</formula>
    </cfRule>
  </conditionalFormatting>
  <conditionalFormatting sqref="V295">
    <cfRule type="expression" dxfId="486" priority="499">
      <formula>ISBLANK(U295)</formula>
    </cfRule>
  </conditionalFormatting>
  <conditionalFormatting sqref="L295">
    <cfRule type="expression" dxfId="485" priority="502">
      <formula>ISBLANK(K295)</formula>
    </cfRule>
  </conditionalFormatting>
  <conditionalFormatting sqref="N295">
    <cfRule type="expression" dxfId="484" priority="501">
      <formula>ISBLANK(M295)</formula>
    </cfRule>
  </conditionalFormatting>
  <conditionalFormatting sqref="T295">
    <cfRule type="expression" dxfId="483" priority="500">
      <formula>ISBLANK(S295)</formula>
    </cfRule>
  </conditionalFormatting>
  <conditionalFormatting sqref="Y295">
    <cfRule type="expression" dxfId="482" priority="495">
      <formula>Y295=0</formula>
    </cfRule>
  </conditionalFormatting>
  <conditionalFormatting sqref="F293:F307">
    <cfRule type="cellIs" dxfId="481" priority="489" operator="greaterThan">
      <formula>0</formula>
    </cfRule>
  </conditionalFormatting>
  <conditionalFormatting sqref="AD293:OD293">
    <cfRule type="cellIs" dxfId="480" priority="490" operator="lessThan">
      <formula>$AA293</formula>
    </cfRule>
    <cfRule type="cellIs" dxfId="479" priority="491" operator="greaterThan">
      <formula>$AC293</formula>
    </cfRule>
    <cfRule type="cellIs" dxfId="478" priority="492" operator="between">
      <formula>$AA293</formula>
      <formula>$AC293</formula>
    </cfRule>
  </conditionalFormatting>
  <conditionalFormatting sqref="AA293">
    <cfRule type="expression" dxfId="477" priority="494">
      <formula>ISBLANK(AA295)</formula>
    </cfRule>
  </conditionalFormatting>
  <conditionalFormatting sqref="AB293">
    <cfRule type="expression" dxfId="476" priority="493">
      <formula>ISBLANK(AB295)</formula>
    </cfRule>
  </conditionalFormatting>
  <conditionalFormatting sqref="D293">
    <cfRule type="cellIs" dxfId="475" priority="488" operator="greaterThan">
      <formula>0</formula>
    </cfRule>
  </conditionalFormatting>
  <conditionalFormatting sqref="Z293">
    <cfRule type="expression" dxfId="474" priority="485">
      <formula>Z293=0</formula>
    </cfRule>
    <cfRule type="cellIs" dxfId="473" priority="486" operator="equal">
      <formula>G293</formula>
    </cfRule>
    <cfRule type="cellIs" dxfId="472" priority="487" operator="greaterThan">
      <formula>G293</formula>
    </cfRule>
  </conditionalFormatting>
  <conditionalFormatting sqref="AC293">
    <cfRule type="cellIs" dxfId="471" priority="482" operator="greaterThan">
      <formula>$C$9</formula>
    </cfRule>
    <cfRule type="expression" dxfId="470" priority="483">
      <formula>ISBLANK(AB295)</formula>
    </cfRule>
    <cfRule type="expression" dxfId="469" priority="484">
      <formula>ISBLANK(AA295)</formula>
    </cfRule>
  </conditionalFormatting>
  <conditionalFormatting sqref="OF293:OI293">
    <cfRule type="cellIs" dxfId="468" priority="480" operator="greaterThanOrEqual">
      <formula>0</formula>
    </cfRule>
    <cfRule type="cellIs" dxfId="467" priority="481" operator="lessThan">
      <formula>0</formula>
    </cfRule>
  </conditionalFormatting>
  <conditionalFormatting sqref="OF293:OI293">
    <cfRule type="cellIs" dxfId="466" priority="479" operator="equal">
      <formula>0</formula>
    </cfRule>
  </conditionalFormatting>
  <conditionalFormatting sqref="OK293">
    <cfRule type="expression" dxfId="465" priority="471">
      <formula>ISBLANK(OK293)</formula>
    </cfRule>
    <cfRule type="cellIs" dxfId="464" priority="478" operator="notEqual">
      <formula>K293</formula>
    </cfRule>
  </conditionalFormatting>
  <conditionalFormatting sqref="OM293">
    <cfRule type="expression" dxfId="463" priority="470">
      <formula>ISBLANK(OM293)</formula>
    </cfRule>
    <cfRule type="cellIs" dxfId="462" priority="477" operator="notEqual">
      <formula>M293</formula>
    </cfRule>
  </conditionalFormatting>
  <conditionalFormatting sqref="OO293">
    <cfRule type="expression" dxfId="461" priority="469">
      <formula>ISBLANK(OO293)</formula>
    </cfRule>
    <cfRule type="cellIs" dxfId="460" priority="476" operator="notEqual">
      <formula>O293</formula>
    </cfRule>
  </conditionalFormatting>
  <conditionalFormatting sqref="OQ293">
    <cfRule type="expression" dxfId="459" priority="468">
      <formula>ISBLANK(OQ293)</formula>
    </cfRule>
    <cfRule type="cellIs" dxfId="458" priority="475" operator="notEqual">
      <formula>Q293</formula>
    </cfRule>
  </conditionalFormatting>
  <conditionalFormatting sqref="OS293">
    <cfRule type="expression" dxfId="457" priority="467">
      <formula>ISBLANK(OS293)</formula>
    </cfRule>
    <cfRule type="cellIs" dxfId="456" priority="474" operator="notEqual">
      <formula>S293</formula>
    </cfRule>
  </conditionalFormatting>
  <conditionalFormatting sqref="OU293">
    <cfRule type="expression" dxfId="455" priority="466">
      <formula>ISBLANK(OU293)</formula>
    </cfRule>
    <cfRule type="cellIs" dxfId="454" priority="473" operator="notEqual">
      <formula>U293</formula>
    </cfRule>
  </conditionalFormatting>
  <conditionalFormatting sqref="OW293">
    <cfRule type="expression" dxfId="453" priority="465">
      <formula>ISBLANK(OW293)</formula>
    </cfRule>
    <cfRule type="cellIs" dxfId="452" priority="472" operator="notEqual">
      <formula>W293</formula>
    </cfRule>
  </conditionalFormatting>
  <conditionalFormatting sqref="R293">
    <cfRule type="expression" dxfId="451" priority="460">
      <formula>ISBLANK(Q293)</formula>
    </cfRule>
  </conditionalFormatting>
  <conditionalFormatting sqref="P293">
    <cfRule type="expression" dxfId="450" priority="459">
      <formula>ISBLANK(O293)</formula>
    </cfRule>
  </conditionalFormatting>
  <conditionalFormatting sqref="X293">
    <cfRule type="expression" dxfId="449" priority="458">
      <formula>ISBLANK(W293)</formula>
    </cfRule>
  </conditionalFormatting>
  <conditionalFormatting sqref="V293">
    <cfRule type="expression" dxfId="448" priority="461">
      <formula>ISBLANK(U293)</formula>
    </cfRule>
  </conditionalFormatting>
  <conditionalFormatting sqref="L293">
    <cfRule type="expression" dxfId="447" priority="464">
      <formula>ISBLANK(K293)</formula>
    </cfRule>
  </conditionalFormatting>
  <conditionalFormatting sqref="N293">
    <cfRule type="expression" dxfId="446" priority="463">
      <formula>ISBLANK(M293)</formula>
    </cfRule>
  </conditionalFormatting>
  <conditionalFormatting sqref="T293">
    <cfRule type="expression" dxfId="445" priority="462">
      <formula>ISBLANK(S293)</formula>
    </cfRule>
  </conditionalFormatting>
  <conditionalFormatting sqref="Y293">
    <cfRule type="expression" dxfId="444" priority="457">
      <formula>Y293=0</formula>
    </cfRule>
  </conditionalFormatting>
  <conditionalFormatting sqref="AD296:OD296">
    <cfRule type="cellIs" dxfId="443" priority="452" operator="lessThan">
      <formula>$AA296</formula>
    </cfRule>
    <cfRule type="cellIs" dxfId="442" priority="453" operator="greaterThan">
      <formula>$AC296</formula>
    </cfRule>
    <cfRule type="cellIs" dxfId="441" priority="454" operator="between">
      <formula>$AA296</formula>
      <formula>$AC296</formula>
    </cfRule>
  </conditionalFormatting>
  <conditionalFormatting sqref="AA296">
    <cfRule type="expression" dxfId="440" priority="456">
      <formula>ISBLANK(AA308)</formula>
    </cfRule>
  </conditionalFormatting>
  <conditionalFormatting sqref="AB296">
    <cfRule type="expression" dxfId="439" priority="455">
      <formula>ISBLANK(AB308)</formula>
    </cfRule>
  </conditionalFormatting>
  <conditionalFormatting sqref="D296">
    <cfRule type="cellIs" dxfId="438" priority="450" operator="greaterThan">
      <formula>0</formula>
    </cfRule>
  </conditionalFormatting>
  <conditionalFormatting sqref="Z296">
    <cfRule type="expression" dxfId="437" priority="447">
      <formula>Z296=0</formula>
    </cfRule>
    <cfRule type="cellIs" dxfId="436" priority="448" operator="equal">
      <formula>G296</formula>
    </cfRule>
    <cfRule type="cellIs" dxfId="435" priority="449" operator="greaterThan">
      <formula>G296</formula>
    </cfRule>
  </conditionalFormatting>
  <conditionalFormatting sqref="AC296">
    <cfRule type="cellIs" dxfId="434" priority="444" operator="greaterThan">
      <formula>$C$9</formula>
    </cfRule>
    <cfRule type="expression" dxfId="433" priority="445">
      <formula>ISBLANK(AB308)</formula>
    </cfRule>
    <cfRule type="expression" dxfId="432" priority="446">
      <formula>ISBLANK(AA308)</formula>
    </cfRule>
  </conditionalFormatting>
  <conditionalFormatting sqref="OF296:OI296">
    <cfRule type="cellIs" dxfId="431" priority="442" operator="greaterThanOrEqual">
      <formula>0</formula>
    </cfRule>
    <cfRule type="cellIs" dxfId="430" priority="443" operator="lessThan">
      <formula>0</formula>
    </cfRule>
  </conditionalFormatting>
  <conditionalFormatting sqref="OF296:OI296">
    <cfRule type="cellIs" dxfId="429" priority="441" operator="equal">
      <formula>0</formula>
    </cfRule>
  </conditionalFormatting>
  <conditionalFormatting sqref="OK296">
    <cfRule type="expression" dxfId="428" priority="433">
      <formula>ISBLANK(OK296)</formula>
    </cfRule>
    <cfRule type="cellIs" dxfId="427" priority="440" operator="notEqual">
      <formula>K296</formula>
    </cfRule>
  </conditionalFormatting>
  <conditionalFormatting sqref="OM296">
    <cfRule type="expression" dxfId="426" priority="432">
      <formula>ISBLANK(OM296)</formula>
    </cfRule>
    <cfRule type="cellIs" dxfId="425" priority="439" operator="notEqual">
      <formula>M296</formula>
    </cfRule>
  </conditionalFormatting>
  <conditionalFormatting sqref="OO296">
    <cfRule type="expression" dxfId="424" priority="431">
      <formula>ISBLANK(OO296)</formula>
    </cfRule>
    <cfRule type="cellIs" dxfId="423" priority="438" operator="notEqual">
      <formula>O296</formula>
    </cfRule>
  </conditionalFormatting>
  <conditionalFormatting sqref="OQ296">
    <cfRule type="expression" dxfId="422" priority="430">
      <formula>ISBLANK(OQ296)</formula>
    </cfRule>
    <cfRule type="cellIs" dxfId="421" priority="437" operator="notEqual">
      <formula>Q296</formula>
    </cfRule>
  </conditionalFormatting>
  <conditionalFormatting sqref="OS296">
    <cfRule type="expression" dxfId="420" priority="429">
      <formula>ISBLANK(OS296)</formula>
    </cfRule>
    <cfRule type="cellIs" dxfId="419" priority="436" operator="notEqual">
      <formula>S296</formula>
    </cfRule>
  </conditionalFormatting>
  <conditionalFormatting sqref="OU296">
    <cfRule type="expression" dxfId="418" priority="428">
      <formula>ISBLANK(OU296)</formula>
    </cfRule>
    <cfRule type="cellIs" dxfId="417" priority="435" operator="notEqual">
      <formula>U296</formula>
    </cfRule>
  </conditionalFormatting>
  <conditionalFormatting sqref="OW296">
    <cfRule type="expression" dxfId="416" priority="427">
      <formula>ISBLANK(OW296)</formula>
    </cfRule>
    <cfRule type="cellIs" dxfId="415" priority="434" operator="notEqual">
      <formula>W296</formula>
    </cfRule>
  </conditionalFormatting>
  <conditionalFormatting sqref="R296">
    <cfRule type="expression" dxfId="414" priority="422">
      <formula>ISBLANK(Q296)</formula>
    </cfRule>
  </conditionalFormatting>
  <conditionalFormatting sqref="P296">
    <cfRule type="expression" dxfId="413" priority="421">
      <formula>ISBLANK(O296)</formula>
    </cfRule>
  </conditionalFormatting>
  <conditionalFormatting sqref="X296">
    <cfRule type="expression" dxfId="412" priority="420">
      <formula>ISBLANK(W296)</formula>
    </cfRule>
  </conditionalFormatting>
  <conditionalFormatting sqref="V296">
    <cfRule type="expression" dxfId="411" priority="423">
      <formula>ISBLANK(U296)</formula>
    </cfRule>
  </conditionalFormatting>
  <conditionalFormatting sqref="L296">
    <cfRule type="expression" dxfId="410" priority="426">
      <formula>ISBLANK(K296)</formula>
    </cfRule>
  </conditionalFormatting>
  <conditionalFormatting sqref="N296">
    <cfRule type="expression" dxfId="409" priority="425">
      <formula>ISBLANK(M296)</formula>
    </cfRule>
  </conditionalFormatting>
  <conditionalFormatting sqref="T296">
    <cfRule type="expression" dxfId="408" priority="424">
      <formula>ISBLANK(S296)</formula>
    </cfRule>
  </conditionalFormatting>
  <conditionalFormatting sqref="Y296">
    <cfRule type="expression" dxfId="407" priority="419">
      <formula>Y296=0</formula>
    </cfRule>
  </conditionalFormatting>
  <conditionalFormatting sqref="AD294:OD294">
    <cfRule type="cellIs" dxfId="406" priority="414" operator="lessThan">
      <formula>$AA294</formula>
    </cfRule>
    <cfRule type="cellIs" dxfId="405" priority="415" operator="greaterThan">
      <formula>$AC294</formula>
    </cfRule>
    <cfRule type="cellIs" dxfId="404" priority="416" operator="between">
      <formula>$AA294</formula>
      <formula>$AC294</formula>
    </cfRule>
  </conditionalFormatting>
  <conditionalFormatting sqref="AA294">
    <cfRule type="expression" dxfId="403" priority="418">
      <formula>ISBLANK(AA296)</formula>
    </cfRule>
  </conditionalFormatting>
  <conditionalFormatting sqref="AB294">
    <cfRule type="expression" dxfId="402" priority="417">
      <formula>ISBLANK(AB296)</formula>
    </cfRule>
  </conditionalFormatting>
  <conditionalFormatting sqref="D294">
    <cfRule type="cellIs" dxfId="401" priority="412" operator="greaterThan">
      <formula>0</formula>
    </cfRule>
  </conditionalFormatting>
  <conditionalFormatting sqref="Z294">
    <cfRule type="expression" dxfId="400" priority="409">
      <formula>Z294=0</formula>
    </cfRule>
    <cfRule type="cellIs" dxfId="399" priority="410" operator="equal">
      <formula>G294</formula>
    </cfRule>
    <cfRule type="cellIs" dxfId="398" priority="411" operator="greaterThan">
      <formula>G294</formula>
    </cfRule>
  </conditionalFormatting>
  <conditionalFormatting sqref="AC294">
    <cfRule type="cellIs" dxfId="397" priority="406" operator="greaterThan">
      <formula>$C$9</formula>
    </cfRule>
    <cfRule type="expression" dxfId="396" priority="407">
      <formula>ISBLANK(AB296)</formula>
    </cfRule>
    <cfRule type="expression" dxfId="395" priority="408">
      <formula>ISBLANK(AA296)</formula>
    </cfRule>
  </conditionalFormatting>
  <conditionalFormatting sqref="OF294:OI294">
    <cfRule type="cellIs" dxfId="394" priority="404" operator="greaterThanOrEqual">
      <formula>0</formula>
    </cfRule>
    <cfRule type="cellIs" dxfId="393" priority="405" operator="lessThan">
      <formula>0</formula>
    </cfRule>
  </conditionalFormatting>
  <conditionalFormatting sqref="OF294:OI294">
    <cfRule type="cellIs" dxfId="392" priority="403" operator="equal">
      <formula>0</formula>
    </cfRule>
  </conditionalFormatting>
  <conditionalFormatting sqref="OK294">
    <cfRule type="expression" dxfId="391" priority="395">
      <formula>ISBLANK(OK294)</formula>
    </cfRule>
    <cfRule type="cellIs" dxfId="390" priority="402" operator="notEqual">
      <formula>K294</formula>
    </cfRule>
  </conditionalFormatting>
  <conditionalFormatting sqref="OM294">
    <cfRule type="expression" dxfId="389" priority="394">
      <formula>ISBLANK(OM294)</formula>
    </cfRule>
    <cfRule type="cellIs" dxfId="388" priority="401" operator="notEqual">
      <formula>M294</formula>
    </cfRule>
  </conditionalFormatting>
  <conditionalFormatting sqref="OO294">
    <cfRule type="expression" dxfId="387" priority="393">
      <formula>ISBLANK(OO294)</formula>
    </cfRule>
    <cfRule type="cellIs" dxfId="386" priority="400" operator="notEqual">
      <formula>O294</formula>
    </cfRule>
  </conditionalFormatting>
  <conditionalFormatting sqref="OQ294">
    <cfRule type="expression" dxfId="385" priority="392">
      <formula>ISBLANK(OQ294)</formula>
    </cfRule>
    <cfRule type="cellIs" dxfId="384" priority="399" operator="notEqual">
      <formula>Q294</formula>
    </cfRule>
  </conditionalFormatting>
  <conditionalFormatting sqref="OS294">
    <cfRule type="expression" dxfId="383" priority="391">
      <formula>ISBLANK(OS294)</formula>
    </cfRule>
    <cfRule type="cellIs" dxfId="382" priority="398" operator="notEqual">
      <formula>S294</formula>
    </cfRule>
  </conditionalFormatting>
  <conditionalFormatting sqref="OU294">
    <cfRule type="expression" dxfId="381" priority="390">
      <formula>ISBLANK(OU294)</formula>
    </cfRule>
    <cfRule type="cellIs" dxfId="380" priority="397" operator="notEqual">
      <formula>U294</formula>
    </cfRule>
  </conditionalFormatting>
  <conditionalFormatting sqref="OW294">
    <cfRule type="expression" dxfId="379" priority="389">
      <formula>ISBLANK(OW294)</formula>
    </cfRule>
    <cfRule type="cellIs" dxfId="378" priority="396" operator="notEqual">
      <formula>W294</formula>
    </cfRule>
  </conditionalFormatting>
  <conditionalFormatting sqref="R294">
    <cfRule type="expression" dxfId="377" priority="384">
      <formula>ISBLANK(Q294)</formula>
    </cfRule>
  </conditionalFormatting>
  <conditionalFormatting sqref="P294">
    <cfRule type="expression" dxfId="376" priority="383">
      <formula>ISBLANK(O294)</formula>
    </cfRule>
  </conditionalFormatting>
  <conditionalFormatting sqref="X294">
    <cfRule type="expression" dxfId="375" priority="382">
      <formula>ISBLANK(W294)</formula>
    </cfRule>
  </conditionalFormatting>
  <conditionalFormatting sqref="V294">
    <cfRule type="expression" dxfId="374" priority="385">
      <formula>ISBLANK(U294)</formula>
    </cfRule>
  </conditionalFormatting>
  <conditionalFormatting sqref="L294">
    <cfRule type="expression" dxfId="373" priority="388">
      <formula>ISBLANK(K294)</formula>
    </cfRule>
  </conditionalFormatting>
  <conditionalFormatting sqref="N294">
    <cfRule type="expression" dxfId="372" priority="387">
      <formula>ISBLANK(M294)</formula>
    </cfRule>
  </conditionalFormatting>
  <conditionalFormatting sqref="T294">
    <cfRule type="expression" dxfId="371" priority="386">
      <formula>ISBLANK(S294)</formula>
    </cfRule>
  </conditionalFormatting>
  <conditionalFormatting sqref="Y294">
    <cfRule type="expression" dxfId="370" priority="381">
      <formula>Y294=0</formula>
    </cfRule>
  </conditionalFormatting>
  <conditionalFormatting sqref="AD299:OD299">
    <cfRule type="cellIs" dxfId="369" priority="376" operator="lessThan">
      <formula>$AA299</formula>
    </cfRule>
    <cfRule type="cellIs" dxfId="368" priority="377" operator="greaterThan">
      <formula>$AC299</formula>
    </cfRule>
    <cfRule type="cellIs" dxfId="367" priority="378" operator="between">
      <formula>$AA299</formula>
      <formula>$AC299</formula>
    </cfRule>
  </conditionalFormatting>
  <conditionalFormatting sqref="AA299">
    <cfRule type="expression" dxfId="366" priority="380">
      <formula>ISBLANK(AA307)</formula>
    </cfRule>
  </conditionalFormatting>
  <conditionalFormatting sqref="AB299">
    <cfRule type="expression" dxfId="365" priority="379">
      <formula>ISBLANK(AB307)</formula>
    </cfRule>
  </conditionalFormatting>
  <conditionalFormatting sqref="D299">
    <cfRule type="cellIs" dxfId="364" priority="374" operator="greaterThan">
      <formula>0</formula>
    </cfRule>
  </conditionalFormatting>
  <conditionalFormatting sqref="Z299">
    <cfRule type="expression" dxfId="363" priority="371">
      <formula>Z299=0</formula>
    </cfRule>
    <cfRule type="cellIs" dxfId="362" priority="372" operator="equal">
      <formula>G299</formula>
    </cfRule>
    <cfRule type="cellIs" dxfId="361" priority="373" operator="greaterThan">
      <formula>G299</formula>
    </cfRule>
  </conditionalFormatting>
  <conditionalFormatting sqref="AC299">
    <cfRule type="cellIs" dxfId="360" priority="368" operator="greaterThan">
      <formula>$C$9</formula>
    </cfRule>
    <cfRule type="expression" dxfId="359" priority="369">
      <formula>ISBLANK(AB307)</formula>
    </cfRule>
    <cfRule type="expression" dxfId="358" priority="370">
      <formula>ISBLANK(AA307)</formula>
    </cfRule>
  </conditionalFormatting>
  <conditionalFormatting sqref="OF299:OI299">
    <cfRule type="cellIs" dxfId="357" priority="366" operator="greaterThanOrEqual">
      <formula>0</formula>
    </cfRule>
    <cfRule type="cellIs" dxfId="356" priority="367" operator="lessThan">
      <formula>0</formula>
    </cfRule>
  </conditionalFormatting>
  <conditionalFormatting sqref="OF299:OI299">
    <cfRule type="cellIs" dxfId="355" priority="365" operator="equal">
      <formula>0</formula>
    </cfRule>
  </conditionalFormatting>
  <conditionalFormatting sqref="OK299">
    <cfRule type="expression" dxfId="354" priority="357">
      <formula>ISBLANK(OK299)</formula>
    </cfRule>
    <cfRule type="cellIs" dxfId="353" priority="364" operator="notEqual">
      <formula>K299</formula>
    </cfRule>
  </conditionalFormatting>
  <conditionalFormatting sqref="OM299">
    <cfRule type="expression" dxfId="352" priority="356">
      <formula>ISBLANK(OM299)</formula>
    </cfRule>
    <cfRule type="cellIs" dxfId="351" priority="363" operator="notEqual">
      <formula>M299</formula>
    </cfRule>
  </conditionalFormatting>
  <conditionalFormatting sqref="OO299">
    <cfRule type="expression" dxfId="350" priority="355">
      <formula>ISBLANK(OO299)</formula>
    </cfRule>
    <cfRule type="cellIs" dxfId="349" priority="362" operator="notEqual">
      <formula>O299</formula>
    </cfRule>
  </conditionalFormatting>
  <conditionalFormatting sqref="OQ299">
    <cfRule type="expression" dxfId="348" priority="354">
      <formula>ISBLANK(OQ299)</formula>
    </cfRule>
    <cfRule type="cellIs" dxfId="347" priority="361" operator="notEqual">
      <formula>Q299</formula>
    </cfRule>
  </conditionalFormatting>
  <conditionalFormatting sqref="OS299">
    <cfRule type="expression" dxfId="346" priority="353">
      <formula>ISBLANK(OS299)</formula>
    </cfRule>
    <cfRule type="cellIs" dxfId="345" priority="360" operator="notEqual">
      <formula>S299</formula>
    </cfRule>
  </conditionalFormatting>
  <conditionalFormatting sqref="OU299">
    <cfRule type="expression" dxfId="344" priority="352">
      <formula>ISBLANK(OU299)</formula>
    </cfRule>
    <cfRule type="cellIs" dxfId="343" priority="359" operator="notEqual">
      <formula>U299</formula>
    </cfRule>
  </conditionalFormatting>
  <conditionalFormatting sqref="OW299">
    <cfRule type="expression" dxfId="342" priority="351">
      <formula>ISBLANK(OW299)</formula>
    </cfRule>
    <cfRule type="cellIs" dxfId="341" priority="358" operator="notEqual">
      <formula>W299</formula>
    </cfRule>
  </conditionalFormatting>
  <conditionalFormatting sqref="R299">
    <cfRule type="expression" dxfId="340" priority="346">
      <formula>ISBLANK(Q299)</formula>
    </cfRule>
  </conditionalFormatting>
  <conditionalFormatting sqref="P299">
    <cfRule type="expression" dxfId="339" priority="345">
      <formula>ISBLANK(O299)</formula>
    </cfRule>
  </conditionalFormatting>
  <conditionalFormatting sqref="X299">
    <cfRule type="expression" dxfId="338" priority="344">
      <formula>ISBLANK(W299)</formula>
    </cfRule>
  </conditionalFormatting>
  <conditionalFormatting sqref="V299">
    <cfRule type="expression" dxfId="337" priority="347">
      <formula>ISBLANK(U299)</formula>
    </cfRule>
  </conditionalFormatting>
  <conditionalFormatting sqref="L299">
    <cfRule type="expression" dxfId="336" priority="350">
      <formula>ISBLANK(K299)</formula>
    </cfRule>
  </conditionalFormatting>
  <conditionalFormatting sqref="N299">
    <cfRule type="expression" dxfId="335" priority="349">
      <formula>ISBLANK(M299)</formula>
    </cfRule>
  </conditionalFormatting>
  <conditionalFormatting sqref="T299">
    <cfRule type="expression" dxfId="334" priority="348">
      <formula>ISBLANK(S299)</formula>
    </cfRule>
  </conditionalFormatting>
  <conditionalFormatting sqref="Y299">
    <cfRule type="expression" dxfId="333" priority="343">
      <formula>Y299=0</formula>
    </cfRule>
  </conditionalFormatting>
  <conditionalFormatting sqref="AD298:OD298">
    <cfRule type="cellIs" dxfId="332" priority="338" operator="lessThan">
      <formula>$AA298</formula>
    </cfRule>
    <cfRule type="cellIs" dxfId="331" priority="339" operator="greaterThan">
      <formula>$AC298</formula>
    </cfRule>
    <cfRule type="cellIs" dxfId="330" priority="340" operator="between">
      <formula>$AA298</formula>
      <formula>$AC298</formula>
    </cfRule>
  </conditionalFormatting>
  <conditionalFormatting sqref="AA298">
    <cfRule type="expression" dxfId="329" priority="342">
      <formula>ISBLANK(AA299)</formula>
    </cfRule>
  </conditionalFormatting>
  <conditionalFormatting sqref="AB298">
    <cfRule type="expression" dxfId="328" priority="341">
      <formula>ISBLANK(AB299)</formula>
    </cfRule>
  </conditionalFormatting>
  <conditionalFormatting sqref="D298">
    <cfRule type="cellIs" dxfId="327" priority="336" operator="greaterThan">
      <formula>0</formula>
    </cfRule>
  </conditionalFormatting>
  <conditionalFormatting sqref="Z298">
    <cfRule type="expression" dxfId="326" priority="333">
      <formula>Z298=0</formula>
    </cfRule>
    <cfRule type="cellIs" dxfId="325" priority="334" operator="equal">
      <formula>G298</formula>
    </cfRule>
    <cfRule type="cellIs" dxfId="324" priority="335" operator="greaterThan">
      <formula>G298</formula>
    </cfRule>
  </conditionalFormatting>
  <conditionalFormatting sqref="AC298">
    <cfRule type="cellIs" dxfId="323" priority="330" operator="greaterThan">
      <formula>$C$9</formula>
    </cfRule>
    <cfRule type="expression" dxfId="322" priority="331">
      <formula>ISBLANK(AB299)</formula>
    </cfRule>
    <cfRule type="expression" dxfId="321" priority="332">
      <formula>ISBLANK(AA299)</formula>
    </cfRule>
  </conditionalFormatting>
  <conditionalFormatting sqref="OF298:OI298">
    <cfRule type="cellIs" dxfId="320" priority="328" operator="greaterThanOrEqual">
      <formula>0</formula>
    </cfRule>
    <cfRule type="cellIs" dxfId="319" priority="329" operator="lessThan">
      <formula>0</formula>
    </cfRule>
  </conditionalFormatting>
  <conditionalFormatting sqref="OF298:OI298">
    <cfRule type="cellIs" dxfId="318" priority="327" operator="equal">
      <formula>0</formula>
    </cfRule>
  </conditionalFormatting>
  <conditionalFormatting sqref="OK298">
    <cfRule type="expression" dxfId="317" priority="319">
      <formula>ISBLANK(OK298)</formula>
    </cfRule>
    <cfRule type="cellIs" dxfId="316" priority="326" operator="notEqual">
      <formula>K298</formula>
    </cfRule>
  </conditionalFormatting>
  <conditionalFormatting sqref="OM298">
    <cfRule type="expression" dxfId="315" priority="318">
      <formula>ISBLANK(OM298)</formula>
    </cfRule>
    <cfRule type="cellIs" dxfId="314" priority="325" operator="notEqual">
      <formula>M298</formula>
    </cfRule>
  </conditionalFormatting>
  <conditionalFormatting sqref="OO298">
    <cfRule type="expression" dxfId="313" priority="317">
      <formula>ISBLANK(OO298)</formula>
    </cfRule>
    <cfRule type="cellIs" dxfId="312" priority="324" operator="notEqual">
      <formula>O298</formula>
    </cfRule>
  </conditionalFormatting>
  <conditionalFormatting sqref="OQ298">
    <cfRule type="expression" dxfId="311" priority="316">
      <formula>ISBLANK(OQ298)</formula>
    </cfRule>
    <cfRule type="cellIs" dxfId="310" priority="323" operator="notEqual">
      <formula>Q298</formula>
    </cfRule>
  </conditionalFormatting>
  <conditionalFormatting sqref="OS298">
    <cfRule type="expression" dxfId="309" priority="315">
      <formula>ISBLANK(OS298)</formula>
    </cfRule>
    <cfRule type="cellIs" dxfId="308" priority="322" operator="notEqual">
      <formula>S298</formula>
    </cfRule>
  </conditionalFormatting>
  <conditionalFormatting sqref="OU298">
    <cfRule type="expression" dxfId="307" priority="314">
      <formula>ISBLANK(OU298)</formula>
    </cfRule>
    <cfRule type="cellIs" dxfId="306" priority="321" operator="notEqual">
      <formula>U298</formula>
    </cfRule>
  </conditionalFormatting>
  <conditionalFormatting sqref="OW298">
    <cfRule type="expression" dxfId="305" priority="313">
      <formula>ISBLANK(OW298)</formula>
    </cfRule>
    <cfRule type="cellIs" dxfId="304" priority="320" operator="notEqual">
      <formula>W298</formula>
    </cfRule>
  </conditionalFormatting>
  <conditionalFormatting sqref="R298">
    <cfRule type="expression" dxfId="303" priority="308">
      <formula>ISBLANK(Q298)</formula>
    </cfRule>
  </conditionalFormatting>
  <conditionalFormatting sqref="P298">
    <cfRule type="expression" dxfId="302" priority="307">
      <formula>ISBLANK(O298)</formula>
    </cfRule>
  </conditionalFormatting>
  <conditionalFormatting sqref="X298">
    <cfRule type="expression" dxfId="301" priority="306">
      <formula>ISBLANK(W298)</formula>
    </cfRule>
  </conditionalFormatting>
  <conditionalFormatting sqref="V298">
    <cfRule type="expression" dxfId="300" priority="309">
      <formula>ISBLANK(U298)</formula>
    </cfRule>
  </conditionalFormatting>
  <conditionalFormatting sqref="L298">
    <cfRule type="expression" dxfId="299" priority="312">
      <formula>ISBLANK(K298)</formula>
    </cfRule>
  </conditionalFormatting>
  <conditionalFormatting sqref="N298">
    <cfRule type="expression" dxfId="298" priority="311">
      <formula>ISBLANK(M298)</formula>
    </cfRule>
  </conditionalFormatting>
  <conditionalFormatting sqref="T298">
    <cfRule type="expression" dxfId="297" priority="310">
      <formula>ISBLANK(S298)</formula>
    </cfRule>
  </conditionalFormatting>
  <conditionalFormatting sqref="Y298">
    <cfRule type="expression" dxfId="296" priority="305">
      <formula>Y298=0</formula>
    </cfRule>
  </conditionalFormatting>
  <conditionalFormatting sqref="AD297:OD297">
    <cfRule type="cellIs" dxfId="295" priority="300" operator="lessThan">
      <formula>$AA297</formula>
    </cfRule>
    <cfRule type="cellIs" dxfId="294" priority="301" operator="greaterThan">
      <formula>$AC297</formula>
    </cfRule>
    <cfRule type="cellIs" dxfId="293" priority="302" operator="between">
      <formula>$AA297</formula>
      <formula>$AC297</formula>
    </cfRule>
  </conditionalFormatting>
  <conditionalFormatting sqref="AA297">
    <cfRule type="expression" dxfId="292" priority="304">
      <formula>ISBLANK(AA298)</formula>
    </cfRule>
  </conditionalFormatting>
  <conditionalFormatting sqref="AB297">
    <cfRule type="expression" dxfId="291" priority="303">
      <formula>ISBLANK(AB298)</formula>
    </cfRule>
  </conditionalFormatting>
  <conditionalFormatting sqref="D297">
    <cfRule type="cellIs" dxfId="290" priority="298" operator="greaterThan">
      <formula>0</formula>
    </cfRule>
  </conditionalFormatting>
  <conditionalFormatting sqref="Z297">
    <cfRule type="expression" dxfId="289" priority="295">
      <formula>Z297=0</formula>
    </cfRule>
    <cfRule type="cellIs" dxfId="288" priority="296" operator="equal">
      <formula>G297</formula>
    </cfRule>
    <cfRule type="cellIs" dxfId="287" priority="297" operator="greaterThan">
      <formula>G297</formula>
    </cfRule>
  </conditionalFormatting>
  <conditionalFormatting sqref="AC297">
    <cfRule type="cellIs" dxfId="286" priority="292" operator="greaterThan">
      <formula>$C$9</formula>
    </cfRule>
    <cfRule type="expression" dxfId="285" priority="293">
      <formula>ISBLANK(AB298)</formula>
    </cfRule>
    <cfRule type="expression" dxfId="284" priority="294">
      <formula>ISBLANK(AA298)</formula>
    </cfRule>
  </conditionalFormatting>
  <conditionalFormatting sqref="OF297:OI297">
    <cfRule type="cellIs" dxfId="283" priority="290" operator="greaterThanOrEqual">
      <formula>0</formula>
    </cfRule>
    <cfRule type="cellIs" dxfId="282" priority="291" operator="lessThan">
      <formula>0</formula>
    </cfRule>
  </conditionalFormatting>
  <conditionalFormatting sqref="OF297:OI297">
    <cfRule type="cellIs" dxfId="281" priority="289" operator="equal">
      <formula>0</formula>
    </cfRule>
  </conditionalFormatting>
  <conditionalFormatting sqref="OK297">
    <cfRule type="expression" dxfId="280" priority="281">
      <formula>ISBLANK(OK297)</formula>
    </cfRule>
    <cfRule type="cellIs" dxfId="279" priority="288" operator="notEqual">
      <formula>K297</formula>
    </cfRule>
  </conditionalFormatting>
  <conditionalFormatting sqref="OM297">
    <cfRule type="expression" dxfId="278" priority="280">
      <formula>ISBLANK(OM297)</formula>
    </cfRule>
    <cfRule type="cellIs" dxfId="277" priority="287" operator="notEqual">
      <formula>M297</formula>
    </cfRule>
  </conditionalFormatting>
  <conditionalFormatting sqref="OO297">
    <cfRule type="expression" dxfId="276" priority="279">
      <formula>ISBLANK(OO297)</formula>
    </cfRule>
    <cfRule type="cellIs" dxfId="275" priority="286" operator="notEqual">
      <formula>O297</formula>
    </cfRule>
  </conditionalFormatting>
  <conditionalFormatting sqref="OQ297">
    <cfRule type="expression" dxfId="274" priority="278">
      <formula>ISBLANK(OQ297)</formula>
    </cfRule>
    <cfRule type="cellIs" dxfId="273" priority="285" operator="notEqual">
      <formula>Q297</formula>
    </cfRule>
  </conditionalFormatting>
  <conditionalFormatting sqref="OS297">
    <cfRule type="expression" dxfId="272" priority="277">
      <formula>ISBLANK(OS297)</formula>
    </cfRule>
    <cfRule type="cellIs" dxfId="271" priority="284" operator="notEqual">
      <formula>S297</formula>
    </cfRule>
  </conditionalFormatting>
  <conditionalFormatting sqref="OU297">
    <cfRule type="expression" dxfId="270" priority="276">
      <formula>ISBLANK(OU297)</formula>
    </cfRule>
    <cfRule type="cellIs" dxfId="269" priority="283" operator="notEqual">
      <formula>U297</formula>
    </cfRule>
  </conditionalFormatting>
  <conditionalFormatting sqref="OW297">
    <cfRule type="expression" dxfId="268" priority="275">
      <formula>ISBLANK(OW297)</formula>
    </cfRule>
    <cfRule type="cellIs" dxfId="267" priority="282" operator="notEqual">
      <formula>W297</formula>
    </cfRule>
  </conditionalFormatting>
  <conditionalFormatting sqref="R297">
    <cfRule type="expression" dxfId="266" priority="270">
      <formula>ISBLANK(Q297)</formula>
    </cfRule>
  </conditionalFormatting>
  <conditionalFormatting sqref="P297">
    <cfRule type="expression" dxfId="265" priority="269">
      <formula>ISBLANK(O297)</formula>
    </cfRule>
  </conditionalFormatting>
  <conditionalFormatting sqref="X297">
    <cfRule type="expression" dxfId="264" priority="268">
      <formula>ISBLANK(W297)</formula>
    </cfRule>
  </conditionalFormatting>
  <conditionalFormatting sqref="V297">
    <cfRule type="expression" dxfId="263" priority="271">
      <formula>ISBLANK(U297)</formula>
    </cfRule>
  </conditionalFormatting>
  <conditionalFormatting sqref="L297">
    <cfRule type="expression" dxfId="262" priority="274">
      <formula>ISBLANK(K297)</formula>
    </cfRule>
  </conditionalFormatting>
  <conditionalFormatting sqref="N297">
    <cfRule type="expression" dxfId="261" priority="273">
      <formula>ISBLANK(M297)</formula>
    </cfRule>
  </conditionalFormatting>
  <conditionalFormatting sqref="T297">
    <cfRule type="expression" dxfId="260" priority="272">
      <formula>ISBLANK(S297)</formula>
    </cfRule>
  </conditionalFormatting>
  <conditionalFormatting sqref="Y297">
    <cfRule type="expression" dxfId="259" priority="267">
      <formula>Y297=0</formula>
    </cfRule>
  </conditionalFormatting>
  <conditionalFormatting sqref="AD305:OD305">
    <cfRule type="cellIs" dxfId="258" priority="262" operator="lessThan">
      <formula>$AA305</formula>
    </cfRule>
    <cfRule type="cellIs" dxfId="257" priority="263" operator="greaterThan">
      <formula>$AC305</formula>
    </cfRule>
    <cfRule type="cellIs" dxfId="256" priority="264" operator="between">
      <formula>$AA305</formula>
      <formula>$AC305</formula>
    </cfRule>
  </conditionalFormatting>
  <conditionalFormatting sqref="AA305">
    <cfRule type="expression" dxfId="255" priority="266">
      <formula>ISBLANK(AA307)</formula>
    </cfRule>
  </conditionalFormatting>
  <conditionalFormatting sqref="AB305">
    <cfRule type="expression" dxfId="254" priority="265">
      <formula>ISBLANK(AB307)</formula>
    </cfRule>
  </conditionalFormatting>
  <conditionalFormatting sqref="D305">
    <cfRule type="cellIs" dxfId="253" priority="260" operator="greaterThan">
      <formula>0</formula>
    </cfRule>
  </conditionalFormatting>
  <conditionalFormatting sqref="Z305">
    <cfRule type="expression" dxfId="252" priority="257">
      <formula>Z305=0</formula>
    </cfRule>
    <cfRule type="cellIs" dxfId="251" priority="258" operator="equal">
      <formula>G305</formula>
    </cfRule>
    <cfRule type="cellIs" dxfId="250" priority="259" operator="greaterThan">
      <formula>G305</formula>
    </cfRule>
  </conditionalFormatting>
  <conditionalFormatting sqref="AC305">
    <cfRule type="cellIs" dxfId="249" priority="254" operator="greaterThan">
      <formula>$C$9</formula>
    </cfRule>
    <cfRule type="expression" dxfId="248" priority="255">
      <formula>ISBLANK(AB307)</formula>
    </cfRule>
    <cfRule type="expression" dxfId="247" priority="256">
      <formula>ISBLANK(AA307)</formula>
    </cfRule>
  </conditionalFormatting>
  <conditionalFormatting sqref="OF305:OI305">
    <cfRule type="cellIs" dxfId="246" priority="252" operator="greaterThanOrEqual">
      <formula>0</formula>
    </cfRule>
    <cfRule type="cellIs" dxfId="245" priority="253" operator="lessThan">
      <formula>0</formula>
    </cfRule>
  </conditionalFormatting>
  <conditionalFormatting sqref="OF305:OI305">
    <cfRule type="cellIs" dxfId="244" priority="251" operator="equal">
      <formula>0</formula>
    </cfRule>
  </conditionalFormatting>
  <conditionalFormatting sqref="OK305">
    <cfRule type="expression" dxfId="243" priority="243">
      <formula>ISBLANK(OK305)</formula>
    </cfRule>
    <cfRule type="cellIs" dxfId="242" priority="250" operator="notEqual">
      <formula>K305</formula>
    </cfRule>
  </conditionalFormatting>
  <conditionalFormatting sqref="OM305">
    <cfRule type="expression" dxfId="241" priority="242">
      <formula>ISBLANK(OM305)</formula>
    </cfRule>
    <cfRule type="cellIs" dxfId="240" priority="249" operator="notEqual">
      <formula>M305</formula>
    </cfRule>
  </conditionalFormatting>
  <conditionalFormatting sqref="OO305">
    <cfRule type="expression" dxfId="239" priority="241">
      <formula>ISBLANK(OO305)</formula>
    </cfRule>
    <cfRule type="cellIs" dxfId="238" priority="248" operator="notEqual">
      <formula>O305</formula>
    </cfRule>
  </conditionalFormatting>
  <conditionalFormatting sqref="OQ305">
    <cfRule type="expression" dxfId="237" priority="240">
      <formula>ISBLANK(OQ305)</formula>
    </cfRule>
    <cfRule type="cellIs" dxfId="236" priority="247" operator="notEqual">
      <formula>Q305</formula>
    </cfRule>
  </conditionalFormatting>
  <conditionalFormatting sqref="OS305">
    <cfRule type="expression" dxfId="235" priority="239">
      <formula>ISBLANK(OS305)</formula>
    </cfRule>
    <cfRule type="cellIs" dxfId="234" priority="246" operator="notEqual">
      <formula>S305</formula>
    </cfRule>
  </conditionalFormatting>
  <conditionalFormatting sqref="OU305">
    <cfRule type="expression" dxfId="233" priority="238">
      <formula>ISBLANK(OU305)</formula>
    </cfRule>
    <cfRule type="cellIs" dxfId="232" priority="245" operator="notEqual">
      <formula>U305</formula>
    </cfRule>
  </conditionalFormatting>
  <conditionalFormatting sqref="OW305">
    <cfRule type="expression" dxfId="231" priority="237">
      <formula>ISBLANK(OW305)</formula>
    </cfRule>
    <cfRule type="cellIs" dxfId="230" priority="244" operator="notEqual">
      <formula>W305</formula>
    </cfRule>
  </conditionalFormatting>
  <conditionalFormatting sqref="R305">
    <cfRule type="expression" dxfId="229" priority="232">
      <formula>ISBLANK(Q305)</formula>
    </cfRule>
  </conditionalFormatting>
  <conditionalFormatting sqref="P305">
    <cfRule type="expression" dxfId="228" priority="231">
      <formula>ISBLANK(O305)</formula>
    </cfRule>
  </conditionalFormatting>
  <conditionalFormatting sqref="X305">
    <cfRule type="expression" dxfId="227" priority="230">
      <formula>ISBLANK(W305)</formula>
    </cfRule>
  </conditionalFormatting>
  <conditionalFormatting sqref="V305">
    <cfRule type="expression" dxfId="226" priority="233">
      <formula>ISBLANK(U305)</formula>
    </cfRule>
  </conditionalFormatting>
  <conditionalFormatting sqref="L305">
    <cfRule type="expression" dxfId="225" priority="236">
      <formula>ISBLANK(K305)</formula>
    </cfRule>
  </conditionalFormatting>
  <conditionalFormatting sqref="N305">
    <cfRule type="expression" dxfId="224" priority="235">
      <formula>ISBLANK(M305)</formula>
    </cfRule>
  </conditionalFormatting>
  <conditionalFormatting sqref="T305">
    <cfRule type="expression" dxfId="223" priority="234">
      <formula>ISBLANK(S305)</formula>
    </cfRule>
  </conditionalFormatting>
  <conditionalFormatting sqref="Y305">
    <cfRule type="expression" dxfId="222" priority="229">
      <formula>Y305=0</formula>
    </cfRule>
  </conditionalFormatting>
  <conditionalFormatting sqref="AD304:OD304">
    <cfRule type="cellIs" dxfId="221" priority="224" operator="lessThan">
      <formula>$AA304</formula>
    </cfRule>
    <cfRule type="cellIs" dxfId="220" priority="225" operator="greaterThan">
      <formula>$AC304</formula>
    </cfRule>
    <cfRule type="cellIs" dxfId="219" priority="226" operator="between">
      <formula>$AA304</formula>
      <formula>$AC304</formula>
    </cfRule>
  </conditionalFormatting>
  <conditionalFormatting sqref="AA304">
    <cfRule type="expression" dxfId="218" priority="228">
      <formula>ISBLANK(AA305)</formula>
    </cfRule>
  </conditionalFormatting>
  <conditionalFormatting sqref="AB304">
    <cfRule type="expression" dxfId="217" priority="227">
      <formula>ISBLANK(AB305)</formula>
    </cfRule>
  </conditionalFormatting>
  <conditionalFormatting sqref="D304">
    <cfRule type="cellIs" dxfId="216" priority="222" operator="greaterThan">
      <formula>0</formula>
    </cfRule>
  </conditionalFormatting>
  <conditionalFormatting sqref="Z304">
    <cfRule type="expression" dxfId="215" priority="219">
      <formula>Z304=0</formula>
    </cfRule>
    <cfRule type="cellIs" dxfId="214" priority="220" operator="equal">
      <formula>G304</formula>
    </cfRule>
    <cfRule type="cellIs" dxfId="213" priority="221" operator="greaterThan">
      <formula>G304</formula>
    </cfRule>
  </conditionalFormatting>
  <conditionalFormatting sqref="AC304">
    <cfRule type="cellIs" dxfId="212" priority="216" operator="greaterThan">
      <formula>$C$9</formula>
    </cfRule>
    <cfRule type="expression" dxfId="211" priority="217">
      <formula>ISBLANK(AB305)</formula>
    </cfRule>
    <cfRule type="expression" dxfId="210" priority="218">
      <formula>ISBLANK(AA305)</formula>
    </cfRule>
  </conditionalFormatting>
  <conditionalFormatting sqref="OF304:OI304">
    <cfRule type="cellIs" dxfId="209" priority="214" operator="greaterThanOrEqual">
      <formula>0</formula>
    </cfRule>
    <cfRule type="cellIs" dxfId="208" priority="215" operator="lessThan">
      <formula>0</formula>
    </cfRule>
  </conditionalFormatting>
  <conditionalFormatting sqref="OF304:OI304">
    <cfRule type="cellIs" dxfId="207" priority="213" operator="equal">
      <formula>0</formula>
    </cfRule>
  </conditionalFormatting>
  <conditionalFormatting sqref="OK304">
    <cfRule type="expression" dxfId="206" priority="205">
      <formula>ISBLANK(OK304)</formula>
    </cfRule>
    <cfRule type="cellIs" dxfId="205" priority="212" operator="notEqual">
      <formula>K304</formula>
    </cfRule>
  </conditionalFormatting>
  <conditionalFormatting sqref="OM304">
    <cfRule type="expression" dxfId="204" priority="204">
      <formula>ISBLANK(OM304)</formula>
    </cfRule>
    <cfRule type="cellIs" dxfId="203" priority="211" operator="notEqual">
      <formula>M304</formula>
    </cfRule>
  </conditionalFormatting>
  <conditionalFormatting sqref="OO304">
    <cfRule type="expression" dxfId="202" priority="203">
      <formula>ISBLANK(OO304)</formula>
    </cfRule>
    <cfRule type="cellIs" dxfId="201" priority="210" operator="notEqual">
      <formula>O304</formula>
    </cfRule>
  </conditionalFormatting>
  <conditionalFormatting sqref="OQ304">
    <cfRule type="expression" dxfId="200" priority="202">
      <formula>ISBLANK(OQ304)</formula>
    </cfRule>
    <cfRule type="cellIs" dxfId="199" priority="209" operator="notEqual">
      <formula>Q304</formula>
    </cfRule>
  </conditionalFormatting>
  <conditionalFormatting sqref="OS304">
    <cfRule type="expression" dxfId="198" priority="201">
      <formula>ISBLANK(OS304)</formula>
    </cfRule>
    <cfRule type="cellIs" dxfId="197" priority="208" operator="notEqual">
      <formula>S304</formula>
    </cfRule>
  </conditionalFormatting>
  <conditionalFormatting sqref="OU304">
    <cfRule type="expression" dxfId="196" priority="200">
      <formula>ISBLANK(OU304)</formula>
    </cfRule>
    <cfRule type="cellIs" dxfId="195" priority="207" operator="notEqual">
      <formula>U304</formula>
    </cfRule>
  </conditionalFormatting>
  <conditionalFormatting sqref="OW304">
    <cfRule type="expression" dxfId="194" priority="199">
      <formula>ISBLANK(OW304)</formula>
    </cfRule>
    <cfRule type="cellIs" dxfId="193" priority="206" operator="notEqual">
      <formula>W304</formula>
    </cfRule>
  </conditionalFormatting>
  <conditionalFormatting sqref="R304">
    <cfRule type="expression" dxfId="192" priority="194">
      <formula>ISBLANK(Q304)</formula>
    </cfRule>
  </conditionalFormatting>
  <conditionalFormatting sqref="P304">
    <cfRule type="expression" dxfId="191" priority="193">
      <formula>ISBLANK(O304)</formula>
    </cfRule>
  </conditionalFormatting>
  <conditionalFormatting sqref="X304">
    <cfRule type="expression" dxfId="190" priority="192">
      <formula>ISBLANK(W304)</formula>
    </cfRule>
  </conditionalFormatting>
  <conditionalFormatting sqref="V304">
    <cfRule type="expression" dxfId="189" priority="195">
      <formula>ISBLANK(U304)</formula>
    </cfRule>
  </conditionalFormatting>
  <conditionalFormatting sqref="L304">
    <cfRule type="expression" dxfId="188" priority="198">
      <formula>ISBLANK(K304)</formula>
    </cfRule>
  </conditionalFormatting>
  <conditionalFormatting sqref="N304">
    <cfRule type="expression" dxfId="187" priority="197">
      <formula>ISBLANK(M304)</formula>
    </cfRule>
  </conditionalFormatting>
  <conditionalFormatting sqref="T304">
    <cfRule type="expression" dxfId="186" priority="196">
      <formula>ISBLANK(S304)</formula>
    </cfRule>
  </conditionalFormatting>
  <conditionalFormatting sqref="Y304">
    <cfRule type="expression" dxfId="185" priority="191">
      <formula>Y304=0</formula>
    </cfRule>
  </conditionalFormatting>
  <conditionalFormatting sqref="AD303:OD303">
    <cfRule type="cellIs" dxfId="184" priority="186" operator="lessThan">
      <formula>$AA303</formula>
    </cfRule>
    <cfRule type="cellIs" dxfId="183" priority="187" operator="greaterThan">
      <formula>$AC303</formula>
    </cfRule>
    <cfRule type="cellIs" dxfId="182" priority="188" operator="between">
      <formula>$AA303</formula>
      <formula>$AC303</formula>
    </cfRule>
  </conditionalFormatting>
  <conditionalFormatting sqref="AA303">
    <cfRule type="expression" dxfId="181" priority="190">
      <formula>ISBLANK(AA304)</formula>
    </cfRule>
  </conditionalFormatting>
  <conditionalFormatting sqref="AB303">
    <cfRule type="expression" dxfId="180" priority="189">
      <formula>ISBLANK(AB304)</formula>
    </cfRule>
  </conditionalFormatting>
  <conditionalFormatting sqref="D303">
    <cfRule type="cellIs" dxfId="179" priority="184" operator="greaterThan">
      <formula>0</formula>
    </cfRule>
  </conditionalFormatting>
  <conditionalFormatting sqref="Z303">
    <cfRule type="expression" dxfId="178" priority="181">
      <formula>Z303=0</formula>
    </cfRule>
    <cfRule type="cellIs" dxfId="177" priority="182" operator="equal">
      <formula>G303</formula>
    </cfRule>
    <cfRule type="cellIs" dxfId="176" priority="183" operator="greaterThan">
      <formula>G303</formula>
    </cfRule>
  </conditionalFormatting>
  <conditionalFormatting sqref="AC303">
    <cfRule type="cellIs" dxfId="175" priority="178" operator="greaterThan">
      <formula>$C$9</formula>
    </cfRule>
    <cfRule type="expression" dxfId="174" priority="179">
      <formula>ISBLANK(AB304)</formula>
    </cfRule>
    <cfRule type="expression" dxfId="173" priority="180">
      <formula>ISBLANK(AA304)</formula>
    </cfRule>
  </conditionalFormatting>
  <conditionalFormatting sqref="OF303:OI303">
    <cfRule type="cellIs" dxfId="172" priority="176" operator="greaterThanOrEqual">
      <formula>0</formula>
    </cfRule>
    <cfRule type="cellIs" dxfId="171" priority="177" operator="lessThan">
      <formula>0</formula>
    </cfRule>
  </conditionalFormatting>
  <conditionalFormatting sqref="OF303:OI303">
    <cfRule type="cellIs" dxfId="170" priority="175" operator="equal">
      <formula>0</formula>
    </cfRule>
  </conditionalFormatting>
  <conditionalFormatting sqref="OK303">
    <cfRule type="expression" dxfId="169" priority="167">
      <formula>ISBLANK(OK303)</formula>
    </cfRule>
    <cfRule type="cellIs" dxfId="168" priority="174" operator="notEqual">
      <formula>K303</formula>
    </cfRule>
  </conditionalFormatting>
  <conditionalFormatting sqref="OM303">
    <cfRule type="expression" dxfId="167" priority="166">
      <formula>ISBLANK(OM303)</formula>
    </cfRule>
    <cfRule type="cellIs" dxfId="166" priority="173" operator="notEqual">
      <formula>M303</formula>
    </cfRule>
  </conditionalFormatting>
  <conditionalFormatting sqref="OO303">
    <cfRule type="expression" dxfId="165" priority="165">
      <formula>ISBLANK(OO303)</formula>
    </cfRule>
    <cfRule type="cellIs" dxfId="164" priority="172" operator="notEqual">
      <formula>O303</formula>
    </cfRule>
  </conditionalFormatting>
  <conditionalFormatting sqref="OQ303">
    <cfRule type="expression" dxfId="163" priority="164">
      <formula>ISBLANK(OQ303)</formula>
    </cfRule>
    <cfRule type="cellIs" dxfId="162" priority="171" operator="notEqual">
      <formula>Q303</formula>
    </cfRule>
  </conditionalFormatting>
  <conditionalFormatting sqref="OS303">
    <cfRule type="expression" dxfId="161" priority="163">
      <formula>ISBLANK(OS303)</formula>
    </cfRule>
    <cfRule type="cellIs" dxfId="160" priority="170" operator="notEqual">
      <formula>S303</formula>
    </cfRule>
  </conditionalFormatting>
  <conditionalFormatting sqref="OU303">
    <cfRule type="expression" dxfId="159" priority="162">
      <formula>ISBLANK(OU303)</formula>
    </cfRule>
    <cfRule type="cellIs" dxfId="158" priority="169" operator="notEqual">
      <formula>U303</formula>
    </cfRule>
  </conditionalFormatting>
  <conditionalFormatting sqref="OW303">
    <cfRule type="expression" dxfId="157" priority="161">
      <formula>ISBLANK(OW303)</formula>
    </cfRule>
    <cfRule type="cellIs" dxfId="156" priority="168" operator="notEqual">
      <formula>W303</formula>
    </cfRule>
  </conditionalFormatting>
  <conditionalFormatting sqref="R303">
    <cfRule type="expression" dxfId="155" priority="156">
      <formula>ISBLANK(Q303)</formula>
    </cfRule>
  </conditionalFormatting>
  <conditionalFormatting sqref="P303">
    <cfRule type="expression" dxfId="154" priority="155">
      <formula>ISBLANK(O303)</formula>
    </cfRule>
  </conditionalFormatting>
  <conditionalFormatting sqref="X303">
    <cfRule type="expression" dxfId="153" priority="154">
      <formula>ISBLANK(W303)</formula>
    </cfRule>
  </conditionalFormatting>
  <conditionalFormatting sqref="V303">
    <cfRule type="expression" dxfId="152" priority="157">
      <formula>ISBLANK(U303)</formula>
    </cfRule>
  </conditionalFormatting>
  <conditionalFormatting sqref="L303">
    <cfRule type="expression" dxfId="151" priority="160">
      <formula>ISBLANK(K303)</formula>
    </cfRule>
  </conditionalFormatting>
  <conditionalFormatting sqref="N303">
    <cfRule type="expression" dxfId="150" priority="159">
      <formula>ISBLANK(M303)</formula>
    </cfRule>
  </conditionalFormatting>
  <conditionalFormatting sqref="T303">
    <cfRule type="expression" dxfId="149" priority="158">
      <formula>ISBLANK(S303)</formula>
    </cfRule>
  </conditionalFormatting>
  <conditionalFormatting sqref="Y303">
    <cfRule type="expression" dxfId="148" priority="153">
      <formula>Y303=0</formula>
    </cfRule>
  </conditionalFormatting>
  <conditionalFormatting sqref="AD302:OD302">
    <cfRule type="cellIs" dxfId="147" priority="148" operator="lessThan">
      <formula>$AA302</formula>
    </cfRule>
    <cfRule type="cellIs" dxfId="146" priority="149" operator="greaterThan">
      <formula>$AC302</formula>
    </cfRule>
    <cfRule type="cellIs" dxfId="145" priority="150" operator="between">
      <formula>$AA302</formula>
      <formula>$AC302</formula>
    </cfRule>
  </conditionalFormatting>
  <conditionalFormatting sqref="AA302">
    <cfRule type="expression" dxfId="144" priority="152">
      <formula>ISBLANK(AA303)</formula>
    </cfRule>
  </conditionalFormatting>
  <conditionalFormatting sqref="AB302">
    <cfRule type="expression" dxfId="143" priority="151">
      <formula>ISBLANK(AB303)</formula>
    </cfRule>
  </conditionalFormatting>
  <conditionalFormatting sqref="D302">
    <cfRule type="cellIs" dxfId="142" priority="146" operator="greaterThan">
      <formula>0</formula>
    </cfRule>
  </conditionalFormatting>
  <conditionalFormatting sqref="Z302">
    <cfRule type="expression" dxfId="141" priority="143">
      <formula>Z302=0</formula>
    </cfRule>
    <cfRule type="cellIs" dxfId="140" priority="144" operator="equal">
      <formula>G302</formula>
    </cfRule>
    <cfRule type="cellIs" dxfId="139" priority="145" operator="greaterThan">
      <formula>G302</formula>
    </cfRule>
  </conditionalFormatting>
  <conditionalFormatting sqref="AC302">
    <cfRule type="cellIs" dxfId="138" priority="140" operator="greaterThan">
      <formula>$C$9</formula>
    </cfRule>
    <cfRule type="expression" dxfId="137" priority="141">
      <formula>ISBLANK(AB303)</formula>
    </cfRule>
    <cfRule type="expression" dxfId="136" priority="142">
      <formula>ISBLANK(AA303)</formula>
    </cfRule>
  </conditionalFormatting>
  <conditionalFormatting sqref="OF302:OI302">
    <cfRule type="cellIs" dxfId="135" priority="138" operator="greaterThanOrEqual">
      <formula>0</formula>
    </cfRule>
    <cfRule type="cellIs" dxfId="134" priority="139" operator="lessThan">
      <formula>0</formula>
    </cfRule>
  </conditionalFormatting>
  <conditionalFormatting sqref="OF302:OI302">
    <cfRule type="cellIs" dxfId="133" priority="137" operator="equal">
      <formula>0</formula>
    </cfRule>
  </conditionalFormatting>
  <conditionalFormatting sqref="OK302">
    <cfRule type="expression" dxfId="132" priority="129">
      <formula>ISBLANK(OK302)</formula>
    </cfRule>
    <cfRule type="cellIs" dxfId="131" priority="136" operator="notEqual">
      <formula>K302</formula>
    </cfRule>
  </conditionalFormatting>
  <conditionalFormatting sqref="OM302">
    <cfRule type="expression" dxfId="130" priority="128">
      <formula>ISBLANK(OM302)</formula>
    </cfRule>
    <cfRule type="cellIs" dxfId="129" priority="135" operator="notEqual">
      <formula>M302</formula>
    </cfRule>
  </conditionalFormatting>
  <conditionalFormatting sqref="OO302">
    <cfRule type="expression" dxfId="128" priority="127">
      <formula>ISBLANK(OO302)</formula>
    </cfRule>
    <cfRule type="cellIs" dxfId="127" priority="134" operator="notEqual">
      <formula>O302</formula>
    </cfRule>
  </conditionalFormatting>
  <conditionalFormatting sqref="OQ302">
    <cfRule type="expression" dxfId="126" priority="126">
      <formula>ISBLANK(OQ302)</formula>
    </cfRule>
    <cfRule type="cellIs" dxfId="125" priority="133" operator="notEqual">
      <formula>Q302</formula>
    </cfRule>
  </conditionalFormatting>
  <conditionalFormatting sqref="OS302">
    <cfRule type="expression" dxfId="124" priority="125">
      <formula>ISBLANK(OS302)</formula>
    </cfRule>
    <cfRule type="cellIs" dxfId="123" priority="132" operator="notEqual">
      <formula>S302</formula>
    </cfRule>
  </conditionalFormatting>
  <conditionalFormatting sqref="OU302">
    <cfRule type="expression" dxfId="122" priority="124">
      <formula>ISBLANK(OU302)</formula>
    </cfRule>
    <cfRule type="cellIs" dxfId="121" priority="131" operator="notEqual">
      <formula>U302</formula>
    </cfRule>
  </conditionalFormatting>
  <conditionalFormatting sqref="OW302">
    <cfRule type="expression" dxfId="120" priority="123">
      <formula>ISBLANK(OW302)</formula>
    </cfRule>
    <cfRule type="cellIs" dxfId="119" priority="130" operator="notEqual">
      <formula>W302</formula>
    </cfRule>
  </conditionalFormatting>
  <conditionalFormatting sqref="R302">
    <cfRule type="expression" dxfId="118" priority="118">
      <formula>ISBLANK(Q302)</formula>
    </cfRule>
  </conditionalFormatting>
  <conditionalFormatting sqref="P302">
    <cfRule type="expression" dxfId="117" priority="117">
      <formula>ISBLANK(O302)</formula>
    </cfRule>
  </conditionalFormatting>
  <conditionalFormatting sqref="X302">
    <cfRule type="expression" dxfId="116" priority="116">
      <formula>ISBLANK(W302)</formula>
    </cfRule>
  </conditionalFormatting>
  <conditionalFormatting sqref="V302">
    <cfRule type="expression" dxfId="115" priority="119">
      <formula>ISBLANK(U302)</formula>
    </cfRule>
  </conditionalFormatting>
  <conditionalFormatting sqref="L302">
    <cfRule type="expression" dxfId="114" priority="122">
      <formula>ISBLANK(K302)</formula>
    </cfRule>
  </conditionalFormatting>
  <conditionalFormatting sqref="N302">
    <cfRule type="expression" dxfId="113" priority="121">
      <formula>ISBLANK(M302)</formula>
    </cfRule>
  </conditionalFormatting>
  <conditionalFormatting sqref="T302">
    <cfRule type="expression" dxfId="112" priority="120">
      <formula>ISBLANK(S302)</formula>
    </cfRule>
  </conditionalFormatting>
  <conditionalFormatting sqref="Y302">
    <cfRule type="expression" dxfId="111" priority="115">
      <formula>Y302=0</formula>
    </cfRule>
  </conditionalFormatting>
  <conditionalFormatting sqref="AD301:OD301">
    <cfRule type="cellIs" dxfId="110" priority="110" operator="lessThan">
      <formula>$AA301</formula>
    </cfRule>
    <cfRule type="cellIs" dxfId="109" priority="111" operator="greaterThan">
      <formula>$AC301</formula>
    </cfRule>
    <cfRule type="cellIs" dxfId="108" priority="112" operator="between">
      <formula>$AA301</formula>
      <formula>$AC301</formula>
    </cfRule>
  </conditionalFormatting>
  <conditionalFormatting sqref="AA301">
    <cfRule type="expression" dxfId="107" priority="114">
      <formula>ISBLANK(AA302)</formula>
    </cfRule>
  </conditionalFormatting>
  <conditionalFormatting sqref="AB301">
    <cfRule type="expression" dxfId="106" priority="113">
      <formula>ISBLANK(AB302)</formula>
    </cfRule>
  </conditionalFormatting>
  <conditionalFormatting sqref="D301">
    <cfRule type="cellIs" dxfId="105" priority="108" operator="greaterThan">
      <formula>0</formula>
    </cfRule>
  </conditionalFormatting>
  <conditionalFormatting sqref="Z301">
    <cfRule type="expression" dxfId="104" priority="105">
      <formula>Z301=0</formula>
    </cfRule>
    <cfRule type="cellIs" dxfId="103" priority="106" operator="equal">
      <formula>G301</formula>
    </cfRule>
    <cfRule type="cellIs" dxfId="102" priority="107" operator="greaterThan">
      <formula>G301</formula>
    </cfRule>
  </conditionalFormatting>
  <conditionalFormatting sqref="AC301">
    <cfRule type="cellIs" dxfId="101" priority="102" operator="greaterThan">
      <formula>$C$9</formula>
    </cfRule>
    <cfRule type="expression" dxfId="100" priority="103">
      <formula>ISBLANK(AB302)</formula>
    </cfRule>
    <cfRule type="expression" dxfId="99" priority="104">
      <formula>ISBLANK(AA302)</formula>
    </cfRule>
  </conditionalFormatting>
  <conditionalFormatting sqref="OF301:OI301">
    <cfRule type="cellIs" dxfId="98" priority="100" operator="greaterThanOrEqual">
      <formula>0</formula>
    </cfRule>
    <cfRule type="cellIs" dxfId="97" priority="101" operator="lessThan">
      <formula>0</formula>
    </cfRule>
  </conditionalFormatting>
  <conditionalFormatting sqref="OF301:OI301">
    <cfRule type="cellIs" dxfId="96" priority="99" operator="equal">
      <formula>0</formula>
    </cfRule>
  </conditionalFormatting>
  <conditionalFormatting sqref="OK301">
    <cfRule type="expression" dxfId="95" priority="91">
      <formula>ISBLANK(OK301)</formula>
    </cfRule>
    <cfRule type="cellIs" dxfId="94" priority="98" operator="notEqual">
      <formula>K301</formula>
    </cfRule>
  </conditionalFormatting>
  <conditionalFormatting sqref="OM301">
    <cfRule type="expression" dxfId="93" priority="90">
      <formula>ISBLANK(OM301)</formula>
    </cfRule>
    <cfRule type="cellIs" dxfId="92" priority="97" operator="notEqual">
      <formula>M301</formula>
    </cfRule>
  </conditionalFormatting>
  <conditionalFormatting sqref="OO301">
    <cfRule type="expression" dxfId="91" priority="89">
      <formula>ISBLANK(OO301)</formula>
    </cfRule>
    <cfRule type="cellIs" dxfId="90" priority="96" operator="notEqual">
      <formula>O301</formula>
    </cfRule>
  </conditionalFormatting>
  <conditionalFormatting sqref="OQ301">
    <cfRule type="expression" dxfId="89" priority="88">
      <formula>ISBLANK(OQ301)</formula>
    </cfRule>
    <cfRule type="cellIs" dxfId="88" priority="95" operator="notEqual">
      <formula>Q301</formula>
    </cfRule>
  </conditionalFormatting>
  <conditionalFormatting sqref="OS301">
    <cfRule type="expression" dxfId="87" priority="87">
      <formula>ISBLANK(OS301)</formula>
    </cfRule>
    <cfRule type="cellIs" dxfId="86" priority="94" operator="notEqual">
      <formula>S301</formula>
    </cfRule>
  </conditionalFormatting>
  <conditionalFormatting sqref="OU301">
    <cfRule type="expression" dxfId="85" priority="86">
      <formula>ISBLANK(OU301)</formula>
    </cfRule>
    <cfRule type="cellIs" dxfId="84" priority="93" operator="notEqual">
      <formula>U301</formula>
    </cfRule>
  </conditionalFormatting>
  <conditionalFormatting sqref="OW301">
    <cfRule type="expression" dxfId="83" priority="85">
      <formula>ISBLANK(OW301)</formula>
    </cfRule>
    <cfRule type="cellIs" dxfId="82" priority="92" operator="notEqual">
      <formula>W301</formula>
    </cfRule>
  </conditionalFormatting>
  <conditionalFormatting sqref="R301">
    <cfRule type="expression" dxfId="81" priority="80">
      <formula>ISBLANK(Q301)</formula>
    </cfRule>
  </conditionalFormatting>
  <conditionalFormatting sqref="P301">
    <cfRule type="expression" dxfId="80" priority="79">
      <formula>ISBLANK(O301)</formula>
    </cfRule>
  </conditionalFormatting>
  <conditionalFormatting sqref="X301">
    <cfRule type="expression" dxfId="79" priority="78">
      <formula>ISBLANK(W301)</formula>
    </cfRule>
  </conditionalFormatting>
  <conditionalFormatting sqref="V301">
    <cfRule type="expression" dxfId="78" priority="81">
      <formula>ISBLANK(U301)</formula>
    </cfRule>
  </conditionalFormatting>
  <conditionalFormatting sqref="L301">
    <cfRule type="expression" dxfId="77" priority="84">
      <formula>ISBLANK(K301)</formula>
    </cfRule>
  </conditionalFormatting>
  <conditionalFormatting sqref="N301">
    <cfRule type="expression" dxfId="76" priority="83">
      <formula>ISBLANK(M301)</formula>
    </cfRule>
  </conditionalFormatting>
  <conditionalFormatting sqref="T301">
    <cfRule type="expression" dxfId="75" priority="82">
      <formula>ISBLANK(S301)</formula>
    </cfRule>
  </conditionalFormatting>
  <conditionalFormatting sqref="Y301">
    <cfRule type="expression" dxfId="74" priority="77">
      <formula>Y301=0</formula>
    </cfRule>
  </conditionalFormatting>
  <conditionalFormatting sqref="AD300:OD300">
    <cfRule type="cellIs" dxfId="73" priority="72" operator="lessThan">
      <formula>$AA300</formula>
    </cfRule>
    <cfRule type="cellIs" dxfId="72" priority="73" operator="greaterThan">
      <formula>$AC300</formula>
    </cfRule>
    <cfRule type="cellIs" dxfId="71" priority="74" operator="between">
      <formula>$AA300</formula>
      <formula>$AC300</formula>
    </cfRule>
  </conditionalFormatting>
  <conditionalFormatting sqref="AA300">
    <cfRule type="expression" dxfId="70" priority="76">
      <formula>ISBLANK(AA301)</formula>
    </cfRule>
  </conditionalFormatting>
  <conditionalFormatting sqref="AB300">
    <cfRule type="expression" dxfId="69" priority="75">
      <formula>ISBLANK(AB301)</formula>
    </cfRule>
  </conditionalFormatting>
  <conditionalFormatting sqref="D300">
    <cfRule type="cellIs" dxfId="68" priority="70" operator="greaterThan">
      <formula>0</formula>
    </cfRule>
  </conditionalFormatting>
  <conditionalFormatting sqref="Z300">
    <cfRule type="expression" dxfId="67" priority="67">
      <formula>Z300=0</formula>
    </cfRule>
    <cfRule type="cellIs" dxfId="66" priority="68" operator="equal">
      <formula>G300</formula>
    </cfRule>
    <cfRule type="cellIs" dxfId="65" priority="69" operator="greaterThan">
      <formula>G300</formula>
    </cfRule>
  </conditionalFormatting>
  <conditionalFormatting sqref="AC300">
    <cfRule type="cellIs" dxfId="64" priority="64" operator="greaterThan">
      <formula>$C$9</formula>
    </cfRule>
    <cfRule type="expression" dxfId="63" priority="65">
      <formula>ISBLANK(AB301)</formula>
    </cfRule>
    <cfRule type="expression" dxfId="62" priority="66">
      <formula>ISBLANK(AA301)</formula>
    </cfRule>
  </conditionalFormatting>
  <conditionalFormatting sqref="OF300:OI300">
    <cfRule type="cellIs" dxfId="61" priority="62" operator="greaterThanOrEqual">
      <formula>0</formula>
    </cfRule>
    <cfRule type="cellIs" dxfId="60" priority="63" operator="lessThan">
      <formula>0</formula>
    </cfRule>
  </conditionalFormatting>
  <conditionalFormatting sqref="OF300:OI300">
    <cfRule type="cellIs" dxfId="59" priority="61" operator="equal">
      <formula>0</formula>
    </cfRule>
  </conditionalFormatting>
  <conditionalFormatting sqref="OK300">
    <cfRule type="expression" dxfId="58" priority="53">
      <formula>ISBLANK(OK300)</formula>
    </cfRule>
    <cfRule type="cellIs" dxfId="57" priority="60" operator="notEqual">
      <formula>K300</formula>
    </cfRule>
  </conditionalFormatting>
  <conditionalFormatting sqref="OM300">
    <cfRule type="expression" dxfId="56" priority="52">
      <formula>ISBLANK(OM300)</formula>
    </cfRule>
    <cfRule type="cellIs" dxfId="55" priority="59" operator="notEqual">
      <formula>M300</formula>
    </cfRule>
  </conditionalFormatting>
  <conditionalFormatting sqref="OO300">
    <cfRule type="expression" dxfId="54" priority="51">
      <formula>ISBLANK(OO300)</formula>
    </cfRule>
    <cfRule type="cellIs" dxfId="53" priority="58" operator="notEqual">
      <formula>O300</formula>
    </cfRule>
  </conditionalFormatting>
  <conditionalFormatting sqref="OQ300">
    <cfRule type="expression" dxfId="52" priority="50">
      <formula>ISBLANK(OQ300)</formula>
    </cfRule>
    <cfRule type="cellIs" dxfId="51" priority="57" operator="notEqual">
      <formula>Q300</formula>
    </cfRule>
  </conditionalFormatting>
  <conditionalFormatting sqref="OS300">
    <cfRule type="expression" dxfId="50" priority="49">
      <formula>ISBLANK(OS300)</formula>
    </cfRule>
    <cfRule type="cellIs" dxfId="49" priority="56" operator="notEqual">
      <formula>S300</formula>
    </cfRule>
  </conditionalFormatting>
  <conditionalFormatting sqref="OU300">
    <cfRule type="expression" dxfId="48" priority="48">
      <formula>ISBLANK(OU300)</formula>
    </cfRule>
    <cfRule type="cellIs" dxfId="47" priority="55" operator="notEqual">
      <formula>U300</formula>
    </cfRule>
  </conditionalFormatting>
  <conditionalFormatting sqref="OW300">
    <cfRule type="expression" dxfId="46" priority="47">
      <formula>ISBLANK(OW300)</formula>
    </cfRule>
    <cfRule type="cellIs" dxfId="45" priority="54" operator="notEqual">
      <formula>W300</formula>
    </cfRule>
  </conditionalFormatting>
  <conditionalFormatting sqref="R300">
    <cfRule type="expression" dxfId="44" priority="42">
      <formula>ISBLANK(Q300)</formula>
    </cfRule>
  </conditionalFormatting>
  <conditionalFormatting sqref="P300">
    <cfRule type="expression" dxfId="43" priority="41">
      <formula>ISBLANK(O300)</formula>
    </cfRule>
  </conditionalFormatting>
  <conditionalFormatting sqref="X300">
    <cfRule type="expression" dxfId="42" priority="40">
      <formula>ISBLANK(W300)</formula>
    </cfRule>
  </conditionalFormatting>
  <conditionalFormatting sqref="V300">
    <cfRule type="expression" dxfId="41" priority="43">
      <formula>ISBLANK(U300)</formula>
    </cfRule>
  </conditionalFormatting>
  <conditionalFormatting sqref="L300">
    <cfRule type="expression" dxfId="40" priority="46">
      <formula>ISBLANK(K300)</formula>
    </cfRule>
  </conditionalFormatting>
  <conditionalFormatting sqref="N300">
    <cfRule type="expression" dxfId="39" priority="45">
      <formula>ISBLANK(M300)</formula>
    </cfRule>
  </conditionalFormatting>
  <conditionalFormatting sqref="T300">
    <cfRule type="expression" dxfId="38" priority="44">
      <formula>ISBLANK(S300)</formula>
    </cfRule>
  </conditionalFormatting>
  <conditionalFormatting sqref="Y300">
    <cfRule type="expression" dxfId="37" priority="39">
      <formula>Y300=0</formula>
    </cfRule>
  </conditionalFormatting>
  <conditionalFormatting sqref="AD306:OD306">
    <cfRule type="cellIs" dxfId="36" priority="34" operator="lessThan">
      <formula>$AA306</formula>
    </cfRule>
    <cfRule type="cellIs" dxfId="35" priority="35" operator="greaterThan">
      <formula>$AC306</formula>
    </cfRule>
    <cfRule type="cellIs" dxfId="34" priority="36" operator="between">
      <formula>$AA306</formula>
      <formula>$AC306</formula>
    </cfRule>
  </conditionalFormatting>
  <conditionalFormatting sqref="AA306">
    <cfRule type="expression" dxfId="33" priority="38">
      <formula>ISBLANK(AA307)</formula>
    </cfRule>
  </conditionalFormatting>
  <conditionalFormatting sqref="AB306">
    <cfRule type="expression" dxfId="32" priority="37">
      <formula>ISBLANK(AB307)</formula>
    </cfRule>
  </conditionalFormatting>
  <conditionalFormatting sqref="D306">
    <cfRule type="cellIs" dxfId="31" priority="32" operator="greaterThan">
      <formula>0</formula>
    </cfRule>
  </conditionalFormatting>
  <conditionalFormatting sqref="Z306">
    <cfRule type="expression" dxfId="30" priority="29">
      <formula>Z306=0</formula>
    </cfRule>
    <cfRule type="cellIs" dxfId="29" priority="30" operator="equal">
      <formula>G306</formula>
    </cfRule>
    <cfRule type="cellIs" dxfId="28" priority="31" operator="greaterThan">
      <formula>G306</formula>
    </cfRule>
  </conditionalFormatting>
  <conditionalFormatting sqref="AC306">
    <cfRule type="cellIs" dxfId="27" priority="26" operator="greaterThan">
      <formula>$C$9</formula>
    </cfRule>
    <cfRule type="expression" dxfId="26" priority="27">
      <formula>ISBLANK(AB307)</formula>
    </cfRule>
    <cfRule type="expression" dxfId="25" priority="28">
      <formula>ISBLANK(AA307)</formula>
    </cfRule>
  </conditionalFormatting>
  <conditionalFormatting sqref="OF306:OI306">
    <cfRule type="cellIs" dxfId="24" priority="24" operator="greaterThanOrEqual">
      <formula>0</formula>
    </cfRule>
    <cfRule type="cellIs" dxfId="23" priority="25" operator="lessThan">
      <formula>0</formula>
    </cfRule>
  </conditionalFormatting>
  <conditionalFormatting sqref="OF306:OI306">
    <cfRule type="cellIs" dxfId="22" priority="23" operator="equal">
      <formula>0</formula>
    </cfRule>
  </conditionalFormatting>
  <conditionalFormatting sqref="OK306">
    <cfRule type="expression" dxfId="21" priority="15">
      <formula>ISBLANK(OK306)</formula>
    </cfRule>
    <cfRule type="cellIs" dxfId="20" priority="22" operator="notEqual">
      <formula>K306</formula>
    </cfRule>
  </conditionalFormatting>
  <conditionalFormatting sqref="OM306">
    <cfRule type="expression" dxfId="19" priority="14">
      <formula>ISBLANK(OM306)</formula>
    </cfRule>
    <cfRule type="cellIs" dxfId="18" priority="21" operator="notEqual">
      <formula>M306</formula>
    </cfRule>
  </conditionalFormatting>
  <conditionalFormatting sqref="OO306">
    <cfRule type="expression" dxfId="17" priority="13">
      <formula>ISBLANK(OO306)</formula>
    </cfRule>
    <cfRule type="cellIs" dxfId="16" priority="20" operator="notEqual">
      <formula>O306</formula>
    </cfRule>
  </conditionalFormatting>
  <conditionalFormatting sqref="OQ306">
    <cfRule type="expression" dxfId="15" priority="12">
      <formula>ISBLANK(OQ306)</formula>
    </cfRule>
    <cfRule type="cellIs" dxfId="14" priority="19" operator="notEqual">
      <formula>Q306</formula>
    </cfRule>
  </conditionalFormatting>
  <conditionalFormatting sqref="OS306">
    <cfRule type="expression" dxfId="13" priority="11">
      <formula>ISBLANK(OS306)</formula>
    </cfRule>
    <cfRule type="cellIs" dxfId="12" priority="18" operator="notEqual">
      <formula>S306</formula>
    </cfRule>
  </conditionalFormatting>
  <conditionalFormatting sqref="OU306">
    <cfRule type="expression" dxfId="11" priority="10">
      <formula>ISBLANK(OU306)</formula>
    </cfRule>
    <cfRule type="cellIs" dxfId="10" priority="17" operator="notEqual">
      <formula>U306</formula>
    </cfRule>
  </conditionalFormatting>
  <conditionalFormatting sqref="OW306">
    <cfRule type="expression" dxfId="9" priority="9">
      <formula>ISBLANK(OW306)</formula>
    </cfRule>
    <cfRule type="cellIs" dxfId="8" priority="16" operator="notEqual">
      <formula>W306</formula>
    </cfRule>
  </conditionalFormatting>
  <conditionalFormatting sqref="R306">
    <cfRule type="expression" dxfId="7" priority="4">
      <formula>ISBLANK(Q306)</formula>
    </cfRule>
  </conditionalFormatting>
  <conditionalFormatting sqref="P306">
    <cfRule type="expression" dxfId="6" priority="3">
      <formula>ISBLANK(O306)</formula>
    </cfRule>
  </conditionalFormatting>
  <conditionalFormatting sqref="X306">
    <cfRule type="expression" dxfId="5" priority="2">
      <formula>ISBLANK(W306)</formula>
    </cfRule>
  </conditionalFormatting>
  <conditionalFormatting sqref="V306">
    <cfRule type="expression" dxfId="4" priority="5">
      <formula>ISBLANK(U306)</formula>
    </cfRule>
  </conditionalFormatting>
  <conditionalFormatting sqref="L306">
    <cfRule type="expression" dxfId="3" priority="8">
      <formula>ISBLANK(K306)</formula>
    </cfRule>
  </conditionalFormatting>
  <conditionalFormatting sqref="N306">
    <cfRule type="expression" dxfId="2" priority="7">
      <formula>ISBLANK(M306)</formula>
    </cfRule>
  </conditionalFormatting>
  <conditionalFormatting sqref="T306">
    <cfRule type="expression" dxfId="1" priority="6">
      <formula>ISBLANK(S306)</formula>
    </cfRule>
  </conditionalFormatting>
  <conditionalFormatting sqref="Y306">
    <cfRule type="expression" dxfId="0" priority="1">
      <formula>Y306=0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2021-11-05T13:39:11Z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Kestutis.Smulkys@ignitis.lt</vt:lpwstr>
  </property>
  <property fmtid="{D5CDD505-2E9C-101B-9397-08002B2CF9AE}" pid="5" name="MSIP_Label_320c693d-44b7-4e16-b3dd-4fcd87401cf5_SetDate">
    <vt:lpwstr>2021-08-25T06:24:33.8676426Z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eec9e7f1-a3ed-42d6-b057-3b9507c19ee6</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Kestutis.Smulkys@ignitis.lt</vt:lpwstr>
  </property>
  <property fmtid="{D5CDD505-2E9C-101B-9397-08002B2CF9AE}" pid="13" name="MSIP_Label_190751af-2442-49a7-b7b9-9f0bcce858c9_SetDate">
    <vt:lpwstr>2021-08-25T06:24:33.8686387Z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eec9e7f1-a3ed-42d6-b057-3b9507c19ee6</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