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esodlx.elencorp.lt/DocLogix/Attachments/Current/(_REGISTRAS_ (7729))/23SU-S-K (95880801)/23SU-S-K-134/Checked-Out/"/>
    </mc:Choice>
  </mc:AlternateContent>
  <xr:revisionPtr revIDLastSave="0" documentId="13_ncr:1_{5E931B37-8AD9-4463-8280-CCFDB58ECF08}" xr6:coauthVersionLast="47" xr6:coauthVersionMax="47" xr10:uidLastSave="{00000000-0000-0000-0000-000000000000}"/>
  <bookViews>
    <workbookView xWindow="-28920" yWindow="-120" windowWidth="29040" windowHeight="15840" xr2:uid="{B2F18436-DB53-4424-9AB7-7C463A8F700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2" i="1"/>
</calcChain>
</file>

<file path=xl/sharedStrings.xml><?xml version="1.0" encoding="utf-8"?>
<sst xmlns="http://schemas.openxmlformats.org/spreadsheetml/2006/main" count="17" uniqueCount="14">
  <si>
    <t>TP valst_nr</t>
  </si>
  <si>
    <t>VIN KODAS</t>
  </si>
  <si>
    <t>WV1ZZZ7HZKH013979</t>
  </si>
  <si>
    <t>KTK 430</t>
  </si>
  <si>
    <t>WV1ZZZ7HZKH013953</t>
  </si>
  <si>
    <t>KTK 483</t>
  </si>
  <si>
    <t>WV1ZZZ7HZKH014112</t>
  </si>
  <si>
    <t>KTK 417</t>
  </si>
  <si>
    <t>WV1ZZZ7HZKH017995</t>
  </si>
  <si>
    <t>KTK 448</t>
  </si>
  <si>
    <t>Padalinio kodas</t>
  </si>
  <si>
    <t>Markė, modelis</t>
  </si>
  <si>
    <t>Biuro adresas</t>
  </si>
  <si>
    <t>VW Transporter 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</si>
</sst>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0" fontId="3" fillId="3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tic-my.sharepoint.com/personal/ernestas_chaleckas_eso_lt/Documents/Desktop/PAGRINDINIS/CO2%20ma&#382;inimas%20&#352;ESD/&#352;ESD%20ataskaitos/2022%2012/PWBI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"/>
    </sheetNames>
    <sheetDataSet>
      <sheetData sheetId="0">
        <row r="1">
          <cell r="B1" t="str">
            <v>Valst.Nr.</v>
          </cell>
          <cell r="C1" t="str">
            <v>Pakaitinės TP valst.nr.</v>
          </cell>
          <cell r="D1" t="str">
            <v>Markė, modelis</v>
          </cell>
          <cell r="E1" t="str">
            <v>TP kategorija</v>
          </cell>
          <cell r="F1" t="str">
            <v>TP naudojimo paskirtis</v>
          </cell>
          <cell r="G1" t="str">
            <v>Regionas</v>
          </cell>
          <cell r="H1" t="str">
            <v>Miestas</v>
          </cell>
          <cell r="I1" t="str">
            <v>Biuro adresas</v>
          </cell>
        </row>
        <row r="2">
          <cell r="B2" t="str">
            <v>4547 TL</v>
          </cell>
          <cell r="D2" t="str">
            <v>Case 580 SR-4PT</v>
          </cell>
          <cell r="E2" t="str">
            <v>Ekskavatorius</v>
          </cell>
          <cell r="F2" t="str">
            <v>TAR</v>
          </cell>
          <cell r="G2" t="str">
            <v>ŠIA</v>
          </cell>
          <cell r="H2" t="str">
            <v>Šiauliai</v>
          </cell>
          <cell r="I2" t="str">
            <v>Tilžės g. 68, Šiauliai</v>
          </cell>
        </row>
        <row r="3">
          <cell r="B3" t="str">
            <v>5196 LI</v>
          </cell>
          <cell r="D3" t="str">
            <v>Komatsu WB 93R</v>
          </cell>
          <cell r="E3" t="str">
            <v>Ekskavatorius</v>
          </cell>
          <cell r="F3" t="str">
            <v>TAR</v>
          </cell>
          <cell r="G3" t="str">
            <v>KLA</v>
          </cell>
          <cell r="H3" t="str">
            <v>Klaipėda</v>
          </cell>
          <cell r="I3" t="str">
            <v>Liepų g. 64A, Klaipėda</v>
          </cell>
        </row>
        <row r="4">
          <cell r="B4" t="str">
            <v>5710 TL</v>
          </cell>
          <cell r="D4" t="str">
            <v>New Holland LB110</v>
          </cell>
          <cell r="E4" t="str">
            <v>Traktorius</v>
          </cell>
          <cell r="F4" t="str">
            <v>TAR</v>
          </cell>
          <cell r="G4" t="str">
            <v>KAU</v>
          </cell>
          <cell r="H4" t="str">
            <v>Kaunas</v>
          </cell>
          <cell r="I4" t="str">
            <v>Chemijos g. 4, Kaunas</v>
          </cell>
        </row>
        <row r="5">
          <cell r="B5" t="str">
            <v>AL 989</v>
          </cell>
          <cell r="D5" t="str">
            <v>Kaeser M42</v>
          </cell>
          <cell r="E5" t="str">
            <v>Priekaba</v>
          </cell>
          <cell r="F5" t="str">
            <v>TAR</v>
          </cell>
          <cell r="G5" t="str">
            <v>VIL</v>
          </cell>
          <cell r="H5" t="str">
            <v>Vilnius</v>
          </cell>
          <cell r="I5" t="str">
            <v>Motorų g. 2, Vilnius</v>
          </cell>
        </row>
        <row r="6">
          <cell r="B6" t="str">
            <v>AN 073</v>
          </cell>
          <cell r="D6" t="str">
            <v>Humbaur Humbaur</v>
          </cell>
          <cell r="E6" t="str">
            <v>Priekaba</v>
          </cell>
          <cell r="F6" t="str">
            <v>TAR</v>
          </cell>
          <cell r="G6" t="str">
            <v>UTE</v>
          </cell>
          <cell r="H6" t="str">
            <v>Ukmergė</v>
          </cell>
          <cell r="I6" t="str">
            <v>Deltuvos g. 47, Ukmergė</v>
          </cell>
        </row>
        <row r="7">
          <cell r="B7" t="str">
            <v>AN 074</v>
          </cell>
          <cell r="D7" t="str">
            <v>Humbaur Humbaur</v>
          </cell>
          <cell r="E7" t="str">
            <v>Priekaba</v>
          </cell>
          <cell r="F7" t="str">
            <v>TAR</v>
          </cell>
          <cell r="G7" t="str">
            <v>PAN</v>
          </cell>
          <cell r="H7" t="str">
            <v>Molėtai</v>
          </cell>
          <cell r="I7" t="str">
            <v>Statybininkų g. 14, Molėtai</v>
          </cell>
        </row>
        <row r="8">
          <cell r="B8" t="str">
            <v>AN 075</v>
          </cell>
          <cell r="D8" t="str">
            <v>Humbaur Humbaur</v>
          </cell>
          <cell r="E8" t="str">
            <v>Priekaba</v>
          </cell>
          <cell r="F8" t="str">
            <v>TAR</v>
          </cell>
          <cell r="G8" t="str">
            <v>UTE</v>
          </cell>
          <cell r="H8" t="str">
            <v>Švenčionys</v>
          </cell>
          <cell r="I8" t="str">
            <v>Užupio g. 1B, Švenčionys</v>
          </cell>
        </row>
        <row r="9">
          <cell r="B9" t="str">
            <v>AN 076</v>
          </cell>
          <cell r="D9" t="str">
            <v>Sdmo 205-2T5</v>
          </cell>
          <cell r="E9" t="str">
            <v>Priekaba</v>
          </cell>
          <cell r="F9" t="str">
            <v>TAR</v>
          </cell>
          <cell r="G9" t="str">
            <v>UTE</v>
          </cell>
          <cell r="H9" t="str">
            <v>Utena</v>
          </cell>
          <cell r="I9" t="str">
            <v>J. Basanavičiaus g. 112A, Utena</v>
          </cell>
        </row>
        <row r="10">
          <cell r="B10" t="str">
            <v>ANT 674</v>
          </cell>
          <cell r="D10" t="str">
            <v>Audi 80</v>
          </cell>
          <cell r="E10" t="str">
            <v>Lengvieji automobiliai</v>
          </cell>
          <cell r="F10" t="str">
            <v>PND</v>
          </cell>
          <cell r="G10" t="str">
            <v>VIL</v>
          </cell>
          <cell r="H10" t="str">
            <v>Vilnius</v>
          </cell>
          <cell r="I10" t="str">
            <v>Motorų g. 2, Vilnius</v>
          </cell>
        </row>
        <row r="11">
          <cell r="B11" t="str">
            <v>AZD 418</v>
          </cell>
          <cell r="D11" t="str">
            <v>Seat Alhambra</v>
          </cell>
          <cell r="E11" t="str">
            <v>Lengvieji automobiliai</v>
          </cell>
          <cell r="F11" t="str">
            <v>PND</v>
          </cell>
          <cell r="G11" t="str">
            <v>KAU</v>
          </cell>
          <cell r="H11" t="str">
            <v>Kaunas</v>
          </cell>
          <cell r="I11" t="str">
            <v>Chemijos g. 4, Kaunas</v>
          </cell>
        </row>
        <row r="12">
          <cell r="B12" t="str">
            <v>BCT 800</v>
          </cell>
          <cell r="D12" t="str">
            <v>Audi A4</v>
          </cell>
          <cell r="E12" t="str">
            <v>Lengvieji automobiliai</v>
          </cell>
          <cell r="F12" t="str">
            <v>PND</v>
          </cell>
          <cell r="G12" t="str">
            <v>VIL</v>
          </cell>
          <cell r="H12" t="str">
            <v>Vilnius</v>
          </cell>
          <cell r="I12" t="str">
            <v>Motorų g. 2, Vilnius</v>
          </cell>
        </row>
        <row r="13">
          <cell r="B13" t="str">
            <v>BEE 629</v>
          </cell>
          <cell r="D13" t="str">
            <v>Maz 533632</v>
          </cell>
          <cell r="E13" t="str">
            <v>Krovininis</v>
          </cell>
          <cell r="F13" t="str">
            <v>TAR</v>
          </cell>
          <cell r="G13" t="str">
            <v>VIL</v>
          </cell>
          <cell r="H13" t="str">
            <v>Vilnius</v>
          </cell>
          <cell r="I13" t="str">
            <v>Motorų g. 2, Vilnius</v>
          </cell>
        </row>
        <row r="14">
          <cell r="B14" t="str">
            <v>BGC 051</v>
          </cell>
          <cell r="D14" t="str">
            <v>Iveco 100E18</v>
          </cell>
          <cell r="E14" t="str">
            <v>Autobokštas</v>
          </cell>
          <cell r="F14" t="str">
            <v>TAR</v>
          </cell>
          <cell r="G14" t="str">
            <v>KAU</v>
          </cell>
          <cell r="H14" t="str">
            <v>Šakiai</v>
          </cell>
          <cell r="I14" t="str">
            <v>Sodų g. 2, Šakiai</v>
          </cell>
        </row>
        <row r="15">
          <cell r="B15" t="str">
            <v>BGC 056</v>
          </cell>
          <cell r="D15" t="str">
            <v>Iveco 100E18</v>
          </cell>
          <cell r="E15" t="str">
            <v>Autobokštas</v>
          </cell>
          <cell r="F15" t="str">
            <v>TAR</v>
          </cell>
          <cell r="G15" t="str">
            <v>KAU</v>
          </cell>
          <cell r="H15" t="str">
            <v>Jonava</v>
          </cell>
          <cell r="I15" t="str">
            <v>Girelės g. 6, Jonava</v>
          </cell>
        </row>
        <row r="16">
          <cell r="B16" t="str">
            <v>BGC 059</v>
          </cell>
          <cell r="D16" t="str">
            <v>Iveco 100E18</v>
          </cell>
          <cell r="E16" t="str">
            <v>Autobokštas</v>
          </cell>
          <cell r="F16" t="str">
            <v>TAR</v>
          </cell>
          <cell r="G16" t="str">
            <v>KLA</v>
          </cell>
          <cell r="H16" t="str">
            <v>Telšiai</v>
          </cell>
          <cell r="I16" t="str">
            <v>Mažeikių g.10, Telšiai</v>
          </cell>
        </row>
        <row r="17">
          <cell r="B17" t="str">
            <v>BGC 062</v>
          </cell>
          <cell r="D17" t="str">
            <v>Iveco 100E18</v>
          </cell>
          <cell r="E17" t="str">
            <v>Autobokštas</v>
          </cell>
          <cell r="F17" t="str">
            <v>TAR</v>
          </cell>
          <cell r="G17" t="str">
            <v>ALY</v>
          </cell>
          <cell r="H17" t="str">
            <v>Vilkaviškis</v>
          </cell>
          <cell r="I17" t="str">
            <v>Žemdirbių g. 3, Vilkaviškis</v>
          </cell>
        </row>
        <row r="18">
          <cell r="B18" t="str">
            <v>BGC 074</v>
          </cell>
          <cell r="D18" t="str">
            <v>Iveco 100E18</v>
          </cell>
          <cell r="E18" t="str">
            <v>Autobokštas</v>
          </cell>
          <cell r="F18" t="str">
            <v>TAR</v>
          </cell>
          <cell r="G18" t="str">
            <v>KLA</v>
          </cell>
          <cell r="H18" t="str">
            <v>Telšiai</v>
          </cell>
          <cell r="I18" t="str">
            <v>Mažeikių g.10, Telšiai</v>
          </cell>
        </row>
        <row r="19">
          <cell r="B19" t="str">
            <v>BGC 077</v>
          </cell>
          <cell r="D19" t="str">
            <v>Iveco 100E18</v>
          </cell>
          <cell r="E19" t="str">
            <v>Autobokštas</v>
          </cell>
          <cell r="F19" t="str">
            <v>TAR</v>
          </cell>
          <cell r="G19" t="str">
            <v>ALY</v>
          </cell>
          <cell r="H19" t="str">
            <v>Alytus</v>
          </cell>
          <cell r="I19" t="str">
            <v>Pramonės g. 7, Alytus</v>
          </cell>
        </row>
        <row r="20">
          <cell r="B20" t="str">
            <v>BGC 078</v>
          </cell>
          <cell r="D20" t="str">
            <v>Iveco 100E18</v>
          </cell>
          <cell r="E20" t="str">
            <v>Autobokštas</v>
          </cell>
          <cell r="F20" t="str">
            <v>TAR</v>
          </cell>
          <cell r="G20" t="str">
            <v>PAN</v>
          </cell>
          <cell r="H20" t="str">
            <v>Rokiškis</v>
          </cell>
          <cell r="I20" t="str">
            <v>Pramonės g. 5, Rokiškis</v>
          </cell>
        </row>
        <row r="21">
          <cell r="B21" t="str">
            <v>BGC 087</v>
          </cell>
          <cell r="D21" t="str">
            <v>Iveco 100E18</v>
          </cell>
          <cell r="E21" t="str">
            <v>Autobokštas</v>
          </cell>
          <cell r="F21" t="str">
            <v>TAR</v>
          </cell>
          <cell r="G21" t="str">
            <v>PAN</v>
          </cell>
          <cell r="H21" t="str">
            <v>Biržai</v>
          </cell>
          <cell r="I21" t="str">
            <v>Tinklų g. 1, Biržai</v>
          </cell>
        </row>
        <row r="22">
          <cell r="B22" t="str">
            <v>BGC 089</v>
          </cell>
          <cell r="D22" t="str">
            <v>Iveco 100E18</v>
          </cell>
          <cell r="E22" t="str">
            <v>Autobokštas</v>
          </cell>
          <cell r="F22" t="str">
            <v>TAR</v>
          </cell>
          <cell r="G22" t="str">
            <v>ALY</v>
          </cell>
          <cell r="H22" t="str">
            <v>Druskininkai</v>
          </cell>
          <cell r="I22" t="str">
            <v>Gardino g. 90, Druskininkai</v>
          </cell>
        </row>
        <row r="23">
          <cell r="B23" t="str">
            <v>BJ976</v>
          </cell>
          <cell r="D23" t="str">
            <v>Tauras 700-02s</v>
          </cell>
          <cell r="E23" t="str">
            <v>Priekaba</v>
          </cell>
          <cell r="F23" t="str">
            <v>TAR</v>
          </cell>
          <cell r="G23" t="str">
            <v>PAN</v>
          </cell>
          <cell r="H23" t="str">
            <v>Biržai</v>
          </cell>
          <cell r="I23" t="str">
            <v>Tinklų g. 1, Biržai</v>
          </cell>
        </row>
        <row r="24">
          <cell r="B24" t="str">
            <v>BJ977</v>
          </cell>
          <cell r="D24" t="str">
            <v>Tauras 700-02s</v>
          </cell>
          <cell r="E24" t="str">
            <v>Priekaba</v>
          </cell>
          <cell r="F24" t="str">
            <v>TAR</v>
          </cell>
          <cell r="G24" t="str">
            <v>PAN</v>
          </cell>
          <cell r="H24" t="str">
            <v>Rokiškis</v>
          </cell>
          <cell r="I24" t="str">
            <v>Pramonės g. 5, Rokiškis</v>
          </cell>
        </row>
        <row r="25">
          <cell r="B25" t="str">
            <v>BN 29</v>
          </cell>
          <cell r="D25" t="str">
            <v>Komatsu PC16R-3HS LD</v>
          </cell>
          <cell r="E25" t="str">
            <v>Ekskavatorius</v>
          </cell>
          <cell r="F25" t="str">
            <v>TAR</v>
          </cell>
          <cell r="G25" t="str">
            <v>KAU</v>
          </cell>
          <cell r="H25" t="str">
            <v>Kaunas</v>
          </cell>
          <cell r="I25" t="str">
            <v>Chemijos g. 4, Kaunas</v>
          </cell>
        </row>
        <row r="26">
          <cell r="B26" t="str">
            <v>BN 31</v>
          </cell>
          <cell r="D26" t="str">
            <v>IHI 18 NXT</v>
          </cell>
          <cell r="E26" t="str">
            <v>Ekskavatorius</v>
          </cell>
          <cell r="F26" t="str">
            <v>TAR</v>
          </cell>
          <cell r="G26" t="str">
            <v>PAN</v>
          </cell>
          <cell r="H26" t="str">
            <v>Panevėžys</v>
          </cell>
          <cell r="I26" t="str">
            <v>Senamiesčio g. 102B, Panevėžys</v>
          </cell>
        </row>
        <row r="27">
          <cell r="B27" t="str">
            <v>BN 34</v>
          </cell>
          <cell r="D27" t="str">
            <v>Kubota KX41-3V</v>
          </cell>
          <cell r="E27" t="str">
            <v>Ekskavatorius</v>
          </cell>
          <cell r="F27" t="str">
            <v>TAR</v>
          </cell>
          <cell r="G27" t="str">
            <v>KLA</v>
          </cell>
          <cell r="H27" t="str">
            <v>Klaipėda</v>
          </cell>
          <cell r="I27" t="str">
            <v>Liepų g. 64A, Klaipėda</v>
          </cell>
        </row>
        <row r="28">
          <cell r="B28" t="str">
            <v>BN 5</v>
          </cell>
          <cell r="D28" t="str">
            <v>IHI 18N</v>
          </cell>
          <cell r="E28" t="str">
            <v>Ekskavatorius</v>
          </cell>
          <cell r="F28" t="str">
            <v>TAR</v>
          </cell>
          <cell r="G28" t="str">
            <v>ŠIA</v>
          </cell>
          <cell r="H28" t="str">
            <v>Šiauliai</v>
          </cell>
          <cell r="I28" t="str">
            <v>Tilžės g. 68, Šiauliai</v>
          </cell>
        </row>
        <row r="29">
          <cell r="B29" t="str">
            <v>BR 408</v>
          </cell>
          <cell r="D29" t="str">
            <v>Tauras Tauras</v>
          </cell>
          <cell r="E29" t="str">
            <v>Priekaba</v>
          </cell>
          <cell r="F29" t="str">
            <v>TAR</v>
          </cell>
          <cell r="G29" t="str">
            <v>KLA</v>
          </cell>
          <cell r="H29" t="str">
            <v>Klaipėda</v>
          </cell>
          <cell r="I29" t="str">
            <v>Liepų g. 64A, Klaipėda</v>
          </cell>
        </row>
        <row r="30">
          <cell r="B30" t="str">
            <v>BR334</v>
          </cell>
          <cell r="D30" t="str">
            <v>Tauras 750-01</v>
          </cell>
          <cell r="E30" t="str">
            <v>Priekaba</v>
          </cell>
          <cell r="F30" t="str">
            <v>TAR</v>
          </cell>
          <cell r="G30" t="str">
            <v>ŠIA</v>
          </cell>
          <cell r="H30" t="str">
            <v>Šiauliai</v>
          </cell>
          <cell r="I30" t="str">
            <v>Tilžės g. 68, Šiauliai</v>
          </cell>
        </row>
        <row r="31">
          <cell r="B31" t="str">
            <v>BR335</v>
          </cell>
          <cell r="D31" t="str">
            <v>Tauras 750-01</v>
          </cell>
          <cell r="E31" t="str">
            <v>Priekaba</v>
          </cell>
          <cell r="F31" t="str">
            <v>TAR</v>
          </cell>
          <cell r="G31" t="str">
            <v>KLA</v>
          </cell>
          <cell r="H31" t="str">
            <v>Klaipėda</v>
          </cell>
          <cell r="I31" t="str">
            <v>Liepų g. 64A, Klaipėda</v>
          </cell>
        </row>
        <row r="32">
          <cell r="B32" t="str">
            <v>BV 757</v>
          </cell>
          <cell r="D32" t="str">
            <v>Tauras 700-02s</v>
          </cell>
          <cell r="E32" t="str">
            <v>Priekaba</v>
          </cell>
          <cell r="F32" t="str">
            <v>TAR</v>
          </cell>
          <cell r="G32" t="str">
            <v>KLA</v>
          </cell>
          <cell r="H32" t="str">
            <v>Klaipėda</v>
          </cell>
          <cell r="I32" t="str">
            <v>Liepų g. 64A, Klaipėda</v>
          </cell>
        </row>
        <row r="33">
          <cell r="B33" t="str">
            <v>C902N</v>
          </cell>
          <cell r="D33" t="str">
            <v>Bobcat E16 A EM</v>
          </cell>
          <cell r="E33" t="str">
            <v>Ekskavatorius</v>
          </cell>
          <cell r="F33" t="str">
            <v>TAR</v>
          </cell>
          <cell r="G33" t="str">
            <v>VIL</v>
          </cell>
          <cell r="H33" t="str">
            <v>Vilnius</v>
          </cell>
          <cell r="I33" t="str">
            <v>Motorų g. 2, Vilnius</v>
          </cell>
        </row>
        <row r="34">
          <cell r="B34" t="str">
            <v>CDM 702</v>
          </cell>
          <cell r="D34" t="str">
            <v>Toyota RAV4</v>
          </cell>
          <cell r="E34" t="str">
            <v>Lengvieji automobiliai</v>
          </cell>
          <cell r="F34" t="str">
            <v>PND</v>
          </cell>
          <cell r="G34" t="str">
            <v>VIL</v>
          </cell>
          <cell r="H34" t="str">
            <v>Vilnius</v>
          </cell>
          <cell r="I34" t="str">
            <v>Motorų g. 2, Vilnius</v>
          </cell>
        </row>
        <row r="35">
          <cell r="B35" t="str">
            <v>CE451</v>
          </cell>
          <cell r="D35" t="str">
            <v>Tauras 750-01</v>
          </cell>
          <cell r="E35" t="str">
            <v>Priekaba</v>
          </cell>
          <cell r="F35" t="str">
            <v>TAR</v>
          </cell>
          <cell r="G35" t="str">
            <v>VIL</v>
          </cell>
          <cell r="H35" t="str">
            <v>Vilnius</v>
          </cell>
          <cell r="I35" t="str">
            <v>Motorų g. 2, Vilnius</v>
          </cell>
        </row>
        <row r="36">
          <cell r="B36" t="str">
            <v>CE620</v>
          </cell>
          <cell r="D36" t="str">
            <v>Tauras 700-02s</v>
          </cell>
          <cell r="E36" t="str">
            <v>Priekaba</v>
          </cell>
          <cell r="F36" t="str">
            <v>TAR</v>
          </cell>
          <cell r="G36" t="str">
            <v>ŠIA</v>
          </cell>
          <cell r="H36" t="str">
            <v>Šiauliai</v>
          </cell>
          <cell r="I36" t="str">
            <v>Tilžės g. 68, Šiauliai</v>
          </cell>
        </row>
        <row r="37">
          <cell r="B37" t="str">
            <v>COC 705</v>
          </cell>
          <cell r="D37" t="str">
            <v>Opel Astra</v>
          </cell>
          <cell r="E37" t="str">
            <v>Lengvieji automobiliai</v>
          </cell>
          <cell r="F37" t="str">
            <v>PND</v>
          </cell>
          <cell r="G37" t="str">
            <v>KAU</v>
          </cell>
          <cell r="H37" t="str">
            <v>Kaunas</v>
          </cell>
          <cell r="I37" t="str">
            <v>Chemijos g. 4, Kaunas</v>
          </cell>
        </row>
        <row r="38">
          <cell r="B38" t="str">
            <v>COZ 628</v>
          </cell>
          <cell r="D38" t="str">
            <v>Audi A8</v>
          </cell>
          <cell r="E38" t="str">
            <v>Lengvieji automobiliai</v>
          </cell>
          <cell r="F38" t="str">
            <v>PND</v>
          </cell>
          <cell r="G38" t="str">
            <v>KAU</v>
          </cell>
          <cell r="H38" t="str">
            <v>Kaunas</v>
          </cell>
          <cell r="I38" t="str">
            <v>Chemijos g. 4, Kaunas</v>
          </cell>
        </row>
        <row r="39">
          <cell r="B39" t="str">
            <v>CS 050</v>
          </cell>
          <cell r="D39" t="str">
            <v>Tauras 2502-01</v>
          </cell>
          <cell r="E39" t="str">
            <v>Priekaba</v>
          </cell>
          <cell r="F39" t="str">
            <v>TAR</v>
          </cell>
          <cell r="G39" t="str">
            <v>KLA</v>
          </cell>
          <cell r="H39" t="str">
            <v>Klaipėda</v>
          </cell>
          <cell r="I39" t="str">
            <v>Liepų g. 64A, Klaipėda</v>
          </cell>
        </row>
        <row r="40">
          <cell r="B40" t="str">
            <v>CT 262</v>
          </cell>
          <cell r="D40" t="str">
            <v>Sdmo 205-2T5</v>
          </cell>
          <cell r="E40" t="str">
            <v>Priekaba</v>
          </cell>
          <cell r="F40" t="str">
            <v>TAR</v>
          </cell>
          <cell r="G40" t="str">
            <v>KLA</v>
          </cell>
          <cell r="H40" t="str">
            <v>Klaipėda</v>
          </cell>
          <cell r="I40" t="str">
            <v>Liepų g. 64A, Klaipėda</v>
          </cell>
        </row>
        <row r="41">
          <cell r="B41" t="str">
            <v>CT 265</v>
          </cell>
          <cell r="D41" t="str">
            <v>Humbaur FG3500</v>
          </cell>
          <cell r="E41" t="str">
            <v>Priekaba</v>
          </cell>
          <cell r="F41" t="str">
            <v>TAR</v>
          </cell>
          <cell r="G41" t="str">
            <v>KLA</v>
          </cell>
          <cell r="H41" t="str">
            <v>Klaipėda</v>
          </cell>
          <cell r="I41" t="str">
            <v>Liepų g. 64A, Klaipėda</v>
          </cell>
        </row>
        <row r="42">
          <cell r="B42" t="str">
            <v>CU 635</v>
          </cell>
          <cell r="D42" t="str">
            <v>Grew PT 2500</v>
          </cell>
          <cell r="E42" t="str">
            <v>Priekaba</v>
          </cell>
          <cell r="F42" t="str">
            <v>TAR</v>
          </cell>
          <cell r="G42" t="str">
            <v>VIL</v>
          </cell>
          <cell r="H42" t="str">
            <v>Vilnius</v>
          </cell>
          <cell r="I42" t="str">
            <v>Motorų g. 2, Vilnius</v>
          </cell>
        </row>
        <row r="43">
          <cell r="B43" t="str">
            <v>CU 636</v>
          </cell>
          <cell r="D43" t="str">
            <v>Grew PT 2500</v>
          </cell>
          <cell r="E43" t="str">
            <v>Priekaba</v>
          </cell>
          <cell r="F43" t="str">
            <v>TAR</v>
          </cell>
          <cell r="G43" t="str">
            <v>VIL</v>
          </cell>
          <cell r="H43" t="str">
            <v>Širvintai</v>
          </cell>
          <cell r="I43" t="str">
            <v>Kalnalaukio g. 3, Širvintai</v>
          </cell>
        </row>
        <row r="44">
          <cell r="B44" t="str">
            <v>CU 783</v>
          </cell>
          <cell r="D44" t="str">
            <v>Grew PT 2500</v>
          </cell>
          <cell r="E44" t="str">
            <v>Priekaba</v>
          </cell>
          <cell r="F44" t="str">
            <v>TAR</v>
          </cell>
          <cell r="G44" t="str">
            <v>UTE</v>
          </cell>
          <cell r="H44" t="str">
            <v>Anykščiai</v>
          </cell>
          <cell r="I44" t="str">
            <v>Ažupiečių km., Anykščiai</v>
          </cell>
        </row>
        <row r="45">
          <cell r="B45" t="str">
            <v>CU 784</v>
          </cell>
          <cell r="D45" t="str">
            <v>Grew PT 2500</v>
          </cell>
          <cell r="E45" t="str">
            <v>Priekaba</v>
          </cell>
          <cell r="F45" t="str">
            <v>TAR</v>
          </cell>
          <cell r="G45" t="str">
            <v>UTE</v>
          </cell>
          <cell r="H45" t="str">
            <v>Švenčionys</v>
          </cell>
          <cell r="I45" t="str">
            <v>Užupio g. 1B, Švenčionys</v>
          </cell>
        </row>
        <row r="46">
          <cell r="B46" t="str">
            <v>CU 785</v>
          </cell>
          <cell r="D46" t="str">
            <v>Grew PT 2500</v>
          </cell>
          <cell r="E46" t="str">
            <v>Priekaba</v>
          </cell>
          <cell r="F46" t="str">
            <v>TAR</v>
          </cell>
          <cell r="G46" t="str">
            <v>UTE</v>
          </cell>
          <cell r="H46" t="str">
            <v>Zarasai</v>
          </cell>
          <cell r="I46" t="str">
            <v>Valstiečių g. 14, Zarasai</v>
          </cell>
        </row>
        <row r="47">
          <cell r="B47" t="str">
            <v>CU390</v>
          </cell>
          <cell r="D47" t="str">
            <v>Tauras 2502-01</v>
          </cell>
          <cell r="E47" t="str">
            <v>Priekaba</v>
          </cell>
          <cell r="F47" t="str">
            <v>TAR</v>
          </cell>
          <cell r="G47" t="str">
            <v>PAN</v>
          </cell>
          <cell r="H47" t="str">
            <v>Panevėžys</v>
          </cell>
          <cell r="I47" t="str">
            <v>Senamiesčio g. 102B, Panevėžys</v>
          </cell>
        </row>
        <row r="48">
          <cell r="B48" t="str">
            <v>CV 377</v>
          </cell>
          <cell r="D48" t="str">
            <v>Grew PT 2500</v>
          </cell>
          <cell r="E48" t="str">
            <v>Priekaba</v>
          </cell>
          <cell r="F48" t="str">
            <v>TAR</v>
          </cell>
          <cell r="G48" t="str">
            <v>PAN</v>
          </cell>
          <cell r="H48" t="str">
            <v>Kupiškis</v>
          </cell>
          <cell r="I48" t="str">
            <v>Energetikų g. 7, Kupiškis</v>
          </cell>
        </row>
        <row r="49">
          <cell r="B49" t="str">
            <v>CV 378</v>
          </cell>
          <cell r="D49" t="str">
            <v>Grew PT 2500</v>
          </cell>
          <cell r="E49" t="str">
            <v>Priekaba</v>
          </cell>
          <cell r="F49" t="str">
            <v>TAR</v>
          </cell>
          <cell r="G49" t="str">
            <v>PAN</v>
          </cell>
          <cell r="H49" t="str">
            <v>Kupiškis</v>
          </cell>
          <cell r="I49" t="str">
            <v>Energetikų g. 7, Kupiškis</v>
          </cell>
        </row>
        <row r="50">
          <cell r="B50" t="str">
            <v>DD 150</v>
          </cell>
          <cell r="D50" t="str">
            <v>Tauras B 702s</v>
          </cell>
          <cell r="E50" t="str">
            <v>Priekaba</v>
          </cell>
          <cell r="F50" t="str">
            <v>TAR</v>
          </cell>
          <cell r="G50" t="str">
            <v>UTE</v>
          </cell>
          <cell r="H50" t="str">
            <v>Ukmergė</v>
          </cell>
          <cell r="I50" t="str">
            <v>Deltuvos g. 47, Ukmergė</v>
          </cell>
        </row>
        <row r="51">
          <cell r="B51" t="str">
            <v>DE 328</v>
          </cell>
          <cell r="D51" t="str">
            <v>Tauras V 701</v>
          </cell>
          <cell r="E51" t="str">
            <v>Priekaba</v>
          </cell>
          <cell r="F51" t="str">
            <v>TAR</v>
          </cell>
          <cell r="G51" t="str">
            <v>KLA</v>
          </cell>
          <cell r="H51" t="str">
            <v>Tauragė</v>
          </cell>
          <cell r="I51" t="str">
            <v>Gaurės g. 25A, Tauragė</v>
          </cell>
        </row>
        <row r="52">
          <cell r="B52" t="str">
            <v>DE421</v>
          </cell>
          <cell r="D52" t="str">
            <v>Tauras B 701</v>
          </cell>
          <cell r="E52" t="str">
            <v>Priekaba</v>
          </cell>
          <cell r="F52" t="str">
            <v>TAR</v>
          </cell>
          <cell r="G52" t="str">
            <v>PAN</v>
          </cell>
          <cell r="H52" t="str">
            <v>Kėdainiai</v>
          </cell>
          <cell r="I52" t="str">
            <v>Šėtos g. 106, Kėdainiai</v>
          </cell>
        </row>
        <row r="53">
          <cell r="B53" t="str">
            <v>DE964</v>
          </cell>
          <cell r="D53" t="str">
            <v>Rydwan A2700</v>
          </cell>
          <cell r="E53" t="str">
            <v>Priekaba</v>
          </cell>
          <cell r="F53" t="str">
            <v>TAR</v>
          </cell>
          <cell r="G53" t="str">
            <v>KLA</v>
          </cell>
          <cell r="H53" t="str">
            <v>Klaipėda</v>
          </cell>
          <cell r="I53" t="str">
            <v>Liepų g. 64A, Klaipėda</v>
          </cell>
        </row>
        <row r="54">
          <cell r="B54" t="str">
            <v>DFN 668</v>
          </cell>
          <cell r="D54" t="str">
            <v>NISSAN Almera Tino</v>
          </cell>
          <cell r="E54" t="str">
            <v>Lengvieji automobiliai</v>
          </cell>
          <cell r="F54" t="str">
            <v>PND</v>
          </cell>
          <cell r="G54" t="str">
            <v>KAU</v>
          </cell>
          <cell r="H54" t="str">
            <v>Kaunas</v>
          </cell>
          <cell r="I54" t="str">
            <v>Chemijos g. 4, Kaunas</v>
          </cell>
        </row>
        <row r="55">
          <cell r="B55" t="str">
            <v>DH998</v>
          </cell>
          <cell r="D55" t="str">
            <v>Kaeser M43</v>
          </cell>
          <cell r="E55" t="str">
            <v>Priekaba</v>
          </cell>
          <cell r="F55" t="str">
            <v>TAR</v>
          </cell>
          <cell r="G55" t="str">
            <v>PAN</v>
          </cell>
          <cell r="H55" t="str">
            <v>Panevėžys</v>
          </cell>
          <cell r="I55" t="str">
            <v>Senamiesčio g. 102B, Panevėžys</v>
          </cell>
        </row>
        <row r="56">
          <cell r="B56" t="str">
            <v>DHO 135</v>
          </cell>
          <cell r="D56" t="str">
            <v>Audi A6</v>
          </cell>
          <cell r="E56" t="str">
            <v>Lengvieji automobiliai</v>
          </cell>
          <cell r="F56" t="str">
            <v>PND</v>
          </cell>
          <cell r="G56" t="str">
            <v>VIL</v>
          </cell>
          <cell r="H56" t="str">
            <v>Vilnius</v>
          </cell>
          <cell r="I56" t="str">
            <v>Motorų g. 2, Vilnius</v>
          </cell>
        </row>
        <row r="57">
          <cell r="B57" t="str">
            <v>DJ 454</v>
          </cell>
          <cell r="D57" t="str">
            <v>Irmer Irmai 11</v>
          </cell>
          <cell r="E57" t="str">
            <v>Priekaba</v>
          </cell>
          <cell r="F57" t="str">
            <v>TAR</v>
          </cell>
          <cell r="G57" t="str">
            <v>KLA</v>
          </cell>
          <cell r="H57" t="str">
            <v>Klaipėda</v>
          </cell>
          <cell r="I57" t="str">
            <v>Liepų g. 64A, Klaipėda</v>
          </cell>
        </row>
        <row r="58">
          <cell r="B58" t="str">
            <v>DJ001</v>
          </cell>
          <cell r="D58" t="str">
            <v>Kaeser M20</v>
          </cell>
          <cell r="E58" t="str">
            <v>Priekaba</v>
          </cell>
          <cell r="F58" t="str">
            <v>TAR</v>
          </cell>
          <cell r="G58" t="str">
            <v>PAN</v>
          </cell>
          <cell r="H58" t="str">
            <v>Panevėžys</v>
          </cell>
          <cell r="I58" t="str">
            <v>Senamiesčio g. 102B, Panevėžys</v>
          </cell>
        </row>
        <row r="59">
          <cell r="B59" t="str">
            <v>DM 024</v>
          </cell>
          <cell r="D59" t="str">
            <v>Tauras B 702s</v>
          </cell>
          <cell r="E59" t="str">
            <v>Priekaba</v>
          </cell>
          <cell r="F59" t="str">
            <v>TAR</v>
          </cell>
          <cell r="G59" t="str">
            <v>PAN</v>
          </cell>
          <cell r="H59" t="str">
            <v>Panevėžys</v>
          </cell>
          <cell r="I59" t="str">
            <v>Senamiesčio g. 102B, Panevėžys</v>
          </cell>
        </row>
        <row r="60">
          <cell r="B60" t="str">
            <v>DM 025</v>
          </cell>
          <cell r="D60" t="str">
            <v>Tauras B 702s</v>
          </cell>
          <cell r="E60" t="str">
            <v>Priekaba</v>
          </cell>
          <cell r="F60" t="str">
            <v>TAR</v>
          </cell>
          <cell r="G60" t="str">
            <v>PAN</v>
          </cell>
          <cell r="H60" t="str">
            <v>Panevėžys</v>
          </cell>
          <cell r="I60" t="str">
            <v>Senamiesčio g. 102B, Panevėžys</v>
          </cell>
        </row>
        <row r="61">
          <cell r="B61" t="str">
            <v>DM026</v>
          </cell>
          <cell r="D61" t="str">
            <v>Tauras B 702s</v>
          </cell>
          <cell r="E61" t="str">
            <v>Priekaba</v>
          </cell>
          <cell r="F61" t="str">
            <v>TAR</v>
          </cell>
          <cell r="G61" t="str">
            <v>UTE</v>
          </cell>
          <cell r="H61" t="str">
            <v>Ukmergė</v>
          </cell>
          <cell r="I61" t="str">
            <v>Deltuvos g. 47, Ukmergė</v>
          </cell>
        </row>
        <row r="62">
          <cell r="B62" t="str">
            <v>DN044</v>
          </cell>
          <cell r="D62" t="str">
            <v>Compare DS20</v>
          </cell>
          <cell r="E62" t="str">
            <v>Priekaba</v>
          </cell>
          <cell r="F62" t="str">
            <v>TAR</v>
          </cell>
          <cell r="G62" t="str">
            <v>VIL</v>
          </cell>
          <cell r="H62" t="str">
            <v>Vilnius</v>
          </cell>
          <cell r="I62" t="str">
            <v>Motorų g. 2, Vilnius</v>
          </cell>
        </row>
        <row r="63">
          <cell r="B63" t="str">
            <v>DP 757</v>
          </cell>
          <cell r="D63" t="str">
            <v>Bestnet B-300DP</v>
          </cell>
          <cell r="E63" t="str">
            <v>Priekaba</v>
          </cell>
          <cell r="F63" t="str">
            <v>TAR</v>
          </cell>
          <cell r="G63" t="str">
            <v>ŠIA</v>
          </cell>
          <cell r="H63" t="str">
            <v>Šiauliai</v>
          </cell>
          <cell r="I63" t="str">
            <v>Tilžės g. 68, Šiauliai</v>
          </cell>
        </row>
        <row r="64">
          <cell r="B64" t="str">
            <v>DP 758</v>
          </cell>
          <cell r="D64" t="str">
            <v>Bestnet B-300DP</v>
          </cell>
          <cell r="E64" t="str">
            <v>Priekaba</v>
          </cell>
          <cell r="F64" t="str">
            <v>TAR</v>
          </cell>
          <cell r="G64" t="str">
            <v>KLA</v>
          </cell>
          <cell r="H64" t="str">
            <v>Klaipėda</v>
          </cell>
          <cell r="I64" t="str">
            <v>Liepų g. 64A, Klaipėda</v>
          </cell>
        </row>
        <row r="65">
          <cell r="B65" t="str">
            <v>DP 759</v>
          </cell>
          <cell r="D65" t="str">
            <v>Bestnet B-300DP</v>
          </cell>
          <cell r="E65" t="str">
            <v>Priekaba</v>
          </cell>
          <cell r="F65" t="str">
            <v>TAR</v>
          </cell>
          <cell r="G65" t="str">
            <v>KAU</v>
          </cell>
          <cell r="H65" t="str">
            <v>Prienai</v>
          </cell>
          <cell r="I65" t="str">
            <v>Basanavičiaus g. 48, Prienai</v>
          </cell>
        </row>
        <row r="66">
          <cell r="B66" t="str">
            <v>DP 760</v>
          </cell>
          <cell r="D66" t="str">
            <v>Bestnet B-300DP</v>
          </cell>
          <cell r="E66" t="str">
            <v>Priekaba</v>
          </cell>
          <cell r="F66" t="str">
            <v>TAR</v>
          </cell>
          <cell r="G66" t="str">
            <v>ŠIA</v>
          </cell>
          <cell r="H66" t="str">
            <v>Joniškis</v>
          </cell>
          <cell r="I66" t="str">
            <v>Turgaus g. 6, Joniškis</v>
          </cell>
        </row>
        <row r="67">
          <cell r="B67" t="str">
            <v>DP 761</v>
          </cell>
          <cell r="D67" t="str">
            <v>Bestnet B-300DP</v>
          </cell>
          <cell r="E67" t="str">
            <v>Priekaba</v>
          </cell>
          <cell r="F67" t="str">
            <v>TAR</v>
          </cell>
          <cell r="G67" t="str">
            <v>KLA</v>
          </cell>
          <cell r="H67" t="str">
            <v>Klaipėda</v>
          </cell>
          <cell r="I67" t="str">
            <v>Liepų g. 64A, Klaipėda</v>
          </cell>
        </row>
        <row r="68">
          <cell r="B68" t="str">
            <v>DP 762</v>
          </cell>
          <cell r="D68" t="str">
            <v>Bestnet B-300DP</v>
          </cell>
          <cell r="E68" t="str">
            <v>Priekaba</v>
          </cell>
          <cell r="F68" t="str">
            <v>TAR</v>
          </cell>
          <cell r="G68" t="str">
            <v>KAU</v>
          </cell>
          <cell r="H68" t="str">
            <v>Prienai</v>
          </cell>
          <cell r="I68" t="str">
            <v>Basanavičiaus g. 48, Prienai</v>
          </cell>
        </row>
        <row r="69">
          <cell r="B69" t="str">
            <v>DR611</v>
          </cell>
          <cell r="D69" t="str">
            <v>Kaeser M25</v>
          </cell>
          <cell r="E69" t="str">
            <v>Priekaba</v>
          </cell>
          <cell r="F69" t="str">
            <v>TAR</v>
          </cell>
          <cell r="G69" t="str">
            <v>ŠIA</v>
          </cell>
          <cell r="H69" t="str">
            <v>Šiauliai</v>
          </cell>
          <cell r="I69" t="str">
            <v>Tilžės g. 68, Šiauliai</v>
          </cell>
        </row>
        <row r="70">
          <cell r="B70" t="str">
            <v>DSM 344</v>
          </cell>
          <cell r="D70" t="str">
            <v>Audi A4</v>
          </cell>
          <cell r="E70" t="str">
            <v>Lengvieji automobiliai</v>
          </cell>
          <cell r="F70" t="str">
            <v>PND</v>
          </cell>
          <cell r="G70" t="str">
            <v>VIL</v>
          </cell>
          <cell r="H70" t="str">
            <v>Vilnius</v>
          </cell>
          <cell r="I70" t="str">
            <v>Motorų g. 2, Vilnius</v>
          </cell>
        </row>
        <row r="71">
          <cell r="B71" t="str">
            <v>DU808</v>
          </cell>
          <cell r="D71" t="str">
            <v>Atlas Copco XATS156</v>
          </cell>
          <cell r="E71" t="str">
            <v>Priekaba</v>
          </cell>
          <cell r="F71" t="str">
            <v>TAR</v>
          </cell>
          <cell r="G71" t="str">
            <v>KLA</v>
          </cell>
          <cell r="H71" t="str">
            <v>Klaipėda</v>
          </cell>
          <cell r="I71" t="str">
            <v>Liepų g. 64A, Klaipėda</v>
          </cell>
        </row>
        <row r="72">
          <cell r="B72" t="str">
            <v>DV467</v>
          </cell>
          <cell r="D72" t="str">
            <v>Rydwan A750</v>
          </cell>
          <cell r="E72" t="str">
            <v>Priekaba</v>
          </cell>
          <cell r="F72" t="str">
            <v>TAR</v>
          </cell>
          <cell r="G72" t="str">
            <v>KLA</v>
          </cell>
          <cell r="H72" t="str">
            <v>Klaipėda</v>
          </cell>
          <cell r="I72" t="str">
            <v>Liepų g. 64A, Klaipėda</v>
          </cell>
        </row>
        <row r="73">
          <cell r="B73" t="str">
            <v>DV617</v>
          </cell>
          <cell r="D73" t="str">
            <v>Tauras BZ 2530</v>
          </cell>
          <cell r="E73" t="str">
            <v>Priekaba</v>
          </cell>
          <cell r="F73" t="str">
            <v>TAR</v>
          </cell>
          <cell r="G73" t="str">
            <v>KAU</v>
          </cell>
          <cell r="H73" t="str">
            <v>Kaunas</v>
          </cell>
          <cell r="I73" t="str">
            <v>Chemijos g. 4, Kaunas</v>
          </cell>
        </row>
        <row r="74">
          <cell r="B74" t="str">
            <v>DV978</v>
          </cell>
          <cell r="D74" t="str">
            <v>Tauras B 704s</v>
          </cell>
          <cell r="E74" t="str">
            <v>Priekaba</v>
          </cell>
          <cell r="F74" t="str">
            <v>TAR</v>
          </cell>
          <cell r="G74" t="str">
            <v>ALY</v>
          </cell>
          <cell r="H74" t="str">
            <v>Marijampolė</v>
          </cell>
          <cell r="I74" t="str">
            <v>Sporto g. 11, Marijampolė</v>
          </cell>
        </row>
        <row r="75">
          <cell r="B75" t="str">
            <v>EA091</v>
          </cell>
          <cell r="D75" t="str">
            <v>Tauras B 704s</v>
          </cell>
          <cell r="E75" t="str">
            <v>Priekaba</v>
          </cell>
          <cell r="F75" t="str">
            <v>TAR</v>
          </cell>
          <cell r="G75" t="str">
            <v>ALY</v>
          </cell>
          <cell r="H75" t="str">
            <v>Alytus</v>
          </cell>
          <cell r="I75" t="str">
            <v>Pramonės g. 7, Alytus</v>
          </cell>
        </row>
        <row r="76">
          <cell r="B76" t="str">
            <v>EB 258</v>
          </cell>
          <cell r="D76" t="str">
            <v>Tauriga V 701</v>
          </cell>
          <cell r="E76" t="str">
            <v>Priekaba</v>
          </cell>
          <cell r="F76" t="str">
            <v>TAR</v>
          </cell>
          <cell r="G76" t="str">
            <v>PAN</v>
          </cell>
          <cell r="H76" t="str">
            <v>Pasvalys</v>
          </cell>
          <cell r="I76" t="str">
            <v>Vilniaus g. 61A, Pasvalys</v>
          </cell>
        </row>
        <row r="77">
          <cell r="B77" t="str">
            <v>EB 688</v>
          </cell>
          <cell r="D77" t="str">
            <v>Tauras V 701</v>
          </cell>
          <cell r="E77" t="str">
            <v>Priekaba</v>
          </cell>
          <cell r="F77" t="str">
            <v>TAR</v>
          </cell>
          <cell r="G77" t="str">
            <v>KAU</v>
          </cell>
          <cell r="H77" t="str">
            <v>Kaunas</v>
          </cell>
          <cell r="I77" t="str">
            <v>Chemijos g. 4, Kaunas</v>
          </cell>
        </row>
        <row r="78">
          <cell r="B78" t="str">
            <v>ED 204</v>
          </cell>
          <cell r="D78" t="str">
            <v>Tauriga V 701</v>
          </cell>
          <cell r="E78" t="str">
            <v>Priekaba</v>
          </cell>
          <cell r="F78" t="str">
            <v>TAR</v>
          </cell>
          <cell r="G78" t="str">
            <v>ALY</v>
          </cell>
          <cell r="H78" t="str">
            <v>Alytus</v>
          </cell>
          <cell r="I78" t="str">
            <v>Pramonės g. 7, Alytus</v>
          </cell>
        </row>
        <row r="79">
          <cell r="B79" t="str">
            <v>ED 294</v>
          </cell>
          <cell r="D79" t="str">
            <v>Tauriga V 701</v>
          </cell>
          <cell r="E79" t="str">
            <v>Priekaba</v>
          </cell>
          <cell r="F79" t="str">
            <v>TAR</v>
          </cell>
          <cell r="G79" t="str">
            <v>KLA</v>
          </cell>
          <cell r="H79" t="str">
            <v>Klaipėda</v>
          </cell>
          <cell r="I79" t="str">
            <v>Liepų g. 64A, Klaipėda</v>
          </cell>
        </row>
        <row r="80">
          <cell r="B80" t="str">
            <v>ED 975</v>
          </cell>
          <cell r="D80" t="str">
            <v>Tauras V 701</v>
          </cell>
          <cell r="E80" t="str">
            <v>Priekaba</v>
          </cell>
          <cell r="F80" t="str">
            <v>TAR</v>
          </cell>
          <cell r="G80" t="str">
            <v>UTE</v>
          </cell>
          <cell r="H80" t="str">
            <v>Ignalina</v>
          </cell>
          <cell r="I80" t="str">
            <v>Švenčionių g. 15, Ignalina</v>
          </cell>
        </row>
        <row r="81">
          <cell r="B81" t="str">
            <v>ED 976</v>
          </cell>
          <cell r="D81" t="str">
            <v>Tauras V 701</v>
          </cell>
          <cell r="E81" t="str">
            <v>Priekaba</v>
          </cell>
          <cell r="F81" t="str">
            <v>TAR</v>
          </cell>
          <cell r="G81" t="str">
            <v>VIL</v>
          </cell>
          <cell r="H81" t="str">
            <v>Vilnius</v>
          </cell>
          <cell r="I81" t="str">
            <v>Motorų g. 2, Vilnius</v>
          </cell>
        </row>
        <row r="82">
          <cell r="B82" t="str">
            <v>ED392</v>
          </cell>
          <cell r="D82" t="str">
            <v>Tauras V 702s</v>
          </cell>
          <cell r="E82" t="str">
            <v>Priekaba</v>
          </cell>
          <cell r="F82" t="str">
            <v>TAR</v>
          </cell>
          <cell r="G82" t="str">
            <v>KLA</v>
          </cell>
          <cell r="H82" t="str">
            <v>Tauragė</v>
          </cell>
          <cell r="I82" t="str">
            <v>Gaurės g. 25A, Tauragė</v>
          </cell>
        </row>
        <row r="83">
          <cell r="B83" t="str">
            <v>ED393</v>
          </cell>
          <cell r="D83" t="str">
            <v>Tauras B 702s</v>
          </cell>
          <cell r="E83" t="str">
            <v>Priekaba</v>
          </cell>
          <cell r="F83" t="str">
            <v>TAR</v>
          </cell>
          <cell r="G83" t="str">
            <v>KLA</v>
          </cell>
          <cell r="H83" t="str">
            <v>Plungė</v>
          </cell>
          <cell r="I83" t="str">
            <v>Telšių g. 72A, Plungė</v>
          </cell>
        </row>
        <row r="84">
          <cell r="B84" t="str">
            <v>EE249</v>
          </cell>
          <cell r="D84" t="str">
            <v>Tauras B 703s</v>
          </cell>
          <cell r="E84" t="str">
            <v>Priekaba</v>
          </cell>
          <cell r="F84" t="str">
            <v>TAR</v>
          </cell>
          <cell r="G84" t="str">
            <v>KAU</v>
          </cell>
          <cell r="H84" t="str">
            <v>Kaunas</v>
          </cell>
          <cell r="I84" t="str">
            <v>Chemijos g. 4, Kaunas</v>
          </cell>
        </row>
        <row r="85">
          <cell r="B85" t="str">
            <v>EF 834</v>
          </cell>
          <cell r="D85" t="str">
            <v>Tauras V 701</v>
          </cell>
          <cell r="E85" t="str">
            <v>Priekaba</v>
          </cell>
          <cell r="F85" t="str">
            <v>TAR</v>
          </cell>
          <cell r="G85" t="str">
            <v>ŠIA</v>
          </cell>
          <cell r="H85" t="str">
            <v>Šiauliai</v>
          </cell>
          <cell r="I85" t="str">
            <v>Tilžės g. 68, Šiauliai</v>
          </cell>
        </row>
        <row r="86">
          <cell r="B86" t="str">
            <v>EFN 661</v>
          </cell>
          <cell r="D86" t="str">
            <v>Toyota Avensis</v>
          </cell>
          <cell r="E86" t="str">
            <v>Lengvieji automobiliai</v>
          </cell>
          <cell r="F86" t="str">
            <v>PND</v>
          </cell>
          <cell r="G86" t="str">
            <v>KAU</v>
          </cell>
          <cell r="H86" t="str">
            <v>Kaunas</v>
          </cell>
          <cell r="I86" t="str">
            <v>Chemijos g. 4, Kaunas</v>
          </cell>
        </row>
        <row r="87">
          <cell r="B87" t="str">
            <v>EGA 434</v>
          </cell>
          <cell r="D87" t="str">
            <v>Iveco 55S18</v>
          </cell>
          <cell r="E87" t="str">
            <v>Krovininis</v>
          </cell>
          <cell r="F87" t="str">
            <v>TAR</v>
          </cell>
          <cell r="G87" t="str">
            <v>KAU</v>
          </cell>
          <cell r="H87" t="str">
            <v>Kaunas</v>
          </cell>
          <cell r="I87" t="str">
            <v>Chemijos g. 4, Kaunas</v>
          </cell>
        </row>
        <row r="88">
          <cell r="B88" t="str">
            <v>EGE 697</v>
          </cell>
          <cell r="D88" t="str">
            <v>Iveco 55S18</v>
          </cell>
          <cell r="E88" t="str">
            <v>Krovininis</v>
          </cell>
          <cell r="F88" t="str">
            <v>TAR</v>
          </cell>
          <cell r="G88" t="str">
            <v>PAN</v>
          </cell>
          <cell r="H88" t="str">
            <v>Panevėžys</v>
          </cell>
          <cell r="I88" t="str">
            <v>Senamiesčio g. 102B, Panevėžys</v>
          </cell>
        </row>
        <row r="89">
          <cell r="B89" t="str">
            <v>EGF 366</v>
          </cell>
          <cell r="D89" t="str">
            <v>VOLVO S60</v>
          </cell>
          <cell r="E89" t="str">
            <v>Lengvieji automobiliai</v>
          </cell>
          <cell r="F89" t="str">
            <v>PND</v>
          </cell>
          <cell r="G89" t="str">
            <v>VIL</v>
          </cell>
          <cell r="H89" t="str">
            <v>Vilnius</v>
          </cell>
          <cell r="I89" t="str">
            <v>Motorų g. 2, Vilnius</v>
          </cell>
        </row>
        <row r="90">
          <cell r="B90" t="str">
            <v>EJN 363</v>
          </cell>
          <cell r="D90" t="str">
            <v>Mazda 5</v>
          </cell>
          <cell r="E90" t="str">
            <v>Lengvieji automobiliai</v>
          </cell>
          <cell r="F90" t="str">
            <v>PND</v>
          </cell>
          <cell r="G90" t="str">
            <v>KAU</v>
          </cell>
          <cell r="H90" t="str">
            <v>Kaunas</v>
          </cell>
          <cell r="I90" t="str">
            <v>Chemijos g. 4, Kaunas</v>
          </cell>
        </row>
        <row r="91">
          <cell r="B91" t="str">
            <v>ENE 180</v>
          </cell>
          <cell r="D91" t="str">
            <v>CHRYSLER VOYAGER</v>
          </cell>
          <cell r="E91" t="str">
            <v>Lengvieji automobiliai</v>
          </cell>
          <cell r="F91" t="str">
            <v>PND</v>
          </cell>
          <cell r="G91" t="str">
            <v>VIL</v>
          </cell>
          <cell r="H91" t="str">
            <v>Vilnius</v>
          </cell>
          <cell r="I91" t="str">
            <v>Motorų g. 2, Vilnius</v>
          </cell>
        </row>
        <row r="92">
          <cell r="B92" t="str">
            <v>ERP 495</v>
          </cell>
          <cell r="D92" t="str">
            <v>Iveco 65C15</v>
          </cell>
          <cell r="E92" t="str">
            <v>Savivartis</v>
          </cell>
          <cell r="F92" t="str">
            <v>TAR</v>
          </cell>
          <cell r="G92" t="str">
            <v>ŠIA</v>
          </cell>
          <cell r="H92" t="str">
            <v>Šiauliai</v>
          </cell>
          <cell r="I92" t="str">
            <v>Tilžės g. 68, Šiauliai</v>
          </cell>
        </row>
        <row r="93">
          <cell r="B93" t="str">
            <v>ET580</v>
          </cell>
          <cell r="D93" t="str">
            <v>Snorkel Snorkel</v>
          </cell>
          <cell r="E93" t="str">
            <v>Priekaba</v>
          </cell>
          <cell r="F93" t="str">
            <v>TAR</v>
          </cell>
          <cell r="G93" t="str">
            <v>UTE</v>
          </cell>
          <cell r="H93" t="str">
            <v>Utena</v>
          </cell>
          <cell r="I93" t="str">
            <v>J. Basanavičiaus g. 112A, Utena</v>
          </cell>
        </row>
        <row r="94">
          <cell r="B94" t="str">
            <v>ETO 736</v>
          </cell>
          <cell r="D94" t="str">
            <v>Iveco 55S18</v>
          </cell>
          <cell r="E94" t="str">
            <v>Autobokštas</v>
          </cell>
          <cell r="F94" t="str">
            <v>TAR</v>
          </cell>
          <cell r="G94" t="str">
            <v>KLA</v>
          </cell>
          <cell r="H94" t="str">
            <v>Kretinga</v>
          </cell>
          <cell r="I94" t="str">
            <v>Tiekėjų g. 19, Kretinga</v>
          </cell>
        </row>
        <row r="95">
          <cell r="B95" t="str">
            <v>EV7034</v>
          </cell>
          <cell r="C95" t="str">
            <v/>
          </cell>
          <cell r="D95" t="str">
            <v>VW iD.3</v>
          </cell>
          <cell r="E95" t="str">
            <v>Elektromobiliai</v>
          </cell>
          <cell r="F95" t="str">
            <v>BNA</v>
          </cell>
          <cell r="G95" t="str">
            <v>ALY</v>
          </cell>
          <cell r="H95" t="str">
            <v>Alytus</v>
          </cell>
          <cell r="I95" t="str">
            <v>Pramonės g. 7, Alytus</v>
          </cell>
        </row>
        <row r="96">
          <cell r="B96" t="str">
            <v>EV7035</v>
          </cell>
          <cell r="C96" t="str">
            <v/>
          </cell>
          <cell r="D96" t="str">
            <v>VW iD.3</v>
          </cell>
          <cell r="E96" t="str">
            <v>Elektromobiliai</v>
          </cell>
          <cell r="F96" t="str">
            <v>BNA</v>
          </cell>
          <cell r="G96" t="str">
            <v>KAU</v>
          </cell>
          <cell r="H96" t="str">
            <v>Kaunas</v>
          </cell>
          <cell r="I96" t="str">
            <v>Chemijos g. 4, Kaunas</v>
          </cell>
        </row>
        <row r="97">
          <cell r="B97" t="str">
            <v>EV7036</v>
          </cell>
          <cell r="C97" t="str">
            <v/>
          </cell>
          <cell r="D97" t="str">
            <v>VW iD.3</v>
          </cell>
          <cell r="E97" t="str">
            <v>Elektromobiliai</v>
          </cell>
          <cell r="F97" t="str">
            <v>BNA</v>
          </cell>
          <cell r="G97" t="str">
            <v>KAU</v>
          </cell>
          <cell r="H97" t="str">
            <v>Kaunas</v>
          </cell>
          <cell r="I97" t="str">
            <v>Chemijos g. 4, Kaunas</v>
          </cell>
        </row>
        <row r="98">
          <cell r="B98" t="str">
            <v>EV7037</v>
          </cell>
          <cell r="C98" t="str">
            <v/>
          </cell>
          <cell r="D98" t="str">
            <v>VW iD.3</v>
          </cell>
          <cell r="E98" t="str">
            <v>Elektromobiliai</v>
          </cell>
          <cell r="F98" t="str">
            <v>BNA</v>
          </cell>
          <cell r="G98" t="str">
            <v>KLA</v>
          </cell>
          <cell r="H98" t="str">
            <v>Klaipėda</v>
          </cell>
          <cell r="I98" t="str">
            <v>Liepų g. 64, Klaipėda</v>
          </cell>
        </row>
        <row r="99">
          <cell r="B99" t="str">
            <v>EV7038</v>
          </cell>
          <cell r="C99" t="str">
            <v/>
          </cell>
          <cell r="D99" t="str">
            <v>VW iD.3</v>
          </cell>
          <cell r="E99" t="str">
            <v>Elektromobiliai</v>
          </cell>
          <cell r="F99" t="str">
            <v>BNA</v>
          </cell>
          <cell r="G99" t="str">
            <v>KLA</v>
          </cell>
          <cell r="H99" t="str">
            <v>Klaipėda</v>
          </cell>
          <cell r="I99" t="str">
            <v>Liepų g. 64, Klaipėda</v>
          </cell>
        </row>
        <row r="100">
          <cell r="B100" t="str">
            <v>EV7039</v>
          </cell>
          <cell r="C100" t="str">
            <v/>
          </cell>
          <cell r="D100" t="str">
            <v>VW iD.3</v>
          </cell>
          <cell r="E100" t="str">
            <v>Elektromobiliai</v>
          </cell>
          <cell r="F100" t="str">
            <v>BNA</v>
          </cell>
          <cell r="G100" t="str">
            <v>PAN</v>
          </cell>
          <cell r="H100" t="str">
            <v>Panevėžys</v>
          </cell>
          <cell r="I100" t="str">
            <v>Senamiesčio g. 102B, Panevėžys</v>
          </cell>
        </row>
        <row r="101">
          <cell r="B101" t="str">
            <v>EV7072</v>
          </cell>
          <cell r="C101" t="str">
            <v/>
          </cell>
          <cell r="D101" t="str">
            <v>VW iD.3</v>
          </cell>
          <cell r="E101" t="str">
            <v>Elektromobiliai</v>
          </cell>
          <cell r="F101" t="str">
            <v>BNA</v>
          </cell>
          <cell r="G101" t="str">
            <v>VIL</v>
          </cell>
          <cell r="H101" t="str">
            <v>Vilnius</v>
          </cell>
          <cell r="I101" t="str">
            <v>Motorų g. 2, Vilnius</v>
          </cell>
        </row>
        <row r="102">
          <cell r="B102" t="str">
            <v>EV7073</v>
          </cell>
          <cell r="C102" t="str">
            <v/>
          </cell>
          <cell r="D102" t="str">
            <v>VW iD.3</v>
          </cell>
          <cell r="E102" t="str">
            <v>Elektromobiliai</v>
          </cell>
          <cell r="F102" t="str">
            <v>BNA</v>
          </cell>
          <cell r="G102" t="str">
            <v>VIL</v>
          </cell>
          <cell r="H102" t="str">
            <v>Vilnius</v>
          </cell>
          <cell r="I102" t="str">
            <v>Motorų g. 2, Vilnius</v>
          </cell>
        </row>
        <row r="103">
          <cell r="B103" t="str">
            <v>EV7074</v>
          </cell>
          <cell r="C103" t="str">
            <v/>
          </cell>
          <cell r="D103" t="str">
            <v>VW iD.3</v>
          </cell>
          <cell r="E103" t="str">
            <v>Elektromobiliai</v>
          </cell>
          <cell r="F103" t="str">
            <v>BNA</v>
          </cell>
          <cell r="G103" t="str">
            <v>UTE</v>
          </cell>
          <cell r="H103" t="str">
            <v>Utena</v>
          </cell>
          <cell r="I103" t="str">
            <v>Užpalių g. 87, Utena</v>
          </cell>
        </row>
        <row r="104">
          <cell r="B104" t="str">
            <v>EV7075</v>
          </cell>
          <cell r="C104" t="str">
            <v/>
          </cell>
          <cell r="D104" t="str">
            <v>VW iD.3</v>
          </cell>
          <cell r="E104" t="str">
            <v>Elektromobiliai</v>
          </cell>
          <cell r="F104" t="str">
            <v>BNA</v>
          </cell>
          <cell r="G104" t="str">
            <v>ŠIA</v>
          </cell>
          <cell r="H104" t="str">
            <v>Šiauliai</v>
          </cell>
          <cell r="I104" t="str">
            <v>Tilžės g. 68, Šiauliai</v>
          </cell>
        </row>
        <row r="105">
          <cell r="B105" t="str">
            <v>EV7076</v>
          </cell>
          <cell r="C105" t="str">
            <v/>
          </cell>
          <cell r="D105" t="str">
            <v>VW iD.3</v>
          </cell>
          <cell r="E105" t="str">
            <v>Elektromobiliai</v>
          </cell>
          <cell r="F105" t="str">
            <v>BNA</v>
          </cell>
          <cell r="G105" t="str">
            <v>ALY</v>
          </cell>
          <cell r="H105" t="str">
            <v>Alytus</v>
          </cell>
          <cell r="I105" t="str">
            <v>Pramonės g. 7, Alytus</v>
          </cell>
        </row>
        <row r="106">
          <cell r="B106" t="str">
            <v>EV7078</v>
          </cell>
          <cell r="C106" t="str">
            <v/>
          </cell>
          <cell r="D106" t="str">
            <v>VW iD.3</v>
          </cell>
          <cell r="E106" t="str">
            <v>Elektromobiliai</v>
          </cell>
          <cell r="F106" t="str">
            <v>BNA</v>
          </cell>
          <cell r="G106" t="str">
            <v>PAN</v>
          </cell>
          <cell r="H106" t="str">
            <v>Panevėžys</v>
          </cell>
          <cell r="I106" t="str">
            <v>Senamiesčio g. 102B, Panevėžys</v>
          </cell>
        </row>
        <row r="107">
          <cell r="B107" t="str">
            <v>EV7079</v>
          </cell>
          <cell r="C107" t="str">
            <v/>
          </cell>
          <cell r="D107" t="str">
            <v>VW iD.3</v>
          </cell>
          <cell r="E107" t="str">
            <v>Elektromobiliai</v>
          </cell>
          <cell r="F107" t="str">
            <v>BNA</v>
          </cell>
          <cell r="G107" t="str">
            <v>UTE</v>
          </cell>
          <cell r="H107" t="str">
            <v>Utena</v>
          </cell>
          <cell r="I107" t="str">
            <v>Užpalių g. 87, Utena</v>
          </cell>
        </row>
        <row r="108">
          <cell r="B108" t="str">
            <v>EV7101</v>
          </cell>
          <cell r="C108" t="str">
            <v/>
          </cell>
          <cell r="D108" t="str">
            <v>VW iD.3</v>
          </cell>
          <cell r="E108" t="str">
            <v>Elektromobiliai</v>
          </cell>
          <cell r="F108" t="str">
            <v>BNA</v>
          </cell>
          <cell r="G108" t="str">
            <v>ŠIA</v>
          </cell>
          <cell r="H108" t="str">
            <v>Šiauliai</v>
          </cell>
          <cell r="I108" t="str">
            <v>Tilžės g. 68, Šiauliai</v>
          </cell>
        </row>
        <row r="109">
          <cell r="B109" t="str">
            <v>EZ205</v>
          </cell>
          <cell r="D109" t="str">
            <v>Tauras B 702s</v>
          </cell>
          <cell r="E109" t="str">
            <v>Priekaba</v>
          </cell>
          <cell r="F109" t="str">
            <v>TAR</v>
          </cell>
          <cell r="G109" t="str">
            <v>KLA</v>
          </cell>
          <cell r="H109" t="str">
            <v>Kretinga</v>
          </cell>
          <cell r="I109" t="str">
            <v>Tiekėjų g. 19, Kretinga</v>
          </cell>
        </row>
        <row r="110">
          <cell r="B110" t="str">
            <v>EZ206</v>
          </cell>
          <cell r="D110" t="str">
            <v>Tauras B 702s</v>
          </cell>
          <cell r="E110" t="str">
            <v>Priekaba</v>
          </cell>
          <cell r="F110" t="str">
            <v>TAR</v>
          </cell>
          <cell r="G110" t="str">
            <v>PAN</v>
          </cell>
          <cell r="H110" t="str">
            <v>Panevėžys</v>
          </cell>
          <cell r="I110" t="str">
            <v>Senamiesčio g. 102B, Panevėžys</v>
          </cell>
        </row>
        <row r="111">
          <cell r="B111" t="str">
            <v>EZ207</v>
          </cell>
          <cell r="D111" t="str">
            <v>Tauras B 702s</v>
          </cell>
          <cell r="E111" t="str">
            <v>Priekaba</v>
          </cell>
          <cell r="F111" t="str">
            <v>TAR</v>
          </cell>
          <cell r="G111" t="str">
            <v>ŠIA</v>
          </cell>
          <cell r="H111" t="str">
            <v>Naujoji Akmenė</v>
          </cell>
          <cell r="I111" t="str">
            <v>Žagarės g. 8A, Naujoji Akmenė</v>
          </cell>
        </row>
        <row r="112">
          <cell r="B112" t="str">
            <v>EZ208</v>
          </cell>
          <cell r="D112" t="str">
            <v>Tauras B 702s</v>
          </cell>
          <cell r="E112" t="str">
            <v>Priekaba</v>
          </cell>
          <cell r="F112" t="str">
            <v>TAR</v>
          </cell>
          <cell r="G112" t="str">
            <v>UTE</v>
          </cell>
          <cell r="H112" t="str">
            <v>Ukmergė</v>
          </cell>
          <cell r="I112" t="str">
            <v>Deltuvos g. 47, Ukmergė</v>
          </cell>
        </row>
        <row r="113">
          <cell r="B113" t="str">
            <v>EZ209</v>
          </cell>
          <cell r="D113" t="str">
            <v>Tauras B 702s</v>
          </cell>
          <cell r="E113" t="str">
            <v>Priekaba</v>
          </cell>
          <cell r="F113" t="str">
            <v>TAR</v>
          </cell>
          <cell r="G113" t="str">
            <v>VIL</v>
          </cell>
          <cell r="H113" t="str">
            <v>Vilnius</v>
          </cell>
          <cell r="I113" t="str">
            <v>Motorų g. 2, Vilnius</v>
          </cell>
        </row>
        <row r="114">
          <cell r="B114" t="str">
            <v>EZ210</v>
          </cell>
          <cell r="D114" t="str">
            <v>Tauras B 702s</v>
          </cell>
          <cell r="E114" t="str">
            <v>Priekaba</v>
          </cell>
          <cell r="F114" t="str">
            <v>TAR</v>
          </cell>
          <cell r="G114" t="str">
            <v>VIL</v>
          </cell>
          <cell r="H114" t="str">
            <v>Vilnius</v>
          </cell>
          <cell r="I114" t="str">
            <v>Motorų g. 2, Vilnius</v>
          </cell>
        </row>
        <row r="115">
          <cell r="B115" t="str">
            <v>EZ211</v>
          </cell>
          <cell r="D115" t="str">
            <v>Tauras B 702s</v>
          </cell>
          <cell r="E115" t="str">
            <v>Priekaba</v>
          </cell>
          <cell r="F115" t="str">
            <v>TAR</v>
          </cell>
          <cell r="G115" t="str">
            <v>VIL</v>
          </cell>
          <cell r="H115" t="str">
            <v>Vilnius</v>
          </cell>
          <cell r="I115" t="str">
            <v>Motorų g. 2, Vilnius</v>
          </cell>
        </row>
        <row r="116">
          <cell r="B116" t="str">
            <v>EZA 551</v>
          </cell>
          <cell r="D116" t="str">
            <v>Iveco 110E22</v>
          </cell>
          <cell r="E116" t="str">
            <v>Autobokštas</v>
          </cell>
          <cell r="F116" t="str">
            <v>TAR</v>
          </cell>
          <cell r="G116" t="str">
            <v>KLA</v>
          </cell>
          <cell r="H116" t="str">
            <v>Šilutė</v>
          </cell>
          <cell r="I116" t="str">
            <v>Ramučių g.14, Šilutė</v>
          </cell>
        </row>
        <row r="117">
          <cell r="B117" t="str">
            <v>EZA 554</v>
          </cell>
          <cell r="D117" t="str">
            <v>Iveco 110E22</v>
          </cell>
          <cell r="E117" t="str">
            <v>Autobokštas</v>
          </cell>
          <cell r="F117" t="str">
            <v>TAR</v>
          </cell>
          <cell r="G117" t="str">
            <v>VIL</v>
          </cell>
          <cell r="H117" t="str">
            <v>Trakai</v>
          </cell>
          <cell r="I117" t="str">
            <v>Gedimino g. 24, Trakai</v>
          </cell>
        </row>
        <row r="118">
          <cell r="B118" t="str">
            <v>EZA 556</v>
          </cell>
          <cell r="D118" t="str">
            <v>Iveco 110E22</v>
          </cell>
          <cell r="E118" t="str">
            <v>Autobokštas</v>
          </cell>
          <cell r="F118" t="str">
            <v>TAR</v>
          </cell>
          <cell r="G118" t="str">
            <v>ŠIA</v>
          </cell>
          <cell r="H118" t="str">
            <v>Joniškis</v>
          </cell>
          <cell r="I118" t="str">
            <v>Turgaus g. 6, Joniškis</v>
          </cell>
        </row>
        <row r="119">
          <cell r="B119" t="str">
            <v>EZA 558</v>
          </cell>
          <cell r="D119" t="str">
            <v>Iveco 110E22</v>
          </cell>
          <cell r="E119" t="str">
            <v>Autobokštas</v>
          </cell>
          <cell r="F119" t="str">
            <v>TAR</v>
          </cell>
          <cell r="G119" t="str">
            <v>ŠIA</v>
          </cell>
          <cell r="H119" t="str">
            <v>Šiauliai</v>
          </cell>
          <cell r="I119" t="str">
            <v>Tilžės g. 68, Šiauliai</v>
          </cell>
        </row>
        <row r="120">
          <cell r="B120" t="str">
            <v>EZA 559</v>
          </cell>
          <cell r="D120" t="str">
            <v>Iveco 110E22</v>
          </cell>
          <cell r="E120" t="str">
            <v>Autobokštas</v>
          </cell>
          <cell r="F120" t="str">
            <v>TAR</v>
          </cell>
          <cell r="G120" t="str">
            <v>ŠIA</v>
          </cell>
          <cell r="H120" t="str">
            <v>Mažeikiai</v>
          </cell>
          <cell r="I120" t="str">
            <v>Naujoji g. 5, Mažeikiai</v>
          </cell>
        </row>
        <row r="121">
          <cell r="B121" t="str">
            <v>EZA 562</v>
          </cell>
          <cell r="D121" t="str">
            <v>Iveco 110E22</v>
          </cell>
          <cell r="E121" t="str">
            <v>Autobokštas</v>
          </cell>
          <cell r="F121" t="str">
            <v>TAR</v>
          </cell>
          <cell r="G121" t="str">
            <v>ŠIA</v>
          </cell>
          <cell r="H121" t="str">
            <v>Raseiniai</v>
          </cell>
          <cell r="I121" t="str">
            <v>Jurbarko g. 35, Raseiniai</v>
          </cell>
        </row>
        <row r="122">
          <cell r="B122" t="str">
            <v>F082Z</v>
          </cell>
          <cell r="D122" t="str">
            <v>Komatsu WB 96R-5</v>
          </cell>
          <cell r="E122" t="str">
            <v>Ekskavatorius</v>
          </cell>
          <cell r="F122" t="str">
            <v>TAR</v>
          </cell>
          <cell r="G122" t="str">
            <v>PAN</v>
          </cell>
          <cell r="H122" t="str">
            <v>Panevėžys</v>
          </cell>
          <cell r="I122" t="str">
            <v>Senamiesčio g. 102B, Panevėžys</v>
          </cell>
        </row>
        <row r="123">
          <cell r="B123" t="str">
            <v>F108S</v>
          </cell>
          <cell r="D123" t="str">
            <v>Fermec 860</v>
          </cell>
          <cell r="E123" t="str">
            <v>Ekskavatorius</v>
          </cell>
          <cell r="F123" t="str">
            <v>TAR</v>
          </cell>
          <cell r="G123" t="str">
            <v>VIL</v>
          </cell>
          <cell r="H123" t="str">
            <v>Vilnius</v>
          </cell>
          <cell r="I123" t="str">
            <v>Motorų g. 2, Vilnius</v>
          </cell>
        </row>
        <row r="124">
          <cell r="B124" t="str">
            <v>FBA 471</v>
          </cell>
          <cell r="D124" t="str">
            <v>BMW 530</v>
          </cell>
          <cell r="E124" t="str">
            <v>Lengvieji automobiliai</v>
          </cell>
          <cell r="F124" t="str">
            <v>PND</v>
          </cell>
          <cell r="G124" t="str">
            <v>VIL</v>
          </cell>
          <cell r="H124" t="str">
            <v>Vilnius</v>
          </cell>
          <cell r="I124" t="str">
            <v>Motorų g. 2, Vilnius</v>
          </cell>
        </row>
        <row r="125">
          <cell r="B125" t="str">
            <v>FD261</v>
          </cell>
          <cell r="D125" t="str">
            <v>Tauras BZ 2530</v>
          </cell>
          <cell r="E125" t="str">
            <v>Priekaba</v>
          </cell>
          <cell r="F125" t="str">
            <v>TAR</v>
          </cell>
          <cell r="G125" t="str">
            <v>PAN</v>
          </cell>
          <cell r="H125" t="str">
            <v>Panevėžys</v>
          </cell>
          <cell r="I125" t="str">
            <v>Senamiesčio g. 102B, Panevėžys</v>
          </cell>
        </row>
        <row r="126">
          <cell r="B126" t="str">
            <v>FNC 045</v>
          </cell>
          <cell r="D126" t="str">
            <v>SAAB 9-5</v>
          </cell>
          <cell r="E126" t="str">
            <v>Lengvieji automobiliai</v>
          </cell>
          <cell r="F126" t="str">
            <v>PND</v>
          </cell>
          <cell r="G126" t="str">
            <v>VIL</v>
          </cell>
          <cell r="H126" t="str">
            <v>Vilnius</v>
          </cell>
          <cell r="I126" t="str">
            <v>Motorų g. 2, Vilnius</v>
          </cell>
        </row>
        <row r="127">
          <cell r="B127" t="str">
            <v>FNR 308</v>
          </cell>
          <cell r="D127" t="str">
            <v>Ford Focus</v>
          </cell>
          <cell r="E127" t="str">
            <v>Lengvieji automobiliai</v>
          </cell>
          <cell r="F127" t="str">
            <v>PND</v>
          </cell>
          <cell r="G127" t="str">
            <v>KAU</v>
          </cell>
          <cell r="H127" t="str">
            <v>Kaunas</v>
          </cell>
          <cell r="I127" t="str">
            <v>Chemijos g. 4, Kaunas</v>
          </cell>
        </row>
        <row r="128">
          <cell r="B128" t="str">
            <v>FOG 669</v>
          </cell>
          <cell r="D128" t="str">
            <v>Iveco Daily</v>
          </cell>
          <cell r="E128" t="str">
            <v>Savivartis</v>
          </cell>
          <cell r="F128" t="str">
            <v>TAR</v>
          </cell>
          <cell r="G128" t="str">
            <v>KAU</v>
          </cell>
          <cell r="H128" t="str">
            <v>Kaunas</v>
          </cell>
          <cell r="I128" t="str">
            <v>Chemijos g. 4, Kaunas</v>
          </cell>
        </row>
        <row r="129">
          <cell r="B129" t="str">
            <v>FOG 675</v>
          </cell>
          <cell r="D129" t="str">
            <v>Iveco Daily</v>
          </cell>
          <cell r="E129" t="str">
            <v>Savivartis</v>
          </cell>
          <cell r="F129" t="str">
            <v>TAR</v>
          </cell>
          <cell r="G129" t="str">
            <v>PAN</v>
          </cell>
          <cell r="H129" t="str">
            <v>Panevėžys</v>
          </cell>
          <cell r="I129" t="str">
            <v>Senamiesčio g. 102B, Panevėžys</v>
          </cell>
        </row>
        <row r="130">
          <cell r="B130" t="str">
            <v>FOT 151</v>
          </cell>
          <cell r="D130" t="str">
            <v>Audi Allroad</v>
          </cell>
          <cell r="E130" t="str">
            <v>Lengvieji automobiliai</v>
          </cell>
          <cell r="F130" t="str">
            <v>PND</v>
          </cell>
          <cell r="G130" t="str">
            <v>VIL</v>
          </cell>
          <cell r="H130" t="str">
            <v>Vilnius</v>
          </cell>
          <cell r="I130" t="str">
            <v>Motorų g. 2, Vilnius</v>
          </cell>
        </row>
        <row r="131">
          <cell r="B131" t="str">
            <v>FZ 148</v>
          </cell>
          <cell r="D131" t="str">
            <v>Atlas Copco</v>
          </cell>
          <cell r="E131" t="str">
            <v>Priekaba</v>
          </cell>
          <cell r="F131" t="str">
            <v>TAR</v>
          </cell>
          <cell r="G131" t="str">
            <v>KAU</v>
          </cell>
          <cell r="H131" t="str">
            <v>Kaunas</v>
          </cell>
          <cell r="I131" t="str">
            <v>Chemijos g. 4, Kaunas</v>
          </cell>
        </row>
        <row r="132">
          <cell r="B132" t="str">
            <v>GBS 941</v>
          </cell>
          <cell r="D132" t="str">
            <v>Volvo V70</v>
          </cell>
          <cell r="E132" t="str">
            <v>Lengvieji automobiliai</v>
          </cell>
          <cell r="F132" t="str">
            <v>PND</v>
          </cell>
          <cell r="G132" t="str">
            <v>VIL</v>
          </cell>
          <cell r="H132" t="str">
            <v>Vilnius</v>
          </cell>
          <cell r="I132" t="str">
            <v>Motorų g. 2, Vilnius</v>
          </cell>
        </row>
        <row r="133">
          <cell r="B133" t="str">
            <v>GCH 039</v>
          </cell>
          <cell r="D133" t="str">
            <v>FIAT ULYSSE</v>
          </cell>
          <cell r="E133" t="str">
            <v>Lengvieji automobiliai</v>
          </cell>
          <cell r="F133" t="str">
            <v>PND</v>
          </cell>
          <cell r="G133" t="str">
            <v>VIL</v>
          </cell>
          <cell r="H133" t="str">
            <v>Vilnius</v>
          </cell>
          <cell r="I133" t="str">
            <v>Motorų g. 2, Vilnius</v>
          </cell>
        </row>
        <row r="134">
          <cell r="B134" t="str">
            <v>GEP 126</v>
          </cell>
          <cell r="D134" t="str">
            <v>Volkswagen Caravelle</v>
          </cell>
          <cell r="E134" t="str">
            <v>Minivenas</v>
          </cell>
          <cell r="F134" t="str">
            <v>BNA</v>
          </cell>
          <cell r="G134" t="str">
            <v>KAU</v>
          </cell>
          <cell r="H134" t="str">
            <v>Kaunas</v>
          </cell>
          <cell r="I134" t="str">
            <v>Chemijos g. 4, Kaunas</v>
          </cell>
        </row>
        <row r="135">
          <cell r="B135" t="str">
            <v>GER 119</v>
          </cell>
          <cell r="D135" t="str">
            <v>Mercedes Benz Viano</v>
          </cell>
          <cell r="E135" t="str">
            <v>Minivenas</v>
          </cell>
          <cell r="F135" t="str">
            <v>BNA</v>
          </cell>
          <cell r="G135" t="str">
            <v>VIL</v>
          </cell>
          <cell r="H135" t="str">
            <v>Vilnius</v>
          </cell>
          <cell r="I135" t="str">
            <v>Laisvės pr. 10, Vilnius</v>
          </cell>
        </row>
        <row r="136">
          <cell r="B136" t="str">
            <v>GJE 553</v>
          </cell>
          <cell r="D136" t="str">
            <v>Seat Alhambra</v>
          </cell>
          <cell r="E136" t="str">
            <v>Lengvieji automobiliai</v>
          </cell>
          <cell r="F136" t="str">
            <v>PND</v>
          </cell>
          <cell r="G136" t="str">
            <v>VIL</v>
          </cell>
          <cell r="H136" t="str">
            <v>Vilnius</v>
          </cell>
          <cell r="I136" t="str">
            <v>Motorų g. 2, Vilnius</v>
          </cell>
        </row>
        <row r="137">
          <cell r="B137" t="str">
            <v>GJL 361</v>
          </cell>
          <cell r="D137" t="str">
            <v>Toyota Avensis</v>
          </cell>
          <cell r="E137" t="str">
            <v>Lengvieji automobiliai</v>
          </cell>
          <cell r="F137" t="str">
            <v>PND</v>
          </cell>
          <cell r="G137" t="str">
            <v>KAU</v>
          </cell>
          <cell r="H137" t="str">
            <v>Kaunas</v>
          </cell>
          <cell r="I137" t="str">
            <v>Chemijos g. 4, Kaunas</v>
          </cell>
        </row>
        <row r="138">
          <cell r="B138" t="str">
            <v>GZ 351</v>
          </cell>
          <cell r="D138" t="str">
            <v>Tauras BZ 2500</v>
          </cell>
          <cell r="E138" t="str">
            <v>Priekaba</v>
          </cell>
          <cell r="F138" t="str">
            <v>TAR</v>
          </cell>
          <cell r="G138" t="str">
            <v>PAN</v>
          </cell>
          <cell r="H138" t="str">
            <v>Panevėžys</v>
          </cell>
          <cell r="I138" t="str">
            <v>Senamiesčio g. 102B, Panevėžys</v>
          </cell>
        </row>
        <row r="139">
          <cell r="B139" t="str">
            <v>GZ 352</v>
          </cell>
          <cell r="D139" t="str">
            <v>Tauras BZ 2500</v>
          </cell>
          <cell r="E139" t="str">
            <v>Priekaba</v>
          </cell>
          <cell r="F139" t="str">
            <v>TAR</v>
          </cell>
          <cell r="G139" t="str">
            <v>VIL</v>
          </cell>
          <cell r="H139" t="str">
            <v>Vilnius</v>
          </cell>
          <cell r="I139" t="str">
            <v>Lukšio g.1, Vilnius</v>
          </cell>
        </row>
        <row r="140">
          <cell r="B140" t="str">
            <v>GZ 353</v>
          </cell>
          <cell r="D140" t="str">
            <v>Tauras BZ 2500</v>
          </cell>
          <cell r="E140" t="str">
            <v>Priekaba</v>
          </cell>
          <cell r="F140" t="str">
            <v>TAR</v>
          </cell>
          <cell r="G140" t="str">
            <v>VIL</v>
          </cell>
          <cell r="H140" t="str">
            <v>Vilnius</v>
          </cell>
          <cell r="I140" t="str">
            <v>Motorų g. 2, Vilnius</v>
          </cell>
        </row>
        <row r="141">
          <cell r="B141" t="str">
            <v>GZ 354</v>
          </cell>
          <cell r="D141" t="str">
            <v>Tauras BZ 2500</v>
          </cell>
          <cell r="E141" t="str">
            <v>Priekaba</v>
          </cell>
          <cell r="F141" t="str">
            <v>TAR</v>
          </cell>
          <cell r="G141" t="str">
            <v>VIL</v>
          </cell>
          <cell r="H141" t="str">
            <v>Trakai</v>
          </cell>
          <cell r="I141" t="str">
            <v>Gedimino g. 24, Trakai</v>
          </cell>
        </row>
        <row r="142">
          <cell r="B142" t="str">
            <v>GZD 162</v>
          </cell>
          <cell r="D142" t="str">
            <v>Volkswagen Caravelle</v>
          </cell>
          <cell r="E142" t="str">
            <v>Minivenas</v>
          </cell>
          <cell r="F142" t="str">
            <v>BNA</v>
          </cell>
          <cell r="G142" t="str">
            <v>KLA</v>
          </cell>
          <cell r="H142" t="str">
            <v>Klaipėda</v>
          </cell>
          <cell r="I142" t="str">
            <v>Liepų g. 64, Klaipėda</v>
          </cell>
        </row>
        <row r="143">
          <cell r="B143" t="str">
            <v>GZL 003</v>
          </cell>
          <cell r="D143" t="str">
            <v>OPEL ZAFIRA</v>
          </cell>
          <cell r="E143" t="str">
            <v>Lengvieji automobiliai</v>
          </cell>
          <cell r="F143" t="str">
            <v>PND</v>
          </cell>
          <cell r="G143" t="str">
            <v>VIL</v>
          </cell>
          <cell r="H143" t="str">
            <v>Vilnius</v>
          </cell>
          <cell r="I143" t="str">
            <v>Motorų g. 2, Vilnius</v>
          </cell>
        </row>
        <row r="144">
          <cell r="B144" t="str">
            <v>GZN 138</v>
          </cell>
          <cell r="D144" t="str">
            <v>Volkswagen Multivan</v>
          </cell>
          <cell r="E144" t="str">
            <v>Minivenas</v>
          </cell>
          <cell r="F144" t="str">
            <v>BNA</v>
          </cell>
          <cell r="G144" t="str">
            <v>PAN</v>
          </cell>
          <cell r="H144" t="str">
            <v>Panevėžys</v>
          </cell>
          <cell r="I144" t="str">
            <v>Senamiesčio g. 102B, Panevėžys</v>
          </cell>
        </row>
        <row r="145">
          <cell r="B145" t="str">
            <v>HAF 534</v>
          </cell>
          <cell r="D145" t="str">
            <v>NISSAN X-TRAIL</v>
          </cell>
          <cell r="E145" t="str">
            <v>Lengvieji automobiliai</v>
          </cell>
          <cell r="F145" t="str">
            <v>PND</v>
          </cell>
          <cell r="G145" t="str">
            <v>VIL</v>
          </cell>
          <cell r="H145" t="str">
            <v>Vilnius</v>
          </cell>
          <cell r="I145" t="str">
            <v>Motorų g. 2, Vilnius</v>
          </cell>
        </row>
        <row r="146">
          <cell r="B146" t="str">
            <v>HAL 237</v>
          </cell>
          <cell r="D146" t="str">
            <v>Audi A4</v>
          </cell>
          <cell r="E146" t="str">
            <v>Lengvieji automobiliai</v>
          </cell>
          <cell r="F146" t="str">
            <v>PND</v>
          </cell>
          <cell r="G146" t="str">
            <v>VIL</v>
          </cell>
          <cell r="H146" t="str">
            <v>Vilnius</v>
          </cell>
          <cell r="I146" t="str">
            <v>Motorų g. 2, Vilnius</v>
          </cell>
        </row>
        <row r="147">
          <cell r="B147" t="str">
            <v>HEC 836</v>
          </cell>
          <cell r="D147" t="str">
            <v>Audi A6</v>
          </cell>
          <cell r="E147" t="str">
            <v>Lengvieji automobiliai</v>
          </cell>
          <cell r="F147" t="str">
            <v>PND</v>
          </cell>
          <cell r="G147" t="str">
            <v>VIL</v>
          </cell>
          <cell r="H147" t="str">
            <v>Vilnius</v>
          </cell>
          <cell r="I147" t="str">
            <v>Motorų g. 2, Vilnius</v>
          </cell>
        </row>
        <row r="148">
          <cell r="B148" t="str">
            <v>HER 194</v>
          </cell>
          <cell r="D148" t="str">
            <v>VW PASSAT</v>
          </cell>
          <cell r="E148" t="str">
            <v>Lengvieji automobiliai</v>
          </cell>
          <cell r="F148" t="str">
            <v>PND</v>
          </cell>
          <cell r="G148" t="str">
            <v>KAU</v>
          </cell>
          <cell r="H148" t="str">
            <v>Kaunas</v>
          </cell>
          <cell r="I148" t="str">
            <v>Chemijos g. 4, Kaunas</v>
          </cell>
        </row>
        <row r="149">
          <cell r="B149" t="str">
            <v>HES 574</v>
          </cell>
          <cell r="D149" t="str">
            <v>Ford Galaxy</v>
          </cell>
          <cell r="E149" t="str">
            <v>Lengvieji automobiliai</v>
          </cell>
          <cell r="F149" t="str">
            <v>PND</v>
          </cell>
          <cell r="G149" t="str">
            <v>VIL</v>
          </cell>
          <cell r="H149" t="str">
            <v>Vilnius</v>
          </cell>
          <cell r="I149" t="str">
            <v>Motorų g. 2, Vilnius</v>
          </cell>
        </row>
        <row r="150">
          <cell r="B150" t="str">
            <v>HFG 734</v>
          </cell>
          <cell r="D150" t="str">
            <v>OPEL ZAFIRA</v>
          </cell>
          <cell r="E150" t="str">
            <v>Lengvieji automobiliai</v>
          </cell>
          <cell r="F150" t="str">
            <v>PND</v>
          </cell>
          <cell r="G150" t="str">
            <v>VIL</v>
          </cell>
          <cell r="H150" t="str">
            <v>Vilnius</v>
          </cell>
          <cell r="I150" t="str">
            <v>Motorų g. 2, Vilnius</v>
          </cell>
        </row>
        <row r="151">
          <cell r="B151" t="str">
            <v>HGG 257</v>
          </cell>
          <cell r="D151" t="str">
            <v>Volvo V70</v>
          </cell>
          <cell r="E151" t="str">
            <v>Lengvieji automobiliai</v>
          </cell>
          <cell r="F151" t="str">
            <v>PND</v>
          </cell>
          <cell r="G151" t="str">
            <v>KAU</v>
          </cell>
          <cell r="H151" t="str">
            <v>Kaunas</v>
          </cell>
          <cell r="I151" t="str">
            <v>Chemijos g. 4, Kaunas</v>
          </cell>
        </row>
        <row r="152">
          <cell r="B152" t="str">
            <v>HGO 116</v>
          </cell>
          <cell r="D152" t="str">
            <v>VW PASSAT</v>
          </cell>
          <cell r="E152" t="str">
            <v>Lengvieji automobiliai</v>
          </cell>
          <cell r="F152" t="str">
            <v>PND</v>
          </cell>
          <cell r="G152" t="str">
            <v>KAU</v>
          </cell>
          <cell r="H152" t="str">
            <v>Kaunas</v>
          </cell>
          <cell r="I152" t="str">
            <v>Chemijos g. 4, Kaunas</v>
          </cell>
        </row>
        <row r="153">
          <cell r="B153" t="str">
            <v>HGT 336</v>
          </cell>
          <cell r="D153" t="str">
            <v>Škoda Octavia</v>
          </cell>
          <cell r="E153" t="str">
            <v>Lengvieji automobiliai</v>
          </cell>
          <cell r="F153" t="str">
            <v>PND</v>
          </cell>
          <cell r="G153" t="str">
            <v>KAU</v>
          </cell>
          <cell r="H153" t="str">
            <v>Kaunas</v>
          </cell>
          <cell r="I153" t="str">
            <v>Chemijos g. 4, Kaunas</v>
          </cell>
        </row>
        <row r="154">
          <cell r="B154" t="str">
            <v>HHV 725</v>
          </cell>
          <cell r="D154" t="str">
            <v>Mercedes Benz Vito</v>
          </cell>
          <cell r="E154" t="str">
            <v>Minivenas</v>
          </cell>
          <cell r="F154" t="str">
            <v>BNA</v>
          </cell>
          <cell r="G154" t="str">
            <v>ŠIA</v>
          </cell>
          <cell r="H154" t="str">
            <v>Šiauliai</v>
          </cell>
          <cell r="I154" t="str">
            <v>Tilžės g. 68, Šiauliai</v>
          </cell>
        </row>
        <row r="155">
          <cell r="B155" t="str">
            <v>HMP 547</v>
          </cell>
          <cell r="D155" t="str">
            <v>Subaru Forester</v>
          </cell>
          <cell r="E155" t="str">
            <v>Lengvieji automobiliai</v>
          </cell>
          <cell r="F155" t="str">
            <v>PND</v>
          </cell>
          <cell r="G155" t="str">
            <v>KAU</v>
          </cell>
          <cell r="H155" t="str">
            <v>Kaunas</v>
          </cell>
          <cell r="I155" t="str">
            <v>Chemijos g. 4, Kaunas</v>
          </cell>
        </row>
        <row r="156">
          <cell r="B156" t="str">
            <v>HNP 674</v>
          </cell>
          <cell r="D156" t="str">
            <v>Volkswagen Multivan</v>
          </cell>
          <cell r="E156" t="str">
            <v>Minivenas</v>
          </cell>
          <cell r="F156" t="str">
            <v>BNA</v>
          </cell>
          <cell r="G156" t="str">
            <v>VIL</v>
          </cell>
          <cell r="H156" t="str">
            <v>Vilnius</v>
          </cell>
          <cell r="I156" t="str">
            <v>Motorų g. 2, Vilnius</v>
          </cell>
        </row>
        <row r="157">
          <cell r="B157" t="str">
            <v>HOJ 967</v>
          </cell>
          <cell r="C157" t="str">
            <v/>
          </cell>
          <cell r="D157" t="str">
            <v>VW Caddy</v>
          </cell>
          <cell r="E157" t="str">
            <v>Lengvieji automobiliai</v>
          </cell>
          <cell r="F157" t="str">
            <v>TAR</v>
          </cell>
          <cell r="G157" t="str">
            <v>KAU</v>
          </cell>
          <cell r="H157" t="str">
            <v>Kaunas</v>
          </cell>
          <cell r="I157" t="str">
            <v>Chemijos g. 4, Kaunas</v>
          </cell>
        </row>
        <row r="158">
          <cell r="B158" t="str">
            <v>HOJ 973</v>
          </cell>
          <cell r="C158" t="str">
            <v/>
          </cell>
          <cell r="D158" t="str">
            <v>VW Caddy</v>
          </cell>
          <cell r="E158" t="str">
            <v>Lengvieji automobiliai</v>
          </cell>
          <cell r="F158" t="str">
            <v>TAR</v>
          </cell>
          <cell r="G158" t="str">
            <v>ŠIA</v>
          </cell>
          <cell r="H158" t="str">
            <v>Šiauliai</v>
          </cell>
          <cell r="I158" t="str">
            <v>Tilžės g. 68, Šiauliai</v>
          </cell>
        </row>
        <row r="159">
          <cell r="B159" t="str">
            <v>HOJ 975</v>
          </cell>
          <cell r="C159" t="str">
            <v/>
          </cell>
          <cell r="D159" t="str">
            <v>VW Caddy</v>
          </cell>
          <cell r="E159" t="str">
            <v>Lengvieji automobiliai</v>
          </cell>
          <cell r="F159" t="str">
            <v>TAR</v>
          </cell>
          <cell r="G159" t="str">
            <v>PAN</v>
          </cell>
          <cell r="H159" t="str">
            <v>Biržai</v>
          </cell>
          <cell r="I159" t="str">
            <v>Tinklų g. 1, Biržai</v>
          </cell>
        </row>
        <row r="160">
          <cell r="B160" t="str">
            <v>HOJ 978</v>
          </cell>
          <cell r="C160" t="str">
            <v/>
          </cell>
          <cell r="D160" t="str">
            <v>VW Caddy</v>
          </cell>
          <cell r="E160" t="str">
            <v>Lengvieji automobiliai</v>
          </cell>
          <cell r="F160" t="str">
            <v>TAR</v>
          </cell>
          <cell r="G160" t="str">
            <v>UTE</v>
          </cell>
          <cell r="H160" t="str">
            <v>Utena</v>
          </cell>
          <cell r="I160" t="str">
            <v>J. Basanavičiaus g. 112A, Utena</v>
          </cell>
        </row>
        <row r="161">
          <cell r="B161" t="str">
            <v>HOJ 992</v>
          </cell>
          <cell r="C161" t="str">
            <v/>
          </cell>
          <cell r="D161" t="str">
            <v>VW Caddy</v>
          </cell>
          <cell r="E161" t="str">
            <v>Lengvieji automobiliai</v>
          </cell>
          <cell r="F161" t="str">
            <v>TAR</v>
          </cell>
          <cell r="G161" t="str">
            <v>VIL</v>
          </cell>
          <cell r="H161" t="str">
            <v>Vilnius</v>
          </cell>
          <cell r="I161" t="str">
            <v>Motorų g. 2, Vilnius</v>
          </cell>
        </row>
        <row r="162">
          <cell r="B162" t="str">
            <v>HOJ 993</v>
          </cell>
          <cell r="C162" t="str">
            <v/>
          </cell>
          <cell r="D162" t="str">
            <v>VW Caddy</v>
          </cell>
          <cell r="E162" t="str">
            <v>Lengvieji automobiliai</v>
          </cell>
          <cell r="F162" t="str">
            <v>TAR</v>
          </cell>
          <cell r="G162" t="str">
            <v>ŠIA</v>
          </cell>
          <cell r="H162" t="str">
            <v>Kelmė</v>
          </cell>
          <cell r="I162" t="str">
            <v>Nepriklausomybės a.16A, Kelmė</v>
          </cell>
        </row>
        <row r="163">
          <cell r="B163" t="str">
            <v>HOJ 994</v>
          </cell>
          <cell r="C163" t="str">
            <v/>
          </cell>
          <cell r="D163" t="str">
            <v>VW Caddy</v>
          </cell>
          <cell r="E163" t="str">
            <v>Lengvieji automobiliai</v>
          </cell>
          <cell r="F163" t="str">
            <v>TAR</v>
          </cell>
          <cell r="G163" t="str">
            <v>KAU</v>
          </cell>
          <cell r="H163" t="str">
            <v>Kaunas</v>
          </cell>
          <cell r="I163" t="str">
            <v>Chemijos g. 4, Kaunas</v>
          </cell>
        </row>
        <row r="164">
          <cell r="B164" t="str">
            <v>HOP 113</v>
          </cell>
          <cell r="D164" t="str">
            <v>Iveco 55S17W</v>
          </cell>
          <cell r="E164" t="str">
            <v>Autobokštas</v>
          </cell>
          <cell r="F164" t="str">
            <v>TAR</v>
          </cell>
          <cell r="G164" t="str">
            <v>VIL</v>
          </cell>
          <cell r="H164" t="str">
            <v>Trakai</v>
          </cell>
          <cell r="I164" t="str">
            <v>Gedimino g. 24, Trakai</v>
          </cell>
        </row>
        <row r="165">
          <cell r="B165" t="str">
            <v>HOP 157</v>
          </cell>
          <cell r="C165" t="str">
            <v/>
          </cell>
          <cell r="D165" t="str">
            <v>VW Caddy</v>
          </cell>
          <cell r="E165" t="str">
            <v>Lengvieji automobiliai</v>
          </cell>
          <cell r="F165" t="str">
            <v>TAR</v>
          </cell>
          <cell r="G165" t="str">
            <v>ALY</v>
          </cell>
          <cell r="H165" t="str">
            <v>Alytus</v>
          </cell>
          <cell r="I165" t="str">
            <v>Pramonės g. 7, Alytus</v>
          </cell>
        </row>
        <row r="166">
          <cell r="B166" t="str">
            <v>HRE 475</v>
          </cell>
          <cell r="D166" t="str">
            <v>Mitsubishi Outlander</v>
          </cell>
          <cell r="E166" t="str">
            <v>Lengvieji automobiliai</v>
          </cell>
          <cell r="F166" t="str">
            <v>PND</v>
          </cell>
          <cell r="G166" t="str">
            <v>VIL</v>
          </cell>
          <cell r="H166" t="str">
            <v>Vilnius</v>
          </cell>
          <cell r="I166" t="str">
            <v>Motorų g. 2, Vilnius</v>
          </cell>
        </row>
        <row r="167">
          <cell r="B167" t="str">
            <v>HRF 510</v>
          </cell>
          <cell r="D167" t="str">
            <v>Škoda Octavia</v>
          </cell>
          <cell r="E167" t="str">
            <v>Lengvieji automobiliai</v>
          </cell>
          <cell r="F167" t="str">
            <v>PND</v>
          </cell>
          <cell r="G167" t="str">
            <v>KAU</v>
          </cell>
          <cell r="H167" t="str">
            <v>Kaunas</v>
          </cell>
          <cell r="I167" t="str">
            <v>Chemijos g. 4, Kaunas</v>
          </cell>
        </row>
        <row r="168">
          <cell r="B168" t="str">
            <v>HUM 017</v>
          </cell>
          <cell r="D168" t="str">
            <v>Ford Galaxy</v>
          </cell>
          <cell r="E168" t="str">
            <v>Lengvieji automobiliai</v>
          </cell>
          <cell r="F168" t="str">
            <v>PND</v>
          </cell>
          <cell r="G168" t="str">
            <v>VIL</v>
          </cell>
          <cell r="H168" t="str">
            <v>Vilnius</v>
          </cell>
          <cell r="I168" t="str">
            <v>Motorų g. 2, Vilnius</v>
          </cell>
        </row>
        <row r="169">
          <cell r="B169" t="str">
            <v>HZG 291</v>
          </cell>
          <cell r="D169" t="str">
            <v>BMW X3</v>
          </cell>
          <cell r="E169" t="str">
            <v>Lengvieji automobiliai</v>
          </cell>
          <cell r="F169" t="str">
            <v>PND</v>
          </cell>
          <cell r="G169" t="str">
            <v>VIL</v>
          </cell>
          <cell r="H169" t="str">
            <v>Vilnius</v>
          </cell>
          <cell r="I169" t="str">
            <v>Motorų g. 2, Vilnius</v>
          </cell>
        </row>
        <row r="170">
          <cell r="B170" t="str">
            <v>JAE 803</v>
          </cell>
          <cell r="C170" t="str">
            <v/>
          </cell>
          <cell r="D170" t="str">
            <v>VW Caddy</v>
          </cell>
          <cell r="E170" t="str">
            <v>Lengvieji automobiliai</v>
          </cell>
          <cell r="F170" t="str">
            <v>TAR</v>
          </cell>
          <cell r="G170" t="str">
            <v>KLA</v>
          </cell>
          <cell r="H170" t="str">
            <v>Klaipėda</v>
          </cell>
          <cell r="I170" t="str">
            <v>Liepų g. 64, Klaipėda</v>
          </cell>
        </row>
        <row r="171">
          <cell r="B171" t="str">
            <v>JAE 806</v>
          </cell>
          <cell r="C171" t="str">
            <v/>
          </cell>
          <cell r="D171" t="str">
            <v>VW Caddy</v>
          </cell>
          <cell r="E171" t="str">
            <v>Lengvieji automobiliai</v>
          </cell>
          <cell r="F171" t="str">
            <v>TAR</v>
          </cell>
          <cell r="G171" t="str">
            <v>KAU</v>
          </cell>
          <cell r="H171" t="str">
            <v>Kaunas</v>
          </cell>
          <cell r="I171" t="str">
            <v>Chemijos g. 4, Kaunas</v>
          </cell>
        </row>
        <row r="172">
          <cell r="B172" t="str">
            <v>JAE 809</v>
          </cell>
          <cell r="C172" t="str">
            <v/>
          </cell>
          <cell r="D172" t="str">
            <v>VW Caddy</v>
          </cell>
          <cell r="E172" t="str">
            <v>Lengvieji automobiliai</v>
          </cell>
          <cell r="F172" t="str">
            <v>TAR</v>
          </cell>
          <cell r="G172" t="str">
            <v>KAU</v>
          </cell>
          <cell r="H172" t="str">
            <v>Kaunas</v>
          </cell>
          <cell r="I172" t="str">
            <v>Chemijos g. 4, Kaunas</v>
          </cell>
        </row>
        <row r="173">
          <cell r="B173" t="str">
            <v>JAE 812</v>
          </cell>
          <cell r="C173" t="str">
            <v/>
          </cell>
          <cell r="D173" t="str">
            <v>VW Caddy</v>
          </cell>
          <cell r="E173" t="str">
            <v>Lengvieji automobiliai</v>
          </cell>
          <cell r="F173" t="str">
            <v>TAR</v>
          </cell>
          <cell r="G173" t="str">
            <v>PAN</v>
          </cell>
          <cell r="H173" t="str">
            <v>Panevėžys</v>
          </cell>
          <cell r="I173" t="str">
            <v>Senamiesčio g. 102B, Panevėžys</v>
          </cell>
        </row>
        <row r="174">
          <cell r="B174" t="str">
            <v>JAE 814</v>
          </cell>
          <cell r="C174" t="str">
            <v>JAE 801</v>
          </cell>
          <cell r="D174" t="str">
            <v>VW Caddy</v>
          </cell>
          <cell r="E174" t="str">
            <v>Lengvieji automobiliai</v>
          </cell>
          <cell r="F174" t="str">
            <v>TAR</v>
          </cell>
          <cell r="G174" t="str">
            <v>ALY</v>
          </cell>
          <cell r="H174" t="str">
            <v>Alytus</v>
          </cell>
          <cell r="I174" t="str">
            <v>Pramonės g. 7, Alytus</v>
          </cell>
        </row>
        <row r="175">
          <cell r="B175" t="str">
            <v>JAE 817</v>
          </cell>
          <cell r="C175" t="str">
            <v/>
          </cell>
          <cell r="D175" t="str">
            <v>VW Caddy</v>
          </cell>
          <cell r="E175" t="str">
            <v>Lengvieji automobiliai</v>
          </cell>
          <cell r="F175" t="str">
            <v>TAR</v>
          </cell>
          <cell r="G175" t="str">
            <v>KAU</v>
          </cell>
          <cell r="H175" t="str">
            <v>Kaunas</v>
          </cell>
          <cell r="I175" t="str">
            <v>Chemijos g. 4, Kaunas</v>
          </cell>
        </row>
        <row r="176">
          <cell r="B176" t="str">
            <v>JAE 819</v>
          </cell>
          <cell r="C176" t="str">
            <v/>
          </cell>
          <cell r="D176" t="str">
            <v>VW Caddy</v>
          </cell>
          <cell r="E176" t="str">
            <v>Lengvieji automobiliai</v>
          </cell>
          <cell r="F176" t="str">
            <v>TAR</v>
          </cell>
          <cell r="G176" t="str">
            <v>KLA</v>
          </cell>
          <cell r="H176" t="str">
            <v>Klaipėda</v>
          </cell>
          <cell r="I176" t="str">
            <v>Liepų g. 64, Klaipėda</v>
          </cell>
        </row>
        <row r="177">
          <cell r="B177" t="str">
            <v>JAE 820</v>
          </cell>
          <cell r="C177" t="str">
            <v/>
          </cell>
          <cell r="D177" t="str">
            <v>VW Caddy</v>
          </cell>
          <cell r="E177" t="str">
            <v>Lengvieji automobiliai</v>
          </cell>
          <cell r="F177" t="str">
            <v>TAR</v>
          </cell>
          <cell r="G177" t="str">
            <v>ŠIA</v>
          </cell>
          <cell r="H177" t="str">
            <v>Šiauliai</v>
          </cell>
          <cell r="I177" t="str">
            <v>Tilžės g. 68, Šiauliai</v>
          </cell>
        </row>
        <row r="178">
          <cell r="B178" t="str">
            <v>JAE 823</v>
          </cell>
          <cell r="C178" t="str">
            <v/>
          </cell>
          <cell r="D178" t="str">
            <v>VW Caddy</v>
          </cell>
          <cell r="E178" t="str">
            <v>Lengvieji automobiliai</v>
          </cell>
          <cell r="F178" t="str">
            <v>TAR</v>
          </cell>
          <cell r="G178" t="str">
            <v>KLA</v>
          </cell>
          <cell r="H178" t="str">
            <v>Klaipėda</v>
          </cell>
          <cell r="I178" t="str">
            <v>Liepų g. 64, Klaipėda</v>
          </cell>
        </row>
        <row r="179">
          <cell r="B179" t="str">
            <v>JAE 826</v>
          </cell>
          <cell r="C179" t="str">
            <v/>
          </cell>
          <cell r="D179" t="str">
            <v>VW Caddy</v>
          </cell>
          <cell r="E179" t="str">
            <v>Lengvieji automobiliai</v>
          </cell>
          <cell r="F179" t="str">
            <v>TAR</v>
          </cell>
          <cell r="G179" t="str">
            <v>KAU</v>
          </cell>
          <cell r="H179" t="str">
            <v>Kaunas</v>
          </cell>
          <cell r="I179" t="str">
            <v>Chemijos g. 4, Kaunas</v>
          </cell>
        </row>
        <row r="180">
          <cell r="B180" t="str">
            <v>JAE 831</v>
          </cell>
          <cell r="C180" t="str">
            <v/>
          </cell>
          <cell r="D180" t="str">
            <v>VW Caddy</v>
          </cell>
          <cell r="E180" t="str">
            <v>Lengvieji automobiliai</v>
          </cell>
          <cell r="F180" t="str">
            <v>TAR</v>
          </cell>
          <cell r="G180" t="str">
            <v>VIL</v>
          </cell>
          <cell r="H180" t="str">
            <v>Vilnius</v>
          </cell>
          <cell r="I180" t="str">
            <v>Motorų g. 2, Vilnius</v>
          </cell>
        </row>
        <row r="181">
          <cell r="B181" t="str">
            <v>JAE 835</v>
          </cell>
          <cell r="C181" t="str">
            <v/>
          </cell>
          <cell r="D181" t="str">
            <v>VW Caddy</v>
          </cell>
          <cell r="E181" t="str">
            <v>Lengvieji automobiliai</v>
          </cell>
          <cell r="F181" t="str">
            <v>TAR</v>
          </cell>
          <cell r="G181" t="str">
            <v>VIL</v>
          </cell>
          <cell r="H181" t="str">
            <v>Vilnius</v>
          </cell>
          <cell r="I181" t="str">
            <v>Motorų g. 2, Vilnius</v>
          </cell>
        </row>
        <row r="182">
          <cell r="B182" t="str">
            <v>JAE 865</v>
          </cell>
          <cell r="C182" t="str">
            <v/>
          </cell>
          <cell r="D182" t="str">
            <v>VW Caddy</v>
          </cell>
          <cell r="E182" t="str">
            <v>Lengvieji automobiliai</v>
          </cell>
          <cell r="F182" t="str">
            <v>TAR</v>
          </cell>
          <cell r="G182" t="str">
            <v>ALY</v>
          </cell>
          <cell r="H182" t="str">
            <v>Alytus</v>
          </cell>
          <cell r="I182" t="str">
            <v>Pramonės g. 7, Alytus</v>
          </cell>
        </row>
        <row r="183">
          <cell r="B183" t="str">
            <v>JBN 791</v>
          </cell>
          <cell r="C183" t="str">
            <v/>
          </cell>
          <cell r="D183" t="str">
            <v>Suzuki Vitara</v>
          </cell>
          <cell r="E183" t="str">
            <v>Lengvieji automobiliai</v>
          </cell>
          <cell r="F183" t="str">
            <v>TAR</v>
          </cell>
          <cell r="G183" t="str">
            <v>VIL</v>
          </cell>
          <cell r="H183" t="str">
            <v>Vilnius</v>
          </cell>
          <cell r="I183" t="str">
            <v>Motorų g. 2, Vilnius</v>
          </cell>
        </row>
        <row r="184">
          <cell r="B184" t="str">
            <v>JBN 793</v>
          </cell>
          <cell r="C184" t="str">
            <v>HOJ 901</v>
          </cell>
          <cell r="D184" t="str">
            <v>Suzuki Vitara</v>
          </cell>
          <cell r="E184" t="str">
            <v>Lengvieji automobiliai</v>
          </cell>
          <cell r="F184" t="str">
            <v>TAR</v>
          </cell>
          <cell r="G184" t="str">
            <v>VIL</v>
          </cell>
          <cell r="H184" t="str">
            <v>Trakai</v>
          </cell>
          <cell r="I184" t="str">
            <v>Gedimino g. 24, Trakai</v>
          </cell>
        </row>
        <row r="185">
          <cell r="B185" t="str">
            <v>JBN 795</v>
          </cell>
          <cell r="C185" t="str">
            <v/>
          </cell>
          <cell r="D185" t="str">
            <v>Suzuki Vitara</v>
          </cell>
          <cell r="E185" t="str">
            <v>Lengvieji automobiliai</v>
          </cell>
          <cell r="F185" t="str">
            <v>TAR</v>
          </cell>
          <cell r="G185" t="str">
            <v>UTE</v>
          </cell>
          <cell r="H185" t="str">
            <v>Utena</v>
          </cell>
          <cell r="I185" t="str">
            <v>Užpalių g. 87, Utena</v>
          </cell>
        </row>
        <row r="186">
          <cell r="B186" t="str">
            <v>JBN 796</v>
          </cell>
          <cell r="C186" t="str">
            <v/>
          </cell>
          <cell r="D186" t="str">
            <v>Suzuki Vitara</v>
          </cell>
          <cell r="E186" t="str">
            <v>Lengvieji automobiliai</v>
          </cell>
          <cell r="F186" t="str">
            <v>TAR</v>
          </cell>
          <cell r="G186" t="str">
            <v>ALY</v>
          </cell>
          <cell r="H186" t="str">
            <v>Alytus</v>
          </cell>
          <cell r="I186" t="str">
            <v>Pramonės g. 7, Alytus</v>
          </cell>
        </row>
        <row r="187">
          <cell r="B187" t="str">
            <v>JBS 269</v>
          </cell>
          <cell r="D187" t="str">
            <v>Nissan Qashqai</v>
          </cell>
          <cell r="E187" t="str">
            <v>Lengvieji automobiliai</v>
          </cell>
          <cell r="F187" t="str">
            <v>PND</v>
          </cell>
          <cell r="G187" t="str">
            <v>KAU</v>
          </cell>
          <cell r="H187" t="str">
            <v>Kaunas</v>
          </cell>
          <cell r="I187" t="str">
            <v>Chemijos g. 4, Kaunas</v>
          </cell>
        </row>
        <row r="188">
          <cell r="B188" t="str">
            <v>JBT 876</v>
          </cell>
          <cell r="C188" t="str">
            <v>JJA 186</v>
          </cell>
          <cell r="D188" t="str">
            <v>VW Jetta</v>
          </cell>
          <cell r="E188" t="str">
            <v>Lengvieji automobiliai</v>
          </cell>
          <cell r="F188" t="str">
            <v>TAR</v>
          </cell>
          <cell r="G188" t="str">
            <v>VIL</v>
          </cell>
          <cell r="H188" t="str">
            <v>Vilnius</v>
          </cell>
          <cell r="I188" t="str">
            <v>Laisvės pr.10, Vilnius</v>
          </cell>
        </row>
        <row r="189">
          <cell r="B189" t="str">
            <v>JBT 877</v>
          </cell>
          <cell r="C189" t="str">
            <v/>
          </cell>
          <cell r="D189" t="str">
            <v>VW Jetta</v>
          </cell>
          <cell r="E189" t="str">
            <v>Lengvieji automobiliai</v>
          </cell>
          <cell r="F189" t="str">
            <v>BNA</v>
          </cell>
          <cell r="G189" t="str">
            <v>KAU</v>
          </cell>
          <cell r="H189" t="str">
            <v>Kaunas</v>
          </cell>
          <cell r="I189" t="str">
            <v>Chemijos g. 4, Kaunas</v>
          </cell>
        </row>
        <row r="190">
          <cell r="B190" t="str">
            <v>JBT 881</v>
          </cell>
          <cell r="C190" t="str">
            <v/>
          </cell>
          <cell r="D190" t="str">
            <v>VW Jetta</v>
          </cell>
          <cell r="E190" t="str">
            <v>Lengvieji automobiliai</v>
          </cell>
          <cell r="F190" t="str">
            <v>TAR</v>
          </cell>
          <cell r="G190" t="str">
            <v>KAU</v>
          </cell>
          <cell r="H190" t="str">
            <v>Kaunas</v>
          </cell>
          <cell r="I190" t="str">
            <v>Chemijos g. 4, Kaunas</v>
          </cell>
        </row>
        <row r="191">
          <cell r="B191" t="str">
            <v>JBT 883</v>
          </cell>
          <cell r="C191" t="str">
            <v/>
          </cell>
          <cell r="D191" t="str">
            <v>VW Jetta</v>
          </cell>
          <cell r="E191" t="str">
            <v>Lengvieji automobiliai</v>
          </cell>
          <cell r="F191" t="str">
            <v>BNA</v>
          </cell>
          <cell r="G191" t="str">
            <v>VIL</v>
          </cell>
          <cell r="H191" t="str">
            <v>Vilnius</v>
          </cell>
          <cell r="I191" t="str">
            <v>Motorų g. 2, Vilnius</v>
          </cell>
        </row>
        <row r="192">
          <cell r="B192" t="str">
            <v>JBT 885</v>
          </cell>
          <cell r="C192" t="str">
            <v/>
          </cell>
          <cell r="D192" t="str">
            <v>VW Jetta</v>
          </cell>
          <cell r="E192" t="str">
            <v>Lengvieji automobiliai</v>
          </cell>
          <cell r="F192" t="str">
            <v>TAR</v>
          </cell>
          <cell r="G192" t="str">
            <v>KLA</v>
          </cell>
          <cell r="H192" t="str">
            <v>Klaipėda</v>
          </cell>
          <cell r="I192" t="str">
            <v>Liepų g. 64, Klaipėda</v>
          </cell>
        </row>
        <row r="193">
          <cell r="B193" t="str">
            <v>JCA 047</v>
          </cell>
          <cell r="C193" t="str">
            <v/>
          </cell>
          <cell r="D193" t="str">
            <v>VW Jetta</v>
          </cell>
          <cell r="E193" t="str">
            <v>Lengvieji automobiliai</v>
          </cell>
          <cell r="F193" t="str">
            <v>TAR</v>
          </cell>
          <cell r="G193" t="str">
            <v>PAN</v>
          </cell>
          <cell r="H193" t="str">
            <v>Panevėžys</v>
          </cell>
          <cell r="I193" t="str">
            <v>Senamiesčio g. 102B, Panevėžys</v>
          </cell>
        </row>
        <row r="194">
          <cell r="B194" t="str">
            <v>JCA 439</v>
          </cell>
          <cell r="C194" t="str">
            <v/>
          </cell>
          <cell r="D194" t="str">
            <v>Suzuki Vitara</v>
          </cell>
          <cell r="E194" t="str">
            <v>Lengvieji automobiliai</v>
          </cell>
          <cell r="F194" t="str">
            <v>TAR</v>
          </cell>
          <cell r="G194" t="str">
            <v>VIL</v>
          </cell>
          <cell r="H194" t="str">
            <v>Vilnius</v>
          </cell>
          <cell r="I194" t="str">
            <v>Motorų g. 2, Vilnius</v>
          </cell>
        </row>
        <row r="195">
          <cell r="B195" t="str">
            <v>JCA 723</v>
          </cell>
          <cell r="C195" t="str">
            <v/>
          </cell>
          <cell r="D195" t="str">
            <v>VW Jetta</v>
          </cell>
          <cell r="E195" t="str">
            <v>Lengvieji automobiliai</v>
          </cell>
          <cell r="F195" t="str">
            <v>BNA</v>
          </cell>
          <cell r="G195" t="str">
            <v>UTE</v>
          </cell>
          <cell r="H195" t="str">
            <v>Utena</v>
          </cell>
          <cell r="I195" t="str">
            <v>Užpalių g. 87, Utena</v>
          </cell>
        </row>
        <row r="196">
          <cell r="B196" t="str">
            <v>JCA 728</v>
          </cell>
          <cell r="C196" t="str">
            <v/>
          </cell>
          <cell r="D196" t="str">
            <v>VW Jetta</v>
          </cell>
          <cell r="E196" t="str">
            <v>Lengvieji automobiliai</v>
          </cell>
          <cell r="F196" t="str">
            <v>TAR</v>
          </cell>
          <cell r="G196" t="str">
            <v>KLA</v>
          </cell>
          <cell r="H196" t="str">
            <v>Klaipėda</v>
          </cell>
          <cell r="I196" t="str">
            <v>Liepų g. 64, Klaipėda</v>
          </cell>
        </row>
        <row r="197">
          <cell r="B197" t="str">
            <v>JCA 729</v>
          </cell>
          <cell r="C197" t="str">
            <v/>
          </cell>
          <cell r="D197" t="str">
            <v>VW Jetta</v>
          </cell>
          <cell r="E197" t="str">
            <v>Lengvieji automobiliai</v>
          </cell>
          <cell r="F197" t="str">
            <v>BNA</v>
          </cell>
          <cell r="G197" t="str">
            <v>KAU</v>
          </cell>
          <cell r="H197" t="str">
            <v>Kaunas</v>
          </cell>
          <cell r="I197" t="str">
            <v>Chemijos g. 4, Kaunas</v>
          </cell>
        </row>
        <row r="198">
          <cell r="B198" t="str">
            <v>JCA 734</v>
          </cell>
          <cell r="C198" t="str">
            <v/>
          </cell>
          <cell r="D198" t="str">
            <v>VW Jetta</v>
          </cell>
          <cell r="E198" t="str">
            <v>Lengvieji automobiliai</v>
          </cell>
          <cell r="F198" t="str">
            <v>TAR</v>
          </cell>
          <cell r="G198" t="str">
            <v>ŠIA</v>
          </cell>
          <cell r="H198" t="str">
            <v>Šiauliai</v>
          </cell>
          <cell r="I198" t="str">
            <v>Tilžės g. 68, Šiauliai</v>
          </cell>
        </row>
        <row r="199">
          <cell r="B199" t="str">
            <v>JCB 173</v>
          </cell>
          <cell r="C199" t="str">
            <v/>
          </cell>
          <cell r="D199" t="str">
            <v>VW Jetta</v>
          </cell>
          <cell r="E199" t="str">
            <v>Lengvieji automobiliai</v>
          </cell>
          <cell r="F199" t="str">
            <v>TAR</v>
          </cell>
          <cell r="G199" t="str">
            <v>VIL</v>
          </cell>
          <cell r="H199" t="str">
            <v>Vilnius</v>
          </cell>
          <cell r="I199" t="str">
            <v>Motorų g. 2, Vilnius</v>
          </cell>
        </row>
        <row r="200">
          <cell r="B200" t="str">
            <v>JCB 174</v>
          </cell>
          <cell r="C200" t="str">
            <v/>
          </cell>
          <cell r="D200" t="str">
            <v>VW Jetta</v>
          </cell>
          <cell r="E200" t="str">
            <v>Lengvieji automobiliai</v>
          </cell>
          <cell r="F200" t="str">
            <v>TAR</v>
          </cell>
          <cell r="G200" t="str">
            <v>PAN</v>
          </cell>
          <cell r="H200" t="str">
            <v>Panevėžys</v>
          </cell>
          <cell r="I200" t="str">
            <v>Senamiesčio g. 102B, Panevėžys</v>
          </cell>
        </row>
        <row r="201">
          <cell r="B201" t="str">
            <v>JCB 176</v>
          </cell>
          <cell r="C201" t="str">
            <v/>
          </cell>
          <cell r="D201" t="str">
            <v>VW Jetta</v>
          </cell>
          <cell r="E201" t="str">
            <v>Lengvieji automobiliai</v>
          </cell>
          <cell r="F201" t="str">
            <v>TAR</v>
          </cell>
          <cell r="G201" t="str">
            <v>PAN</v>
          </cell>
          <cell r="H201" t="str">
            <v>Panevėžys</v>
          </cell>
          <cell r="I201" t="str">
            <v>Senamiesčio g. 102B, Panevėžys</v>
          </cell>
        </row>
        <row r="202">
          <cell r="B202" t="str">
            <v>JCB 181</v>
          </cell>
          <cell r="C202" t="str">
            <v/>
          </cell>
          <cell r="D202" t="str">
            <v>VW Jetta</v>
          </cell>
          <cell r="E202" t="str">
            <v>Lengvieji automobiliai</v>
          </cell>
          <cell r="F202" t="str">
            <v>TAR</v>
          </cell>
          <cell r="G202" t="str">
            <v>KAU</v>
          </cell>
          <cell r="H202" t="str">
            <v>Kaunas</v>
          </cell>
          <cell r="I202" t="str">
            <v>Chemijos g. 4, Kaunas</v>
          </cell>
        </row>
        <row r="203">
          <cell r="B203" t="str">
            <v>JCB 189</v>
          </cell>
          <cell r="C203" t="str">
            <v/>
          </cell>
          <cell r="D203" t="str">
            <v>VW Jetta</v>
          </cell>
          <cell r="E203" t="str">
            <v>Lengvieji automobiliai</v>
          </cell>
          <cell r="F203" t="str">
            <v>BNA</v>
          </cell>
          <cell r="G203" t="str">
            <v>PAN</v>
          </cell>
          <cell r="H203" t="str">
            <v>Kupiškis</v>
          </cell>
          <cell r="I203" t="str">
            <v>Energetikų g. 7, Kupiškis</v>
          </cell>
        </row>
        <row r="204">
          <cell r="B204" t="str">
            <v>JCB 192</v>
          </cell>
          <cell r="C204" t="str">
            <v/>
          </cell>
          <cell r="D204" t="str">
            <v>VW Jetta</v>
          </cell>
          <cell r="E204" t="str">
            <v>Lengvieji automobiliai</v>
          </cell>
          <cell r="F204" t="str">
            <v>TAR</v>
          </cell>
          <cell r="G204" t="str">
            <v>VIL</v>
          </cell>
          <cell r="H204" t="str">
            <v>Vilnius</v>
          </cell>
          <cell r="I204" t="str">
            <v>Motorų g. 2, Vilnius</v>
          </cell>
        </row>
        <row r="205">
          <cell r="B205" t="str">
            <v>JCB 195</v>
          </cell>
          <cell r="C205" t="str">
            <v/>
          </cell>
          <cell r="D205" t="str">
            <v>VW Jetta</v>
          </cell>
          <cell r="E205" t="str">
            <v>Lengvieji automobiliai</v>
          </cell>
          <cell r="F205" t="str">
            <v>TAR</v>
          </cell>
          <cell r="G205" t="str">
            <v>VIL</v>
          </cell>
          <cell r="H205" t="str">
            <v>Vilnius</v>
          </cell>
          <cell r="I205" t="str">
            <v>Motorų g. 2, Vilnius</v>
          </cell>
        </row>
        <row r="206">
          <cell r="B206" t="str">
            <v>JCB 201</v>
          </cell>
          <cell r="C206" t="str">
            <v/>
          </cell>
          <cell r="D206" t="str">
            <v>VW Jetta</v>
          </cell>
          <cell r="E206" t="str">
            <v>Lengvieji automobiliai</v>
          </cell>
          <cell r="F206" t="str">
            <v>TAR</v>
          </cell>
          <cell r="G206" t="str">
            <v>ALY</v>
          </cell>
          <cell r="H206" t="str">
            <v>Alytus</v>
          </cell>
          <cell r="I206" t="str">
            <v>Pramonės g. 7, Alytus</v>
          </cell>
        </row>
        <row r="207">
          <cell r="B207" t="str">
            <v>JCB 752</v>
          </cell>
          <cell r="C207" t="str">
            <v/>
          </cell>
          <cell r="D207" t="str">
            <v>Suzuki Vitara</v>
          </cell>
          <cell r="E207" t="str">
            <v>Lengvieji automobiliai</v>
          </cell>
          <cell r="F207" t="str">
            <v>TAR</v>
          </cell>
          <cell r="G207" t="str">
            <v>KLA</v>
          </cell>
          <cell r="H207" t="str">
            <v>Plungė</v>
          </cell>
          <cell r="I207" t="str">
            <v>Telšių g.72A, Plungė</v>
          </cell>
        </row>
        <row r="208">
          <cell r="B208" t="str">
            <v>JCB 762</v>
          </cell>
          <cell r="C208" t="str">
            <v/>
          </cell>
          <cell r="D208" t="str">
            <v>Suzuki Vitara</v>
          </cell>
          <cell r="E208" t="str">
            <v>Lengvieji automobiliai</v>
          </cell>
          <cell r="F208" t="str">
            <v>TAR</v>
          </cell>
          <cell r="G208" t="str">
            <v>UTE</v>
          </cell>
          <cell r="H208" t="str">
            <v>Utena</v>
          </cell>
          <cell r="I208" t="str">
            <v>Užpalių g. 87, Utena</v>
          </cell>
        </row>
        <row r="209">
          <cell r="B209" t="str">
            <v>JCG 271</v>
          </cell>
          <cell r="C209" t="str">
            <v/>
          </cell>
          <cell r="D209" t="str">
            <v>Suzuki Vitara</v>
          </cell>
          <cell r="E209" t="str">
            <v>Lengvieji automobiliai</v>
          </cell>
          <cell r="F209" t="str">
            <v>TAR</v>
          </cell>
          <cell r="G209" t="str">
            <v>KAU</v>
          </cell>
          <cell r="H209" t="str">
            <v>Kaunas</v>
          </cell>
          <cell r="I209" t="str">
            <v>Chemijos g. 4, Kaunas</v>
          </cell>
        </row>
        <row r="210">
          <cell r="B210" t="str">
            <v>JCG 272</v>
          </cell>
          <cell r="C210" t="str">
            <v/>
          </cell>
          <cell r="D210" t="str">
            <v>Suzuki Vitara</v>
          </cell>
          <cell r="E210" t="str">
            <v>Lengvieji automobiliai</v>
          </cell>
          <cell r="F210" t="str">
            <v>TAR</v>
          </cell>
          <cell r="G210" t="str">
            <v>PAN</v>
          </cell>
          <cell r="H210" t="str">
            <v>Kėdainiai</v>
          </cell>
          <cell r="I210" t="str">
            <v>Šėtos g. 106, Kėdainiai</v>
          </cell>
        </row>
        <row r="211">
          <cell r="B211" t="str">
            <v>JCG 277</v>
          </cell>
          <cell r="C211" t="str">
            <v/>
          </cell>
          <cell r="D211" t="str">
            <v>Suzuki Vitara</v>
          </cell>
          <cell r="E211" t="str">
            <v>Lengvieji automobiliai</v>
          </cell>
          <cell r="F211" t="str">
            <v>TAR</v>
          </cell>
          <cell r="G211" t="str">
            <v>VIL</v>
          </cell>
          <cell r="H211" t="str">
            <v>Vilnius</v>
          </cell>
          <cell r="I211" t="str">
            <v>Motorų g. 2, Vilnius</v>
          </cell>
        </row>
        <row r="212">
          <cell r="B212" t="str">
            <v>JCG 542</v>
          </cell>
          <cell r="C212" t="str">
            <v/>
          </cell>
          <cell r="D212" t="str">
            <v>VW Caddy</v>
          </cell>
          <cell r="E212" t="str">
            <v>Lengvieji automobiliai</v>
          </cell>
          <cell r="F212" t="str">
            <v>TAR</v>
          </cell>
          <cell r="G212" t="str">
            <v>ŠIA</v>
          </cell>
          <cell r="H212" t="str">
            <v>Pakruojis</v>
          </cell>
          <cell r="I212" t="str">
            <v>Statybininkų g. 21, Pakruojis</v>
          </cell>
        </row>
        <row r="213">
          <cell r="B213" t="str">
            <v>JCG 543</v>
          </cell>
          <cell r="C213" t="str">
            <v/>
          </cell>
          <cell r="D213" t="str">
            <v>VW Caddy</v>
          </cell>
          <cell r="E213" t="str">
            <v>Lengvieji automobiliai</v>
          </cell>
          <cell r="F213" t="str">
            <v>TAR</v>
          </cell>
          <cell r="G213" t="str">
            <v>ŠIA</v>
          </cell>
          <cell r="H213" t="str">
            <v>Šiauliai</v>
          </cell>
          <cell r="I213" t="str">
            <v>Tilžės g. 68, Šiauliai</v>
          </cell>
        </row>
        <row r="214">
          <cell r="B214" t="str">
            <v>JCG 548</v>
          </cell>
          <cell r="C214" t="str">
            <v/>
          </cell>
          <cell r="D214" t="str">
            <v>VW Caddy</v>
          </cell>
          <cell r="E214" t="str">
            <v>Lengvieji automobiliai</v>
          </cell>
          <cell r="F214" t="str">
            <v>BNA</v>
          </cell>
          <cell r="G214" t="str">
            <v>KAU</v>
          </cell>
          <cell r="H214" t="str">
            <v>Kaunas</v>
          </cell>
          <cell r="I214" t="str">
            <v>Chemijos g. 4, Kaunas</v>
          </cell>
        </row>
        <row r="215">
          <cell r="B215" t="str">
            <v>JCG 553</v>
          </cell>
          <cell r="C215" t="str">
            <v/>
          </cell>
          <cell r="D215" t="str">
            <v>VW Caddy</v>
          </cell>
          <cell r="E215" t="str">
            <v>Lengvieji automobiliai</v>
          </cell>
          <cell r="F215" t="str">
            <v>TAR</v>
          </cell>
          <cell r="G215" t="str">
            <v>VIL</v>
          </cell>
          <cell r="H215" t="str">
            <v>Trakai</v>
          </cell>
          <cell r="I215" t="str">
            <v>Gedimino g. 24, Trakai</v>
          </cell>
        </row>
        <row r="216">
          <cell r="B216" t="str">
            <v>JCG 554</v>
          </cell>
          <cell r="C216" t="str">
            <v/>
          </cell>
          <cell r="D216" t="str">
            <v>VW Caddy</v>
          </cell>
          <cell r="E216" t="str">
            <v>Lengvieji automobiliai</v>
          </cell>
          <cell r="F216" t="str">
            <v>TAR</v>
          </cell>
          <cell r="G216" t="str">
            <v>PAN</v>
          </cell>
          <cell r="H216" t="str">
            <v>Panevėžys</v>
          </cell>
          <cell r="I216" t="str">
            <v>Senamiesčio g. 102B, Panevėžys</v>
          </cell>
        </row>
        <row r="217">
          <cell r="B217" t="str">
            <v>JCG 559</v>
          </cell>
          <cell r="C217" t="str">
            <v/>
          </cell>
          <cell r="D217" t="str">
            <v>VW Caddy</v>
          </cell>
          <cell r="E217" t="str">
            <v>Lengvieji automobiliai</v>
          </cell>
          <cell r="F217" t="str">
            <v>TAR</v>
          </cell>
          <cell r="G217" t="str">
            <v>UTE</v>
          </cell>
          <cell r="H217" t="str">
            <v>Ignalina</v>
          </cell>
          <cell r="I217" t="str">
            <v>Švenčionių 15a, Ignalina</v>
          </cell>
        </row>
        <row r="218">
          <cell r="B218" t="str">
            <v>JCG 563</v>
          </cell>
          <cell r="C218" t="str">
            <v/>
          </cell>
          <cell r="D218" t="str">
            <v>VW Caddy</v>
          </cell>
          <cell r="E218" t="str">
            <v>Lengvieji automobiliai</v>
          </cell>
          <cell r="F218" t="str">
            <v>TAR</v>
          </cell>
          <cell r="G218" t="str">
            <v>PAN</v>
          </cell>
          <cell r="H218" t="str">
            <v>Panevėžys</v>
          </cell>
          <cell r="I218" t="str">
            <v>Senamiesčio g. 102B, Panevėžys</v>
          </cell>
        </row>
        <row r="219">
          <cell r="B219" t="str">
            <v>JCG 564</v>
          </cell>
          <cell r="C219" t="str">
            <v/>
          </cell>
          <cell r="D219" t="str">
            <v>VW Caddy</v>
          </cell>
          <cell r="E219" t="str">
            <v>Lengvieji automobiliai</v>
          </cell>
          <cell r="F219" t="str">
            <v>TAR</v>
          </cell>
          <cell r="G219" t="str">
            <v>VIL</v>
          </cell>
          <cell r="H219" t="str">
            <v>Vilnius</v>
          </cell>
          <cell r="I219" t="str">
            <v>Motorų g. 2, Vilnius</v>
          </cell>
        </row>
        <row r="220">
          <cell r="B220" t="str">
            <v>JCG 566</v>
          </cell>
          <cell r="C220" t="str">
            <v/>
          </cell>
          <cell r="D220" t="str">
            <v>VW Caddy</v>
          </cell>
          <cell r="E220" t="str">
            <v>Lengvieji automobiliai</v>
          </cell>
          <cell r="F220" t="str">
            <v>TAR</v>
          </cell>
          <cell r="G220" t="str">
            <v>PAN</v>
          </cell>
          <cell r="H220" t="str">
            <v>Panevėžys</v>
          </cell>
          <cell r="I220" t="str">
            <v>Senamiesčio g. 102B, Panevėžys</v>
          </cell>
        </row>
        <row r="221">
          <cell r="B221" t="str">
            <v>JCG 567</v>
          </cell>
          <cell r="C221" t="str">
            <v/>
          </cell>
          <cell r="D221" t="str">
            <v>VW Caddy</v>
          </cell>
          <cell r="E221" t="str">
            <v>Lengvieji automobiliai</v>
          </cell>
          <cell r="F221" t="str">
            <v>TAR</v>
          </cell>
          <cell r="G221" t="str">
            <v>KLA</v>
          </cell>
          <cell r="H221" t="str">
            <v>Klaipėda</v>
          </cell>
          <cell r="I221" t="str">
            <v>Liepų g. 64, Klaipėda</v>
          </cell>
        </row>
        <row r="222">
          <cell r="B222" t="str">
            <v>JCJ 139</v>
          </cell>
          <cell r="D222" t="str">
            <v>Opel Astra</v>
          </cell>
          <cell r="E222" t="str">
            <v>Lengvieji automobiliai</v>
          </cell>
          <cell r="F222" t="str">
            <v>PND</v>
          </cell>
          <cell r="G222" t="str">
            <v>KAU</v>
          </cell>
          <cell r="H222" t="str">
            <v>Kaunas</v>
          </cell>
          <cell r="I222" t="str">
            <v>Chemijos g. 4, Kaunas</v>
          </cell>
        </row>
        <row r="223">
          <cell r="B223" t="str">
            <v>JCK 494</v>
          </cell>
          <cell r="C223" t="str">
            <v/>
          </cell>
          <cell r="D223" t="str">
            <v>Suzuki Vitara</v>
          </cell>
          <cell r="E223" t="str">
            <v>Lengvieji automobiliai</v>
          </cell>
          <cell r="F223" t="str">
            <v>TAR</v>
          </cell>
          <cell r="G223" t="str">
            <v>UTE</v>
          </cell>
          <cell r="H223" t="str">
            <v>Utena</v>
          </cell>
          <cell r="I223" t="str">
            <v>Užpalių g. 87, Utena</v>
          </cell>
        </row>
        <row r="224">
          <cell r="B224" t="str">
            <v>JCK 496</v>
          </cell>
          <cell r="C224" t="str">
            <v/>
          </cell>
          <cell r="D224" t="str">
            <v>Suzuki Vitara</v>
          </cell>
          <cell r="E224" t="str">
            <v>Lengvieji automobiliai</v>
          </cell>
          <cell r="F224" t="str">
            <v>TAR</v>
          </cell>
          <cell r="G224" t="str">
            <v>VIL</v>
          </cell>
          <cell r="H224" t="str">
            <v>Vilnius</v>
          </cell>
          <cell r="I224" t="str">
            <v>Motorų g. 2, Vilnius</v>
          </cell>
        </row>
        <row r="225">
          <cell r="B225" t="str">
            <v>JCK 497</v>
          </cell>
          <cell r="C225" t="str">
            <v/>
          </cell>
          <cell r="D225" t="str">
            <v>Suzuki Vitara</v>
          </cell>
          <cell r="E225" t="str">
            <v>Lengvieji automobiliai</v>
          </cell>
          <cell r="F225" t="str">
            <v>TAR</v>
          </cell>
          <cell r="G225" t="str">
            <v>VIL</v>
          </cell>
          <cell r="H225" t="str">
            <v>Vilnius</v>
          </cell>
          <cell r="I225" t="str">
            <v>Motorų g. 2, Vilnius</v>
          </cell>
        </row>
        <row r="226">
          <cell r="B226" t="str">
            <v>JCL 468</v>
          </cell>
          <cell r="D226" t="str">
            <v>Toyota Avensis</v>
          </cell>
          <cell r="E226" t="str">
            <v>Lengvieji automobiliai</v>
          </cell>
          <cell r="F226" t="str">
            <v>PND</v>
          </cell>
          <cell r="G226" t="str">
            <v>KAU</v>
          </cell>
          <cell r="H226" t="str">
            <v>Kaunas</v>
          </cell>
          <cell r="I226" t="str">
            <v>Chemijos g. 4, Kaunas</v>
          </cell>
        </row>
        <row r="227">
          <cell r="B227" t="str">
            <v>JCP 803</v>
          </cell>
          <cell r="C227" t="str">
            <v/>
          </cell>
          <cell r="D227" t="str">
            <v>Suzuki Vitara</v>
          </cell>
          <cell r="E227" t="str">
            <v>Lengvieji automobiliai</v>
          </cell>
          <cell r="F227" t="str">
            <v>TAR</v>
          </cell>
          <cell r="G227" t="str">
            <v>VIL</v>
          </cell>
          <cell r="H227" t="str">
            <v>Vilnius</v>
          </cell>
          <cell r="I227" t="str">
            <v>Motorų g. 2, Vilnius</v>
          </cell>
        </row>
        <row r="228">
          <cell r="B228" t="str">
            <v>JCP 804</v>
          </cell>
          <cell r="C228" t="str">
            <v/>
          </cell>
          <cell r="D228" t="str">
            <v>Suzuki Vitara</v>
          </cell>
          <cell r="E228" t="str">
            <v>Lengvieji automobiliai</v>
          </cell>
          <cell r="F228" t="str">
            <v>TAR</v>
          </cell>
          <cell r="G228" t="str">
            <v>VIL</v>
          </cell>
          <cell r="H228" t="str">
            <v>Šalčininkai</v>
          </cell>
          <cell r="I228" t="str">
            <v>Pramonės g. 13, Šalčininkai</v>
          </cell>
        </row>
        <row r="229">
          <cell r="B229" t="str">
            <v>JCP 806</v>
          </cell>
          <cell r="C229" t="str">
            <v/>
          </cell>
          <cell r="D229" t="str">
            <v>Suzuki Vitara</v>
          </cell>
          <cell r="E229" t="str">
            <v>Lengvieji automobiliai</v>
          </cell>
          <cell r="F229" t="str">
            <v>TAR</v>
          </cell>
          <cell r="G229" t="str">
            <v>VIL</v>
          </cell>
          <cell r="H229" t="str">
            <v>Trakai</v>
          </cell>
          <cell r="I229" t="str">
            <v>Gedimino g. 24, Trakai</v>
          </cell>
        </row>
        <row r="230">
          <cell r="B230" t="str">
            <v>JCP 829</v>
          </cell>
          <cell r="C230" t="str">
            <v/>
          </cell>
          <cell r="D230" t="str">
            <v>Suzuki Vitara</v>
          </cell>
          <cell r="E230" t="str">
            <v>Lengvieji automobiliai</v>
          </cell>
          <cell r="F230" t="str">
            <v>TAR</v>
          </cell>
          <cell r="G230" t="str">
            <v>KLA</v>
          </cell>
          <cell r="H230" t="str">
            <v>Klaipėda</v>
          </cell>
          <cell r="I230" t="str">
            <v>Liepų g. 64, Klaipėda</v>
          </cell>
        </row>
        <row r="231">
          <cell r="B231" t="str">
            <v>JCP 830</v>
          </cell>
          <cell r="C231" t="str">
            <v>JAE 824</v>
          </cell>
          <cell r="D231" t="str">
            <v>Suzuki Vitara</v>
          </cell>
          <cell r="E231" t="str">
            <v>Lengvieji automobiliai</v>
          </cell>
          <cell r="F231" t="str">
            <v>TAR</v>
          </cell>
          <cell r="G231" t="str">
            <v>PAN</v>
          </cell>
          <cell r="H231" t="str">
            <v>Panevėžys</v>
          </cell>
          <cell r="I231" t="str">
            <v>Senamiesčio g. 102B, Panevėžys</v>
          </cell>
        </row>
        <row r="232">
          <cell r="B232" t="str">
            <v>JCP 833</v>
          </cell>
          <cell r="C232" t="str">
            <v/>
          </cell>
          <cell r="D232" t="str">
            <v>Suzuki Vitara</v>
          </cell>
          <cell r="E232" t="str">
            <v>Lengvieji automobiliai</v>
          </cell>
          <cell r="F232" t="str">
            <v>TAR</v>
          </cell>
          <cell r="G232" t="str">
            <v>VIL</v>
          </cell>
          <cell r="H232" t="str">
            <v>Vilnius</v>
          </cell>
          <cell r="I232" t="str">
            <v>Motorų g. 2, Vilnius</v>
          </cell>
        </row>
        <row r="233">
          <cell r="B233" t="str">
            <v>JCP 834</v>
          </cell>
          <cell r="C233" t="str">
            <v/>
          </cell>
          <cell r="D233" t="str">
            <v>Suzuki Vitara</v>
          </cell>
          <cell r="E233" t="str">
            <v>Lengvieji automobiliai</v>
          </cell>
          <cell r="F233" t="str">
            <v>TAR</v>
          </cell>
          <cell r="G233" t="str">
            <v>VIL</v>
          </cell>
          <cell r="H233" t="str">
            <v>Vilnius</v>
          </cell>
          <cell r="I233" t="str">
            <v>Motorų g. 2, Vilnius</v>
          </cell>
        </row>
        <row r="234">
          <cell r="B234" t="str">
            <v>JCP 853</v>
          </cell>
          <cell r="C234" t="str">
            <v/>
          </cell>
          <cell r="D234" t="str">
            <v>Suzuki Vitara</v>
          </cell>
          <cell r="E234" t="str">
            <v>Lengvieji automobiliai</v>
          </cell>
          <cell r="F234" t="str">
            <v>TAR</v>
          </cell>
          <cell r="G234" t="str">
            <v>VIL</v>
          </cell>
          <cell r="H234" t="str">
            <v>Vilnius</v>
          </cell>
          <cell r="I234" t="str">
            <v>Motorų g. 2, Vilnius</v>
          </cell>
        </row>
        <row r="235">
          <cell r="B235" t="str">
            <v>JCP 856</v>
          </cell>
          <cell r="C235" t="str">
            <v/>
          </cell>
          <cell r="D235" t="str">
            <v>Suzuki Vitara</v>
          </cell>
          <cell r="E235" t="str">
            <v>Lengvieji automobiliai</v>
          </cell>
          <cell r="F235" t="str">
            <v>TAR</v>
          </cell>
          <cell r="G235" t="str">
            <v>ŠIA</v>
          </cell>
          <cell r="H235" t="str">
            <v>Šiauliai</v>
          </cell>
          <cell r="I235" t="str">
            <v>Tilžės g. 68, Šiauliai</v>
          </cell>
        </row>
        <row r="236">
          <cell r="B236" t="str">
            <v>JCP 857</v>
          </cell>
          <cell r="C236" t="str">
            <v/>
          </cell>
          <cell r="D236" t="str">
            <v>Suzuki Vitara</v>
          </cell>
          <cell r="E236" t="str">
            <v>Lengvieji automobiliai</v>
          </cell>
          <cell r="F236" t="str">
            <v>TAR</v>
          </cell>
          <cell r="G236" t="str">
            <v>ALY</v>
          </cell>
          <cell r="H236" t="str">
            <v>Alytus</v>
          </cell>
          <cell r="I236" t="str">
            <v>Pramonės g. 7, Alytus</v>
          </cell>
        </row>
        <row r="237">
          <cell r="B237" t="str">
            <v>JCP 860</v>
          </cell>
          <cell r="C237" t="str">
            <v/>
          </cell>
          <cell r="D237" t="str">
            <v>Suzuki Vitara</v>
          </cell>
          <cell r="E237" t="str">
            <v>Lengvieji automobiliai</v>
          </cell>
          <cell r="F237" t="str">
            <v>TAR</v>
          </cell>
          <cell r="G237" t="str">
            <v>PAN</v>
          </cell>
          <cell r="H237" t="str">
            <v>Kėdainiai</v>
          </cell>
          <cell r="I237" t="str">
            <v>Šėtos g. 106, Kėdainiai</v>
          </cell>
        </row>
        <row r="238">
          <cell r="B238" t="str">
            <v>JCP 861</v>
          </cell>
          <cell r="C238" t="str">
            <v/>
          </cell>
          <cell r="D238" t="str">
            <v>Suzuki Vitara</v>
          </cell>
          <cell r="E238" t="str">
            <v>Lengvieji automobiliai</v>
          </cell>
          <cell r="F238" t="str">
            <v>TAR</v>
          </cell>
          <cell r="G238" t="str">
            <v>UTE</v>
          </cell>
          <cell r="H238" t="str">
            <v>Švenčionys</v>
          </cell>
          <cell r="I238" t="str">
            <v>Užupio g. 1, Švenčionys</v>
          </cell>
        </row>
        <row r="239">
          <cell r="B239" t="str">
            <v>JCP 908</v>
          </cell>
          <cell r="C239" t="str">
            <v/>
          </cell>
          <cell r="D239" t="str">
            <v>Suzuki Vitara</v>
          </cell>
          <cell r="E239" t="str">
            <v>Lengvieji automobiliai</v>
          </cell>
          <cell r="F239" t="str">
            <v>TAR</v>
          </cell>
          <cell r="G239" t="str">
            <v>VIL</v>
          </cell>
          <cell r="H239" t="str">
            <v>Širvintos</v>
          </cell>
          <cell r="I239" t="str">
            <v>Kalnalaukio g. 3, Širvintos</v>
          </cell>
        </row>
        <row r="240">
          <cell r="B240" t="str">
            <v>JCP 914</v>
          </cell>
          <cell r="C240" t="str">
            <v/>
          </cell>
          <cell r="D240" t="str">
            <v>Suzuki Vitara</v>
          </cell>
          <cell r="E240" t="str">
            <v>Lengvieji automobiliai</v>
          </cell>
          <cell r="F240" t="str">
            <v>TAR</v>
          </cell>
          <cell r="G240" t="str">
            <v>ALY</v>
          </cell>
          <cell r="H240" t="str">
            <v>Alytus</v>
          </cell>
          <cell r="I240" t="str">
            <v>Pramonės g. 7, Alytus</v>
          </cell>
        </row>
        <row r="241">
          <cell r="B241" t="str">
            <v>JCP 915</v>
          </cell>
          <cell r="C241" t="str">
            <v/>
          </cell>
          <cell r="D241" t="str">
            <v>Suzuki Vitara</v>
          </cell>
          <cell r="E241" t="str">
            <v>Lengvieji automobiliai</v>
          </cell>
          <cell r="F241" t="str">
            <v>TAR</v>
          </cell>
          <cell r="G241" t="str">
            <v>ALY</v>
          </cell>
          <cell r="H241" t="str">
            <v>Alytus</v>
          </cell>
          <cell r="I241" t="str">
            <v>Pramonės g. 7, Alytus</v>
          </cell>
        </row>
        <row r="242">
          <cell r="B242" t="str">
            <v>JCP 918</v>
          </cell>
          <cell r="C242" t="str">
            <v/>
          </cell>
          <cell r="D242" t="str">
            <v>Suzuki Vitara</v>
          </cell>
          <cell r="E242" t="str">
            <v>Lengvieji automobiliai</v>
          </cell>
          <cell r="F242" t="str">
            <v>TAR</v>
          </cell>
          <cell r="G242" t="str">
            <v>VIL</v>
          </cell>
          <cell r="H242" t="str">
            <v>Nemenčinė</v>
          </cell>
          <cell r="I242" t="str">
            <v>Bažnyčios g. 21, Nemenčinė</v>
          </cell>
        </row>
        <row r="243">
          <cell r="B243" t="str">
            <v>JCP 920</v>
          </cell>
          <cell r="C243" t="str">
            <v/>
          </cell>
          <cell r="D243" t="str">
            <v>Suzuki Vitara</v>
          </cell>
          <cell r="E243" t="str">
            <v>Lengvieji automobiliai</v>
          </cell>
          <cell r="F243" t="str">
            <v>TAR</v>
          </cell>
          <cell r="G243" t="str">
            <v>VIL</v>
          </cell>
          <cell r="H243" t="str">
            <v>Vilnius</v>
          </cell>
          <cell r="I243" t="str">
            <v>Motorų g. 2, Vilnius</v>
          </cell>
        </row>
        <row r="244">
          <cell r="B244" t="str">
            <v>JCP 924</v>
          </cell>
          <cell r="C244" t="str">
            <v/>
          </cell>
          <cell r="D244" t="str">
            <v>Suzuki Vitara</v>
          </cell>
          <cell r="E244" t="str">
            <v>Lengvieji automobiliai</v>
          </cell>
          <cell r="F244" t="str">
            <v>TAR</v>
          </cell>
          <cell r="G244" t="str">
            <v>UTE</v>
          </cell>
          <cell r="H244" t="str">
            <v>Zarasai</v>
          </cell>
          <cell r="I244" t="str">
            <v>Valstiečių g. 14, Zarasai</v>
          </cell>
        </row>
        <row r="245">
          <cell r="B245" t="str">
            <v>JCP 927</v>
          </cell>
          <cell r="C245" t="str">
            <v/>
          </cell>
          <cell r="D245" t="str">
            <v>Suzuki Vitara</v>
          </cell>
          <cell r="E245" t="str">
            <v>Lengvieji automobiliai</v>
          </cell>
          <cell r="F245" t="str">
            <v>TAR</v>
          </cell>
          <cell r="G245" t="str">
            <v>ALY</v>
          </cell>
          <cell r="H245" t="str">
            <v>Alytus</v>
          </cell>
          <cell r="I245" t="str">
            <v>Pramonės g. 7, Alytus</v>
          </cell>
        </row>
        <row r="246">
          <cell r="B246" t="str">
            <v>JCP 928</v>
          </cell>
          <cell r="C246" t="str">
            <v/>
          </cell>
          <cell r="D246" t="str">
            <v>Suzuki Vitara</v>
          </cell>
          <cell r="E246" t="str">
            <v>Lengvieji automobiliai</v>
          </cell>
          <cell r="F246" t="str">
            <v>TAR</v>
          </cell>
          <cell r="G246" t="str">
            <v>UTE</v>
          </cell>
          <cell r="H246" t="str">
            <v>Utena</v>
          </cell>
          <cell r="I246" t="str">
            <v>J. Basanavičiaus g. 112A, Utena</v>
          </cell>
        </row>
        <row r="247">
          <cell r="B247" t="str">
            <v>JCP 938</v>
          </cell>
          <cell r="C247" t="str">
            <v/>
          </cell>
          <cell r="D247" t="str">
            <v>Suzuki Vitara</v>
          </cell>
          <cell r="E247" t="str">
            <v>Lengvieji automobiliai</v>
          </cell>
          <cell r="F247" t="str">
            <v>TAR</v>
          </cell>
          <cell r="G247" t="str">
            <v>PAN</v>
          </cell>
          <cell r="H247" t="str">
            <v>Panevėžys</v>
          </cell>
          <cell r="I247" t="str">
            <v>Senamiesčio g. 102B, Panevėžys</v>
          </cell>
        </row>
        <row r="248">
          <cell r="B248" t="str">
            <v>JCP 940</v>
          </cell>
          <cell r="C248" t="str">
            <v/>
          </cell>
          <cell r="D248" t="str">
            <v>Suzuki Vitara</v>
          </cell>
          <cell r="E248" t="str">
            <v>Lengvieji automobiliai</v>
          </cell>
          <cell r="F248" t="str">
            <v>TAR</v>
          </cell>
          <cell r="G248" t="str">
            <v>PAN</v>
          </cell>
          <cell r="H248" t="str">
            <v>Pasvalys</v>
          </cell>
          <cell r="I248" t="str">
            <v>Vilniaus g. 61A, Pasvalys</v>
          </cell>
        </row>
        <row r="249">
          <cell r="B249" t="str">
            <v>JCP 941</v>
          </cell>
          <cell r="C249" t="str">
            <v/>
          </cell>
          <cell r="D249" t="str">
            <v>Suzuki Vitara</v>
          </cell>
          <cell r="E249" t="str">
            <v>Lengvieji automobiliai</v>
          </cell>
          <cell r="F249" t="str">
            <v>TAR</v>
          </cell>
          <cell r="G249" t="str">
            <v>UTE</v>
          </cell>
          <cell r="H249" t="str">
            <v>Ignalina</v>
          </cell>
          <cell r="I249" t="str">
            <v>Švenčionių 15a, Ignalina</v>
          </cell>
        </row>
        <row r="250">
          <cell r="B250" t="str">
            <v>JCP 942</v>
          </cell>
          <cell r="C250" t="str">
            <v/>
          </cell>
          <cell r="D250" t="str">
            <v>Suzuki Vitara</v>
          </cell>
          <cell r="E250" t="str">
            <v>Lengvieji automobiliai</v>
          </cell>
          <cell r="F250" t="str">
            <v>TAR</v>
          </cell>
          <cell r="G250" t="str">
            <v>VIL</v>
          </cell>
          <cell r="H250" t="str">
            <v>Trakai</v>
          </cell>
          <cell r="I250" t="str">
            <v>Gedimino g. 24, Trakai</v>
          </cell>
        </row>
        <row r="251">
          <cell r="B251" t="str">
            <v>JCP 945</v>
          </cell>
          <cell r="C251" t="str">
            <v/>
          </cell>
          <cell r="D251" t="str">
            <v>Suzuki Vitara</v>
          </cell>
          <cell r="E251" t="str">
            <v>Lengvieji automobiliai</v>
          </cell>
          <cell r="F251" t="str">
            <v>TAR</v>
          </cell>
          <cell r="G251" t="str">
            <v>PAN</v>
          </cell>
          <cell r="H251" t="str">
            <v>Kupiškis</v>
          </cell>
          <cell r="I251" t="str">
            <v>Energetikų g. 7, Kupiškis</v>
          </cell>
        </row>
        <row r="252">
          <cell r="B252" t="str">
            <v>JCP 947</v>
          </cell>
          <cell r="C252" t="str">
            <v/>
          </cell>
          <cell r="D252" t="str">
            <v>Suzuki Vitara</v>
          </cell>
          <cell r="E252" t="str">
            <v>Lengvieji automobiliai</v>
          </cell>
          <cell r="F252" t="str">
            <v>TAR</v>
          </cell>
          <cell r="G252" t="str">
            <v>VIL</v>
          </cell>
          <cell r="H252" t="str">
            <v>Nemenčinė</v>
          </cell>
          <cell r="I252" t="str">
            <v>Bažnyčios g. 21, Nemenčinė</v>
          </cell>
        </row>
        <row r="253">
          <cell r="B253" t="str">
            <v>JCP 956</v>
          </cell>
          <cell r="C253" t="str">
            <v/>
          </cell>
          <cell r="D253" t="str">
            <v>Suzuki Vitara</v>
          </cell>
          <cell r="E253" t="str">
            <v>Lengvieji automobiliai</v>
          </cell>
          <cell r="F253" t="str">
            <v>TAR</v>
          </cell>
          <cell r="G253" t="str">
            <v>PAN</v>
          </cell>
          <cell r="H253" t="str">
            <v>Panevėžys</v>
          </cell>
          <cell r="I253" t="str">
            <v>Senamiesčio g. 102B, Panevėžys</v>
          </cell>
        </row>
        <row r="254">
          <cell r="B254" t="str">
            <v>JCP 957</v>
          </cell>
          <cell r="C254" t="str">
            <v/>
          </cell>
          <cell r="D254" t="str">
            <v>Suzuki Vitara</v>
          </cell>
          <cell r="E254" t="str">
            <v>Lengvieji automobiliai</v>
          </cell>
          <cell r="F254" t="str">
            <v>TAR</v>
          </cell>
          <cell r="G254" t="str">
            <v>VIL</v>
          </cell>
          <cell r="H254" t="str">
            <v>Nemenčinė</v>
          </cell>
          <cell r="I254" t="str">
            <v>Bažnyčios g. 21, Nemenčinė</v>
          </cell>
        </row>
        <row r="255">
          <cell r="B255" t="str">
            <v>JCP 958</v>
          </cell>
          <cell r="C255" t="str">
            <v/>
          </cell>
          <cell r="D255" t="str">
            <v>Suzuki Vitara</v>
          </cell>
          <cell r="E255" t="str">
            <v>Lengvieji automobiliai</v>
          </cell>
          <cell r="F255" t="str">
            <v>TAR</v>
          </cell>
          <cell r="G255" t="str">
            <v>UTE</v>
          </cell>
          <cell r="H255" t="str">
            <v>Anykščiai</v>
          </cell>
          <cell r="I255" t="str">
            <v>Ažupiečių k. 1, Anykščų r.</v>
          </cell>
        </row>
        <row r="256">
          <cell r="B256" t="str">
            <v>JCP 961</v>
          </cell>
          <cell r="C256" t="str">
            <v/>
          </cell>
          <cell r="D256" t="str">
            <v>Suzuki Vitara</v>
          </cell>
          <cell r="E256" t="str">
            <v>Lengvieji automobiliai</v>
          </cell>
          <cell r="F256" t="str">
            <v>TAR</v>
          </cell>
          <cell r="G256" t="str">
            <v>VIL</v>
          </cell>
          <cell r="H256" t="str">
            <v>Vilnius</v>
          </cell>
          <cell r="I256" t="str">
            <v>Motorų g. 2, Vilnius</v>
          </cell>
        </row>
        <row r="257">
          <cell r="B257" t="str">
            <v>JCP 964</v>
          </cell>
          <cell r="C257" t="str">
            <v/>
          </cell>
          <cell r="D257" t="str">
            <v>Suzuki Vitara</v>
          </cell>
          <cell r="E257" t="str">
            <v>Lengvieji automobiliai</v>
          </cell>
          <cell r="F257" t="str">
            <v>TAR</v>
          </cell>
          <cell r="G257" t="str">
            <v>UTE</v>
          </cell>
          <cell r="H257" t="str">
            <v>Molėtai</v>
          </cell>
          <cell r="I257" t="str">
            <v>Statybininkų 14a, Molėtai</v>
          </cell>
        </row>
        <row r="258">
          <cell r="B258" t="str">
            <v>JCP 965</v>
          </cell>
          <cell r="C258" t="str">
            <v/>
          </cell>
          <cell r="D258" t="str">
            <v>Suzuki Vitara</v>
          </cell>
          <cell r="E258" t="str">
            <v>Lengvieji automobiliai</v>
          </cell>
          <cell r="F258" t="str">
            <v>TAR</v>
          </cell>
          <cell r="G258" t="str">
            <v>PAN</v>
          </cell>
          <cell r="H258" t="str">
            <v>Panevėžys</v>
          </cell>
          <cell r="I258" t="str">
            <v>Senamiesčio g. 102B, Panevėžys</v>
          </cell>
        </row>
        <row r="259">
          <cell r="B259" t="str">
            <v>JCP 992</v>
          </cell>
          <cell r="C259" t="str">
            <v/>
          </cell>
          <cell r="D259" t="str">
            <v>Suzuki Vitara</v>
          </cell>
          <cell r="E259" t="str">
            <v>Lengvieji automobiliai</v>
          </cell>
          <cell r="F259" t="str">
            <v>TAR</v>
          </cell>
          <cell r="G259" t="str">
            <v>UTE</v>
          </cell>
          <cell r="H259" t="str">
            <v>Ukmergė</v>
          </cell>
          <cell r="I259" t="str">
            <v>Deltuvos g. 47, Ukmergė</v>
          </cell>
        </row>
        <row r="260">
          <cell r="B260" t="str">
            <v>JCP 994</v>
          </cell>
          <cell r="C260" t="str">
            <v/>
          </cell>
          <cell r="D260" t="str">
            <v>Suzuki Vitara</v>
          </cell>
          <cell r="E260" t="str">
            <v>Lengvieji automobiliai</v>
          </cell>
          <cell r="F260" t="str">
            <v>TAR</v>
          </cell>
          <cell r="G260" t="str">
            <v>UTE</v>
          </cell>
          <cell r="H260" t="str">
            <v>Anykščiai</v>
          </cell>
          <cell r="I260" t="str">
            <v>Ažupiečių k. 1, Anykščų r.</v>
          </cell>
        </row>
        <row r="261">
          <cell r="B261" t="str">
            <v>JCP 997</v>
          </cell>
          <cell r="C261" t="str">
            <v/>
          </cell>
          <cell r="D261" t="str">
            <v>Suzuki Vitara</v>
          </cell>
          <cell r="E261" t="str">
            <v>Lengvieji automobiliai</v>
          </cell>
          <cell r="F261" t="str">
            <v>TAR</v>
          </cell>
          <cell r="G261" t="str">
            <v>VIL</v>
          </cell>
          <cell r="H261" t="str">
            <v>Vilnius</v>
          </cell>
          <cell r="I261" t="str">
            <v>Motorų g. 2, Vilnius</v>
          </cell>
        </row>
        <row r="262">
          <cell r="B262" t="str">
            <v>JDB 870</v>
          </cell>
          <cell r="C262" t="str">
            <v/>
          </cell>
          <cell r="D262" t="str">
            <v>Suzuki Vitara</v>
          </cell>
          <cell r="E262" t="str">
            <v>Lengvieji automobiliai</v>
          </cell>
          <cell r="F262" t="str">
            <v>TAR</v>
          </cell>
          <cell r="G262" t="str">
            <v>ŠIA</v>
          </cell>
          <cell r="H262" t="str">
            <v>Šiauliai</v>
          </cell>
          <cell r="I262" t="str">
            <v>Tilžės g. 68, Šiauliai</v>
          </cell>
        </row>
        <row r="263">
          <cell r="B263" t="str">
            <v>JDB 875</v>
          </cell>
          <cell r="C263" t="str">
            <v/>
          </cell>
          <cell r="D263" t="str">
            <v>Suzuki Vitara</v>
          </cell>
          <cell r="E263" t="str">
            <v>Lengvieji automobiliai</v>
          </cell>
          <cell r="F263" t="str">
            <v>TAR</v>
          </cell>
          <cell r="G263" t="str">
            <v>UTE</v>
          </cell>
          <cell r="H263" t="str">
            <v>Utena</v>
          </cell>
          <cell r="I263" t="str">
            <v>J. Basanavičiaus g. 112A, Utena</v>
          </cell>
        </row>
        <row r="264">
          <cell r="B264" t="str">
            <v>JDB 884</v>
          </cell>
          <cell r="C264" t="str">
            <v/>
          </cell>
          <cell r="D264" t="str">
            <v>Suzuki Vitara</v>
          </cell>
          <cell r="E264" t="str">
            <v>Lengvieji automobiliai</v>
          </cell>
          <cell r="F264" t="str">
            <v>TAR</v>
          </cell>
          <cell r="G264" t="str">
            <v>ALY</v>
          </cell>
          <cell r="H264" t="str">
            <v>Marijampolė</v>
          </cell>
          <cell r="I264" t="str">
            <v>Sporto g. 11, Marijampolė</v>
          </cell>
        </row>
        <row r="265">
          <cell r="B265" t="str">
            <v>JDB 885</v>
          </cell>
          <cell r="C265" t="str">
            <v/>
          </cell>
          <cell r="D265" t="str">
            <v>Suzuki Vitara</v>
          </cell>
          <cell r="E265" t="str">
            <v>Lengvieji automobiliai</v>
          </cell>
          <cell r="F265" t="str">
            <v>TAR</v>
          </cell>
          <cell r="G265" t="str">
            <v>KLA</v>
          </cell>
          <cell r="H265" t="str">
            <v>Šilalė</v>
          </cell>
          <cell r="I265" t="str">
            <v>Tauragės g. 7, Šilalė</v>
          </cell>
        </row>
        <row r="266">
          <cell r="B266" t="str">
            <v>JDB 886</v>
          </cell>
          <cell r="C266" t="str">
            <v>JAE 827</v>
          </cell>
          <cell r="D266" t="str">
            <v>Suzuki Vitara</v>
          </cell>
          <cell r="E266" t="str">
            <v>Lengvieji automobiliai</v>
          </cell>
          <cell r="F266" t="str">
            <v>TAR</v>
          </cell>
          <cell r="G266" t="str">
            <v>PAN</v>
          </cell>
          <cell r="H266" t="str">
            <v>Rokiškis</v>
          </cell>
          <cell r="I266" t="str">
            <v>Pramonės g. 5, Rokiškis</v>
          </cell>
        </row>
        <row r="267">
          <cell r="B267" t="str">
            <v>JDB 935</v>
          </cell>
          <cell r="C267" t="str">
            <v/>
          </cell>
          <cell r="D267" t="str">
            <v>Suzuki Vitara</v>
          </cell>
          <cell r="E267" t="str">
            <v>Lengvieji automobiliai</v>
          </cell>
          <cell r="F267" t="str">
            <v>BNA</v>
          </cell>
          <cell r="G267" t="str">
            <v>PAN</v>
          </cell>
          <cell r="H267" t="str">
            <v>Panevėžys</v>
          </cell>
          <cell r="I267" t="str">
            <v>Senamiesčio g. 102B, Panevėžys</v>
          </cell>
        </row>
        <row r="268">
          <cell r="B268" t="str">
            <v>JDB 936</v>
          </cell>
          <cell r="C268" t="str">
            <v/>
          </cell>
          <cell r="D268" t="str">
            <v>Suzuki Vitara</v>
          </cell>
          <cell r="E268" t="str">
            <v>Lengvieji automobiliai</v>
          </cell>
          <cell r="F268" t="str">
            <v>TAR</v>
          </cell>
          <cell r="G268" t="str">
            <v>UTE</v>
          </cell>
          <cell r="H268" t="str">
            <v>Molėtai</v>
          </cell>
          <cell r="I268" t="str">
            <v>Statybininkų 14a, Molėtai</v>
          </cell>
        </row>
        <row r="269">
          <cell r="B269" t="str">
            <v>JDB 944</v>
          </cell>
          <cell r="C269" t="str">
            <v/>
          </cell>
          <cell r="D269" t="str">
            <v>Suzuki Vitara</v>
          </cell>
          <cell r="E269" t="str">
            <v>Lengvieji automobiliai</v>
          </cell>
          <cell r="F269" t="str">
            <v>TAR</v>
          </cell>
          <cell r="G269" t="str">
            <v>VIL</v>
          </cell>
          <cell r="H269" t="str">
            <v>Vilnius</v>
          </cell>
          <cell r="I269" t="str">
            <v>Motorų g. 2, Vilnius</v>
          </cell>
        </row>
        <row r="270">
          <cell r="B270" t="str">
            <v>JDB 947</v>
          </cell>
          <cell r="C270" t="str">
            <v/>
          </cell>
          <cell r="D270" t="str">
            <v>Suzuki Vitara</v>
          </cell>
          <cell r="E270" t="str">
            <v>Lengvieji automobiliai</v>
          </cell>
          <cell r="F270" t="str">
            <v>TAR</v>
          </cell>
          <cell r="G270" t="str">
            <v>KAU</v>
          </cell>
          <cell r="H270" t="str">
            <v>Kaunas</v>
          </cell>
          <cell r="I270" t="str">
            <v>Chemijos g. 4, Kaunas</v>
          </cell>
        </row>
        <row r="271">
          <cell r="B271" t="str">
            <v>JDD 226</v>
          </cell>
          <cell r="C271" t="str">
            <v/>
          </cell>
          <cell r="D271" t="str">
            <v>Suzuki Vitara</v>
          </cell>
          <cell r="E271" t="str">
            <v>Lengvieji automobiliai</v>
          </cell>
          <cell r="F271" t="str">
            <v>TAR</v>
          </cell>
          <cell r="G271" t="str">
            <v>PAN</v>
          </cell>
          <cell r="H271" t="str">
            <v>Biržai</v>
          </cell>
          <cell r="I271" t="str">
            <v>Tinklų g. 1, Biržai</v>
          </cell>
        </row>
        <row r="272">
          <cell r="B272" t="str">
            <v>JDD 227</v>
          </cell>
          <cell r="C272" t="str">
            <v/>
          </cell>
          <cell r="D272" t="str">
            <v>Suzuki Vitara</v>
          </cell>
          <cell r="E272" t="str">
            <v>Lengvieji automobiliai</v>
          </cell>
          <cell r="F272" t="str">
            <v>TAR</v>
          </cell>
          <cell r="G272" t="str">
            <v>ALY</v>
          </cell>
          <cell r="H272" t="str">
            <v>Vilkaviškis</v>
          </cell>
          <cell r="I272" t="str">
            <v>Žemdirbių g. 3, Vilkaviškis</v>
          </cell>
        </row>
        <row r="273">
          <cell r="B273" t="str">
            <v>JDD 229</v>
          </cell>
          <cell r="C273" t="str">
            <v/>
          </cell>
          <cell r="D273" t="str">
            <v>Suzuki Vitara</v>
          </cell>
          <cell r="E273" t="str">
            <v>Lengvieji automobiliai</v>
          </cell>
          <cell r="F273" t="str">
            <v>TAR</v>
          </cell>
          <cell r="G273" t="str">
            <v>UTE</v>
          </cell>
          <cell r="H273" t="str">
            <v>Zarasai</v>
          </cell>
          <cell r="I273" t="str">
            <v>Valstiečių g. 14, Zarasai</v>
          </cell>
        </row>
        <row r="274">
          <cell r="B274" t="str">
            <v>JDD 230</v>
          </cell>
          <cell r="C274" t="str">
            <v/>
          </cell>
          <cell r="D274" t="str">
            <v>Suzuki Vitara</v>
          </cell>
          <cell r="E274" t="str">
            <v>Lengvieji automobiliai</v>
          </cell>
          <cell r="F274" t="str">
            <v>TAR</v>
          </cell>
          <cell r="G274" t="str">
            <v>ALY</v>
          </cell>
          <cell r="H274" t="str">
            <v>Marijampolė</v>
          </cell>
          <cell r="I274" t="str">
            <v>Sporto g. 11, Marijampolė</v>
          </cell>
        </row>
        <row r="275">
          <cell r="B275" t="str">
            <v>JDD 231</v>
          </cell>
          <cell r="C275" t="str">
            <v/>
          </cell>
          <cell r="D275" t="str">
            <v>Suzuki Vitara</v>
          </cell>
          <cell r="E275" t="str">
            <v>Lengvieji automobiliai</v>
          </cell>
          <cell r="F275" t="str">
            <v>TAR</v>
          </cell>
          <cell r="G275" t="str">
            <v>ALY</v>
          </cell>
          <cell r="H275" t="str">
            <v>Lazdijai</v>
          </cell>
          <cell r="I275" t="str">
            <v>Kauno g. 77, Lazdijai</v>
          </cell>
        </row>
        <row r="276">
          <cell r="B276" t="str">
            <v>JDD 689</v>
          </cell>
          <cell r="C276" t="str">
            <v/>
          </cell>
          <cell r="D276" t="str">
            <v>Suzuki Vitara</v>
          </cell>
          <cell r="E276" t="str">
            <v>Lengvieji automobiliai</v>
          </cell>
          <cell r="F276" t="str">
            <v>TAR</v>
          </cell>
          <cell r="G276" t="str">
            <v>KLA</v>
          </cell>
          <cell r="H276" t="str">
            <v>Klaipėda</v>
          </cell>
          <cell r="I276" t="str">
            <v>Liepų g. 64, Klaipėda</v>
          </cell>
        </row>
        <row r="277">
          <cell r="B277" t="str">
            <v>JDD 693</v>
          </cell>
          <cell r="C277" t="str">
            <v/>
          </cell>
          <cell r="D277" t="str">
            <v>Suzuki Vitara</v>
          </cell>
          <cell r="E277" t="str">
            <v>Lengvieji automobiliai</v>
          </cell>
          <cell r="F277" t="str">
            <v>TAR</v>
          </cell>
          <cell r="G277" t="str">
            <v>PAN</v>
          </cell>
          <cell r="H277" t="str">
            <v>Panevėžys</v>
          </cell>
          <cell r="I277" t="str">
            <v>Senamiesčio g. 102B, Panevėžys</v>
          </cell>
        </row>
        <row r="278">
          <cell r="B278" t="str">
            <v>JDD 695</v>
          </cell>
          <cell r="C278" t="str">
            <v/>
          </cell>
          <cell r="D278" t="str">
            <v>Suzuki Vitara</v>
          </cell>
          <cell r="E278" t="str">
            <v>Lengvieji automobiliai</v>
          </cell>
          <cell r="F278" t="str">
            <v>BNA</v>
          </cell>
          <cell r="G278" t="str">
            <v>VIL</v>
          </cell>
          <cell r="H278" t="str">
            <v>Vilnius</v>
          </cell>
          <cell r="I278" t="str">
            <v>Motorų g. 2, Vilnius</v>
          </cell>
        </row>
        <row r="279">
          <cell r="B279" t="str">
            <v>JDD 698</v>
          </cell>
          <cell r="C279" t="str">
            <v/>
          </cell>
          <cell r="D279" t="str">
            <v>Suzuki Vitara</v>
          </cell>
          <cell r="E279" t="str">
            <v>Lengvieji automobiliai</v>
          </cell>
          <cell r="F279" t="str">
            <v>TAR</v>
          </cell>
          <cell r="G279" t="str">
            <v>VIL</v>
          </cell>
          <cell r="H279" t="str">
            <v>Nemenčinė</v>
          </cell>
          <cell r="I279" t="str">
            <v>Bažnyčios g. 21, Nemenčinė</v>
          </cell>
        </row>
        <row r="280">
          <cell r="B280" t="str">
            <v>JDD 847</v>
          </cell>
          <cell r="C280" t="str">
            <v/>
          </cell>
          <cell r="D280" t="str">
            <v>Suzuki Vitara</v>
          </cell>
          <cell r="E280" t="str">
            <v>Lengvieji automobiliai</v>
          </cell>
          <cell r="F280" t="str">
            <v>TAR</v>
          </cell>
          <cell r="G280" t="str">
            <v>ALY</v>
          </cell>
          <cell r="H280" t="str">
            <v>Druskininkai</v>
          </cell>
          <cell r="I280" t="str">
            <v>Gardino g. 90, Druskininkai</v>
          </cell>
        </row>
        <row r="281">
          <cell r="B281" t="str">
            <v>JDD 851</v>
          </cell>
          <cell r="C281" t="str">
            <v/>
          </cell>
          <cell r="D281" t="str">
            <v>Suzuki Vitara</v>
          </cell>
          <cell r="E281" t="str">
            <v>Lengvieji automobiliai</v>
          </cell>
          <cell r="F281" t="str">
            <v>TAR</v>
          </cell>
          <cell r="G281" t="str">
            <v>ALY</v>
          </cell>
          <cell r="H281" t="str">
            <v>Alytus</v>
          </cell>
          <cell r="I281" t="str">
            <v>Pramonės g. 7, Alytus</v>
          </cell>
        </row>
        <row r="282">
          <cell r="B282" t="str">
            <v>JDD 854</v>
          </cell>
          <cell r="C282" t="str">
            <v/>
          </cell>
          <cell r="D282" t="str">
            <v>Suzuki Vitara</v>
          </cell>
          <cell r="E282" t="str">
            <v>Lengvieji automobiliai</v>
          </cell>
          <cell r="F282" t="str">
            <v>TAR</v>
          </cell>
          <cell r="G282" t="str">
            <v>PAN</v>
          </cell>
          <cell r="H282" t="str">
            <v>Panevėžys</v>
          </cell>
          <cell r="I282" t="str">
            <v>Senamiesčio g. 102B, Panevėžys</v>
          </cell>
        </row>
        <row r="283">
          <cell r="B283" t="str">
            <v>JDK 400</v>
          </cell>
          <cell r="D283" t="str">
            <v>Toyota Avensis</v>
          </cell>
          <cell r="E283" t="str">
            <v>Lengvieji automobiliai</v>
          </cell>
          <cell r="F283" t="str">
            <v>PND</v>
          </cell>
          <cell r="G283" t="str">
            <v>KAU</v>
          </cell>
          <cell r="H283" t="str">
            <v>Kaunas</v>
          </cell>
          <cell r="I283" t="str">
            <v>Chemijos g. 4, Kaunas</v>
          </cell>
        </row>
        <row r="284">
          <cell r="B284" t="str">
            <v>JEC 535</v>
          </cell>
          <cell r="D284" t="str">
            <v>SAAB 9-3</v>
          </cell>
          <cell r="E284" t="str">
            <v>Lengvieji automobiliai</v>
          </cell>
          <cell r="F284" t="str">
            <v>PND</v>
          </cell>
          <cell r="G284" t="str">
            <v>KAU</v>
          </cell>
          <cell r="H284" t="str">
            <v>Kaunas</v>
          </cell>
          <cell r="I284" t="str">
            <v>Chemijos g. 4, Kaunas</v>
          </cell>
        </row>
        <row r="285">
          <cell r="B285" t="str">
            <v>JEF 114</v>
          </cell>
          <cell r="D285" t="str">
            <v>Jeep Cherokee</v>
          </cell>
          <cell r="E285" t="str">
            <v>Lengvieji automobiliai</v>
          </cell>
          <cell r="F285" t="str">
            <v>PND</v>
          </cell>
          <cell r="G285" t="str">
            <v>VIL</v>
          </cell>
          <cell r="H285" t="str">
            <v>Vilnius</v>
          </cell>
          <cell r="I285" t="str">
            <v>Motorų g. 2, Vilnius</v>
          </cell>
        </row>
        <row r="286">
          <cell r="B286" t="str">
            <v>JER 440</v>
          </cell>
          <cell r="D286" t="str">
            <v>Toyota Auris</v>
          </cell>
          <cell r="E286" t="str">
            <v>Lengvieji automobiliai</v>
          </cell>
          <cell r="F286" t="str">
            <v>PND</v>
          </cell>
          <cell r="G286" t="str">
            <v>VIL</v>
          </cell>
          <cell r="H286" t="str">
            <v>Vilnius</v>
          </cell>
          <cell r="I286" t="str">
            <v>Motorų g. 2, Vilnius</v>
          </cell>
        </row>
        <row r="287">
          <cell r="B287" t="str">
            <v>JEZ 689</v>
          </cell>
          <cell r="D287" t="str">
            <v>Fiat Stilo</v>
          </cell>
          <cell r="E287" t="str">
            <v>Lengvieji automobiliai</v>
          </cell>
          <cell r="F287" t="str">
            <v>PND</v>
          </cell>
          <cell r="G287" t="str">
            <v>KAU</v>
          </cell>
          <cell r="H287" t="str">
            <v>Kaunas</v>
          </cell>
          <cell r="I287" t="str">
            <v>Chemijos g. 4, Kaunas</v>
          </cell>
        </row>
        <row r="288">
          <cell r="B288" t="str">
            <v>JFR 037</v>
          </cell>
          <cell r="D288" t="str">
            <v>Iveco 55S17W</v>
          </cell>
          <cell r="E288" t="str">
            <v>Autobokštas</v>
          </cell>
          <cell r="F288" t="str">
            <v>TAR</v>
          </cell>
          <cell r="G288" t="str">
            <v>UTE</v>
          </cell>
          <cell r="H288" t="str">
            <v>Anykščiai</v>
          </cell>
          <cell r="I288" t="str">
            <v>Šviesos g. 1, Anykščiai</v>
          </cell>
        </row>
        <row r="289">
          <cell r="B289" t="str">
            <v>JFR 047</v>
          </cell>
          <cell r="D289" t="str">
            <v>Iveco 55S17W</v>
          </cell>
          <cell r="E289" t="str">
            <v>Autobokštas</v>
          </cell>
          <cell r="F289" t="str">
            <v>TAR</v>
          </cell>
          <cell r="G289" t="str">
            <v>UTE</v>
          </cell>
          <cell r="H289" t="str">
            <v>Utena</v>
          </cell>
          <cell r="I289" t="str">
            <v>J. Basanavičiaus g. 112A, Utena</v>
          </cell>
        </row>
        <row r="290">
          <cell r="B290" t="str">
            <v>JFR 059</v>
          </cell>
          <cell r="D290" t="str">
            <v>Iveco 55S17W</v>
          </cell>
          <cell r="E290" t="str">
            <v>Autobokštas</v>
          </cell>
          <cell r="F290" t="str">
            <v>TAR</v>
          </cell>
          <cell r="G290" t="str">
            <v>PAN</v>
          </cell>
          <cell r="H290" t="str">
            <v>Panevėžys</v>
          </cell>
          <cell r="I290" t="str">
            <v>Senamiesčio g. 102B, Panevėžys</v>
          </cell>
        </row>
        <row r="291">
          <cell r="B291" t="str">
            <v>JFR 067</v>
          </cell>
          <cell r="D291" t="str">
            <v>Iveco 55S17W</v>
          </cell>
          <cell r="E291" t="str">
            <v>Autobokštas</v>
          </cell>
          <cell r="F291" t="str">
            <v>TAR</v>
          </cell>
          <cell r="G291" t="str">
            <v>UTE</v>
          </cell>
          <cell r="H291" t="str">
            <v>Švenčionys</v>
          </cell>
          <cell r="I291" t="str">
            <v>Užupio g. 1B, Švenčionys</v>
          </cell>
        </row>
        <row r="292">
          <cell r="B292" t="str">
            <v>JFR 135</v>
          </cell>
          <cell r="D292" t="str">
            <v>Iveco 55S17W</v>
          </cell>
          <cell r="E292" t="str">
            <v>Krovininis</v>
          </cell>
          <cell r="F292" t="str">
            <v>TAR</v>
          </cell>
          <cell r="G292" t="str">
            <v>VIL</v>
          </cell>
          <cell r="H292" t="str">
            <v>Nemenčinė</v>
          </cell>
          <cell r="I292" t="str">
            <v>Bažnyčios g. 21, Nemenčinė</v>
          </cell>
        </row>
        <row r="293">
          <cell r="B293" t="str">
            <v>JFR 136</v>
          </cell>
          <cell r="D293" t="str">
            <v>Iveco 55S17W</v>
          </cell>
          <cell r="E293" t="str">
            <v>Krovininis</v>
          </cell>
          <cell r="F293" t="str">
            <v>TAR</v>
          </cell>
          <cell r="G293" t="str">
            <v>VIL</v>
          </cell>
          <cell r="H293" t="str">
            <v>Trakai</v>
          </cell>
          <cell r="I293" t="str">
            <v>Gedimino g. 24, Trakai</v>
          </cell>
        </row>
        <row r="294">
          <cell r="B294" t="str">
            <v>JFR 139</v>
          </cell>
          <cell r="D294" t="str">
            <v>Iveco 55S17W</v>
          </cell>
          <cell r="E294" t="str">
            <v>Krovininis</v>
          </cell>
          <cell r="F294" t="str">
            <v>TAR</v>
          </cell>
          <cell r="G294" t="str">
            <v>KLA</v>
          </cell>
          <cell r="H294" t="str">
            <v>Klaipėda</v>
          </cell>
          <cell r="I294" t="str">
            <v>Liepų g. 64A, Klaipėda</v>
          </cell>
        </row>
        <row r="295">
          <cell r="B295" t="str">
            <v>JFR 146</v>
          </cell>
          <cell r="D295" t="str">
            <v>Iveco 55S17W</v>
          </cell>
          <cell r="E295" t="str">
            <v>Krovininis</v>
          </cell>
          <cell r="F295" t="str">
            <v>TAR</v>
          </cell>
          <cell r="G295" t="str">
            <v>ALY</v>
          </cell>
          <cell r="H295" t="str">
            <v>Alytus</v>
          </cell>
          <cell r="I295" t="str">
            <v>Pramonės g. 7, Alytus</v>
          </cell>
        </row>
        <row r="296">
          <cell r="B296" t="str">
            <v>JFR 149</v>
          </cell>
          <cell r="D296" t="str">
            <v>Iveco 55S17W</v>
          </cell>
          <cell r="E296" t="str">
            <v>Krovininis</v>
          </cell>
          <cell r="F296" t="str">
            <v>TAR</v>
          </cell>
          <cell r="G296" t="str">
            <v>UTE</v>
          </cell>
          <cell r="H296" t="str">
            <v>Utena</v>
          </cell>
          <cell r="I296" t="str">
            <v>J. Basanavičiaus g. 112A, Utena</v>
          </cell>
        </row>
        <row r="297">
          <cell r="B297" t="str">
            <v>JJB 829</v>
          </cell>
          <cell r="C297" t="str">
            <v/>
          </cell>
          <cell r="D297" t="str">
            <v>VW Amarok</v>
          </cell>
          <cell r="E297" t="str">
            <v>Krovininiai automobiliai iki 3,5t</v>
          </cell>
          <cell r="F297" t="str">
            <v>PKT</v>
          </cell>
          <cell r="G297" t="str">
            <v>PAN</v>
          </cell>
          <cell r="H297" t="str">
            <v>Panevėžys</v>
          </cell>
          <cell r="I297" t="str">
            <v>Senamiesčio g. 102B, Panevėžys</v>
          </cell>
        </row>
        <row r="298">
          <cell r="B298" t="str">
            <v>JME 668</v>
          </cell>
          <cell r="C298" t="str">
            <v/>
          </cell>
          <cell r="D298" t="str">
            <v>Suzuki Vitara</v>
          </cell>
          <cell r="E298" t="str">
            <v>Lengvieji automobiliai</v>
          </cell>
          <cell r="F298" t="str">
            <v>TAR</v>
          </cell>
          <cell r="G298" t="str">
            <v>KAU</v>
          </cell>
          <cell r="H298" t="str">
            <v>Jonava</v>
          </cell>
          <cell r="I298" t="str">
            <v>Girelės g. 6, Jonava</v>
          </cell>
        </row>
        <row r="299">
          <cell r="B299" t="str">
            <v>JNE 010</v>
          </cell>
          <cell r="D299" t="str">
            <v>VOLVO S60</v>
          </cell>
          <cell r="E299" t="str">
            <v>Lengvieji automobiliai</v>
          </cell>
          <cell r="F299" t="str">
            <v>PND</v>
          </cell>
          <cell r="G299" t="str">
            <v>VIL</v>
          </cell>
          <cell r="H299" t="str">
            <v>Vilnius</v>
          </cell>
          <cell r="I299" t="str">
            <v>Motorų g. 2, Vilnius</v>
          </cell>
        </row>
        <row r="300">
          <cell r="B300" t="str">
            <v>JNS 378</v>
          </cell>
          <cell r="C300" t="str">
            <v/>
          </cell>
          <cell r="D300" t="str">
            <v>Suzuki Vitara</v>
          </cell>
          <cell r="E300" t="str">
            <v>Lengvieji automobiliai</v>
          </cell>
          <cell r="F300" t="str">
            <v>TAR</v>
          </cell>
          <cell r="G300" t="str">
            <v>VIL</v>
          </cell>
          <cell r="H300" t="str">
            <v>Trakai</v>
          </cell>
          <cell r="I300" t="str">
            <v>Gedimino g. 24, Trakai</v>
          </cell>
        </row>
        <row r="301">
          <cell r="B301" t="str">
            <v>JNS 379</v>
          </cell>
          <cell r="C301" t="str">
            <v/>
          </cell>
          <cell r="D301" t="str">
            <v>Suzuki Vitara</v>
          </cell>
          <cell r="E301" t="str">
            <v>Lengvieji automobiliai</v>
          </cell>
          <cell r="F301" t="str">
            <v>TAR</v>
          </cell>
          <cell r="G301" t="str">
            <v>VIL</v>
          </cell>
          <cell r="H301" t="str">
            <v>Vilnius</v>
          </cell>
          <cell r="I301" t="str">
            <v>Motorų g. 2, Vilnius</v>
          </cell>
        </row>
        <row r="302">
          <cell r="B302" t="str">
            <v>JO 897</v>
          </cell>
          <cell r="D302" t="str">
            <v>Tauras BZ 2500</v>
          </cell>
          <cell r="E302" t="str">
            <v>Priekaba</v>
          </cell>
          <cell r="F302" t="str">
            <v>TAR</v>
          </cell>
          <cell r="G302" t="str">
            <v>KLA</v>
          </cell>
          <cell r="H302" t="str">
            <v>Kretinga</v>
          </cell>
          <cell r="I302" t="str">
            <v>Tiekėjų g. 19, Kretinga</v>
          </cell>
        </row>
        <row r="303">
          <cell r="B303" t="str">
            <v>JO 898</v>
          </cell>
          <cell r="D303" t="str">
            <v>Tauras B 1800</v>
          </cell>
          <cell r="E303" t="str">
            <v>Priekaba</v>
          </cell>
          <cell r="F303" t="str">
            <v>TAR</v>
          </cell>
          <cell r="G303" t="str">
            <v>KLA</v>
          </cell>
          <cell r="H303" t="str">
            <v>Klaipėda</v>
          </cell>
          <cell r="I303" t="str">
            <v>Liepų g. 64A, Klaipėda</v>
          </cell>
        </row>
        <row r="304">
          <cell r="B304" t="str">
            <v>JO 899</v>
          </cell>
          <cell r="D304" t="str">
            <v>Tauras BZ 3500</v>
          </cell>
          <cell r="E304" t="str">
            <v>Priekaba</v>
          </cell>
          <cell r="F304" t="str">
            <v>TAR</v>
          </cell>
          <cell r="G304" t="str">
            <v>KLA</v>
          </cell>
          <cell r="H304" t="str">
            <v>Klaipėda</v>
          </cell>
          <cell r="I304" t="str">
            <v>Liepų g. 64A, Klaipėda</v>
          </cell>
        </row>
        <row r="305">
          <cell r="B305" t="str">
            <v>JOF 653</v>
          </cell>
          <cell r="C305" t="str">
            <v/>
          </cell>
          <cell r="D305" t="str">
            <v>Škoda Fabia</v>
          </cell>
          <cell r="E305" t="str">
            <v>Lengvieji automobiliai</v>
          </cell>
          <cell r="F305" t="str">
            <v>TAR</v>
          </cell>
          <cell r="G305" t="str">
            <v>KAU</v>
          </cell>
          <cell r="H305" t="str">
            <v>Kaunas</v>
          </cell>
          <cell r="I305" t="str">
            <v>Chemijos g. 4, Kaunas</v>
          </cell>
        </row>
        <row r="306">
          <cell r="B306" t="str">
            <v>JOF 658</v>
          </cell>
          <cell r="C306" t="str">
            <v/>
          </cell>
          <cell r="D306" t="str">
            <v>Škoda Fabia</v>
          </cell>
          <cell r="E306" t="str">
            <v>Lengvieji automobiliai</v>
          </cell>
          <cell r="F306" t="str">
            <v>BNA</v>
          </cell>
          <cell r="G306" t="str">
            <v>ŠIA</v>
          </cell>
          <cell r="H306" t="str">
            <v>Šiauliai</v>
          </cell>
          <cell r="I306" t="str">
            <v>Tilžės g. 68, Šiauliai</v>
          </cell>
        </row>
        <row r="307">
          <cell r="B307" t="str">
            <v>JOF 662</v>
          </cell>
          <cell r="C307" t="str">
            <v>HRL 972</v>
          </cell>
          <cell r="D307" t="str">
            <v>Škoda Fabia</v>
          </cell>
          <cell r="E307" t="str">
            <v>Lengvieji automobiliai</v>
          </cell>
          <cell r="F307" t="str">
            <v>TAR</v>
          </cell>
          <cell r="G307" t="str">
            <v>KAU</v>
          </cell>
          <cell r="H307" t="str">
            <v>Jurbarkas</v>
          </cell>
          <cell r="I307" t="str">
            <v>Užtvankos g. 9, Jurbarkas</v>
          </cell>
        </row>
        <row r="308">
          <cell r="B308" t="str">
            <v>JOF 664</v>
          </cell>
          <cell r="C308" t="str">
            <v/>
          </cell>
          <cell r="D308" t="str">
            <v>Škoda Fabia</v>
          </cell>
          <cell r="E308" t="str">
            <v>Lengvieji automobiliai</v>
          </cell>
          <cell r="F308" t="str">
            <v>TAR</v>
          </cell>
          <cell r="G308" t="str">
            <v>ŠIA</v>
          </cell>
          <cell r="H308" t="str">
            <v>Šiauliai</v>
          </cell>
          <cell r="I308" t="str">
            <v>Tilžės g. 68, Šiauliai</v>
          </cell>
        </row>
        <row r="309">
          <cell r="B309" t="str">
            <v>JOF 667</v>
          </cell>
          <cell r="C309" t="str">
            <v/>
          </cell>
          <cell r="D309" t="str">
            <v>Škoda Fabia</v>
          </cell>
          <cell r="E309" t="str">
            <v>Lengvieji automobiliai</v>
          </cell>
          <cell r="F309" t="str">
            <v>TAR</v>
          </cell>
          <cell r="G309" t="str">
            <v>KAU</v>
          </cell>
          <cell r="H309" t="str">
            <v>Kaunas</v>
          </cell>
          <cell r="I309" t="str">
            <v>Chemijos g. 4, Kaunas</v>
          </cell>
        </row>
        <row r="310">
          <cell r="B310" t="str">
            <v>JOF 669</v>
          </cell>
          <cell r="C310" t="str">
            <v/>
          </cell>
          <cell r="D310" t="str">
            <v>Škoda Fabia</v>
          </cell>
          <cell r="E310" t="str">
            <v>Lengvieji automobiliai</v>
          </cell>
          <cell r="F310" t="str">
            <v>TAR</v>
          </cell>
          <cell r="G310" t="str">
            <v>KAU</v>
          </cell>
          <cell r="H310" t="str">
            <v>Kaunas</v>
          </cell>
          <cell r="I310" t="str">
            <v>Chemijos g. 4, Kaunas</v>
          </cell>
        </row>
        <row r="311">
          <cell r="B311" t="str">
            <v>JOF 674</v>
          </cell>
          <cell r="C311" t="str">
            <v/>
          </cell>
          <cell r="D311" t="str">
            <v>Škoda Fabia</v>
          </cell>
          <cell r="E311" t="str">
            <v>Lengvieji automobiliai</v>
          </cell>
          <cell r="F311" t="str">
            <v>TAR</v>
          </cell>
          <cell r="G311" t="str">
            <v>KAU</v>
          </cell>
          <cell r="H311" t="str">
            <v>Kaunas</v>
          </cell>
          <cell r="I311" t="str">
            <v>Chemijos g. 4, Kaunas</v>
          </cell>
        </row>
        <row r="312">
          <cell r="B312" t="str">
            <v>JOF 679</v>
          </cell>
          <cell r="C312" t="str">
            <v/>
          </cell>
          <cell r="D312" t="str">
            <v>Škoda Fabia</v>
          </cell>
          <cell r="E312" t="str">
            <v>Lengvieji automobiliai</v>
          </cell>
          <cell r="F312" t="str">
            <v>TAR</v>
          </cell>
          <cell r="G312" t="str">
            <v>ŠIA</v>
          </cell>
          <cell r="H312" t="str">
            <v>Šiauliai</v>
          </cell>
          <cell r="I312" t="str">
            <v>Tilžės g. 68, Šiauliai</v>
          </cell>
        </row>
        <row r="313">
          <cell r="B313" t="str">
            <v>JOF 680</v>
          </cell>
          <cell r="C313" t="str">
            <v/>
          </cell>
          <cell r="D313" t="str">
            <v>Škoda Fabia</v>
          </cell>
          <cell r="E313" t="str">
            <v>Lengvieji automobiliai</v>
          </cell>
          <cell r="F313" t="str">
            <v>BNA</v>
          </cell>
          <cell r="G313" t="str">
            <v>PAN</v>
          </cell>
          <cell r="H313" t="str">
            <v>Panevėžys</v>
          </cell>
          <cell r="I313" t="str">
            <v>Senamiesčio g. 102B, Panevėžys</v>
          </cell>
        </row>
        <row r="314">
          <cell r="B314" t="str">
            <v>JOF 681</v>
          </cell>
          <cell r="C314" t="str">
            <v/>
          </cell>
          <cell r="D314" t="str">
            <v>Škoda Fabia</v>
          </cell>
          <cell r="E314" t="str">
            <v>Lengvieji automobiliai</v>
          </cell>
          <cell r="F314" t="str">
            <v>BNA</v>
          </cell>
          <cell r="G314" t="str">
            <v>VIL</v>
          </cell>
          <cell r="H314" t="str">
            <v>Vilnius</v>
          </cell>
          <cell r="I314" t="str">
            <v>Motorų g. 2, Vilnius</v>
          </cell>
        </row>
        <row r="315">
          <cell r="B315" t="str">
            <v>JOF 682</v>
          </cell>
          <cell r="C315" t="str">
            <v/>
          </cell>
          <cell r="D315" t="str">
            <v>Škoda Fabia</v>
          </cell>
          <cell r="E315" t="str">
            <v>Lengvieji automobiliai</v>
          </cell>
          <cell r="F315" t="str">
            <v>BNA</v>
          </cell>
          <cell r="G315" t="str">
            <v>ALY</v>
          </cell>
          <cell r="H315" t="str">
            <v>Alytus</v>
          </cell>
          <cell r="I315" t="str">
            <v>Pramonės g. 7, Alytus</v>
          </cell>
        </row>
        <row r="316">
          <cell r="B316" t="str">
            <v>JOF 685</v>
          </cell>
          <cell r="C316" t="str">
            <v/>
          </cell>
          <cell r="D316" t="str">
            <v>Škoda Fabia</v>
          </cell>
          <cell r="E316" t="str">
            <v>Lengvieji automobiliai</v>
          </cell>
          <cell r="F316" t="str">
            <v>BNA</v>
          </cell>
          <cell r="G316" t="str">
            <v>KLA</v>
          </cell>
          <cell r="H316" t="str">
            <v>Klaipėda</v>
          </cell>
          <cell r="I316" t="str">
            <v>Liepų g. 64, Klaipėda</v>
          </cell>
        </row>
        <row r="317">
          <cell r="B317" t="str">
            <v>JOF 688</v>
          </cell>
          <cell r="C317" t="str">
            <v/>
          </cell>
          <cell r="D317" t="str">
            <v>Škoda Fabia</v>
          </cell>
          <cell r="E317" t="str">
            <v>Lengvieji automobiliai</v>
          </cell>
          <cell r="F317" t="str">
            <v>TAR</v>
          </cell>
          <cell r="G317" t="str">
            <v>KAU</v>
          </cell>
          <cell r="H317" t="str">
            <v>Kaunas</v>
          </cell>
          <cell r="I317" t="str">
            <v>Chemijos g. 4, Kaunas</v>
          </cell>
        </row>
        <row r="318">
          <cell r="B318" t="str">
            <v>JOF 689</v>
          </cell>
          <cell r="C318" t="str">
            <v/>
          </cell>
          <cell r="D318" t="str">
            <v>Škoda Fabia</v>
          </cell>
          <cell r="E318" t="str">
            <v>Lengvieji automobiliai</v>
          </cell>
          <cell r="F318" t="str">
            <v>BNA</v>
          </cell>
          <cell r="G318" t="str">
            <v>KAU</v>
          </cell>
          <cell r="H318" t="str">
            <v>Kaunas</v>
          </cell>
          <cell r="I318" t="str">
            <v>Chemijos g. 4, Kaunas</v>
          </cell>
        </row>
        <row r="319">
          <cell r="B319" t="str">
            <v>JOF 801</v>
          </cell>
          <cell r="C319" t="str">
            <v/>
          </cell>
          <cell r="D319" t="str">
            <v>VW Caddy</v>
          </cell>
          <cell r="E319" t="str">
            <v>Lengvieji automobiliai</v>
          </cell>
          <cell r="F319" t="str">
            <v>TAR</v>
          </cell>
          <cell r="G319" t="str">
            <v>KAU</v>
          </cell>
          <cell r="H319" t="str">
            <v>Kaunas</v>
          </cell>
          <cell r="I319" t="str">
            <v>Chemijos g. 4, Kaunas</v>
          </cell>
        </row>
        <row r="320">
          <cell r="B320" t="str">
            <v>JOF 802</v>
          </cell>
          <cell r="C320" t="str">
            <v/>
          </cell>
          <cell r="D320" t="str">
            <v>VW Caddy</v>
          </cell>
          <cell r="E320" t="str">
            <v>Lengvieji automobiliai</v>
          </cell>
          <cell r="F320" t="str">
            <v>TAR</v>
          </cell>
          <cell r="G320" t="str">
            <v>VIL</v>
          </cell>
          <cell r="H320" t="str">
            <v>Vilnius</v>
          </cell>
          <cell r="I320" t="str">
            <v>Motorų g. 2, Vilnius</v>
          </cell>
        </row>
        <row r="321">
          <cell r="B321" t="str">
            <v>JOF 803</v>
          </cell>
          <cell r="C321" t="str">
            <v/>
          </cell>
          <cell r="D321" t="str">
            <v>VW Caddy</v>
          </cell>
          <cell r="E321" t="str">
            <v>Lengvieji automobiliai</v>
          </cell>
          <cell r="F321" t="str">
            <v>TAR</v>
          </cell>
          <cell r="G321" t="str">
            <v>PAN</v>
          </cell>
          <cell r="H321" t="str">
            <v>Panevėžys</v>
          </cell>
          <cell r="I321" t="str">
            <v>Senamiesčio g. 102B, Panevėžys</v>
          </cell>
        </row>
        <row r="322">
          <cell r="B322" t="str">
            <v>JOF 805</v>
          </cell>
          <cell r="C322" t="str">
            <v/>
          </cell>
          <cell r="D322" t="str">
            <v>VW Caddy</v>
          </cell>
          <cell r="E322" t="str">
            <v>Lengvieji automobiliai</v>
          </cell>
          <cell r="F322" t="str">
            <v>TAR</v>
          </cell>
          <cell r="G322" t="str">
            <v>KAU</v>
          </cell>
          <cell r="H322" t="str">
            <v>Kaunas</v>
          </cell>
          <cell r="I322" t="str">
            <v>Chemijos g. 4, Kaunas</v>
          </cell>
        </row>
        <row r="323">
          <cell r="B323" t="str">
            <v>JOF 806</v>
          </cell>
          <cell r="C323" t="str">
            <v/>
          </cell>
          <cell r="D323" t="str">
            <v>VW Caddy</v>
          </cell>
          <cell r="E323" t="str">
            <v>Lengvieji automobiliai</v>
          </cell>
          <cell r="F323" t="str">
            <v>TAR</v>
          </cell>
          <cell r="G323" t="str">
            <v>KAU</v>
          </cell>
          <cell r="H323" t="str">
            <v>Kaunas</v>
          </cell>
          <cell r="I323" t="str">
            <v>Chemijos g. 4, Kaunas</v>
          </cell>
        </row>
        <row r="324">
          <cell r="B324" t="str">
            <v>JOF 807</v>
          </cell>
          <cell r="C324" t="str">
            <v/>
          </cell>
          <cell r="D324" t="str">
            <v>VW Caddy</v>
          </cell>
          <cell r="E324" t="str">
            <v>Lengvieji automobiliai</v>
          </cell>
          <cell r="F324" t="str">
            <v>TAR</v>
          </cell>
          <cell r="G324" t="str">
            <v>KAU</v>
          </cell>
          <cell r="H324" t="str">
            <v>Kaunas</v>
          </cell>
          <cell r="I324" t="str">
            <v>Chemijos g. 4, Kaunas</v>
          </cell>
        </row>
        <row r="325">
          <cell r="B325" t="str">
            <v>JOF 809</v>
          </cell>
          <cell r="C325" t="str">
            <v/>
          </cell>
          <cell r="D325" t="str">
            <v>VW Caddy</v>
          </cell>
          <cell r="E325" t="str">
            <v>Lengvieji automobiliai</v>
          </cell>
          <cell r="F325" t="str">
            <v>TAR</v>
          </cell>
          <cell r="G325" t="str">
            <v>VIL</v>
          </cell>
          <cell r="H325" t="str">
            <v>Vilnius</v>
          </cell>
          <cell r="I325" t="str">
            <v>Motorų g. 2, Vilnius</v>
          </cell>
        </row>
        <row r="326">
          <cell r="B326" t="str">
            <v>JOF 811</v>
          </cell>
          <cell r="C326" t="str">
            <v/>
          </cell>
          <cell r="D326" t="str">
            <v>VW Caddy</v>
          </cell>
          <cell r="E326" t="str">
            <v>Lengvieji automobiliai</v>
          </cell>
          <cell r="F326" t="str">
            <v>TAR</v>
          </cell>
          <cell r="G326" t="str">
            <v>VIL</v>
          </cell>
          <cell r="H326" t="str">
            <v>Vilnius</v>
          </cell>
          <cell r="I326" t="str">
            <v>Motorų g. 2, Vilnius</v>
          </cell>
        </row>
        <row r="327">
          <cell r="B327" t="str">
            <v>JOF 812</v>
          </cell>
          <cell r="C327" t="str">
            <v/>
          </cell>
          <cell r="D327" t="str">
            <v>VW Caddy</v>
          </cell>
          <cell r="E327" t="str">
            <v>Lengvieji automobiliai</v>
          </cell>
          <cell r="F327" t="str">
            <v>TAR</v>
          </cell>
          <cell r="G327" t="str">
            <v>VIL</v>
          </cell>
          <cell r="H327" t="str">
            <v>Trakai</v>
          </cell>
          <cell r="I327" t="str">
            <v>Gedimino g. 24, Trakai</v>
          </cell>
        </row>
        <row r="328">
          <cell r="B328" t="str">
            <v>JOF 813</v>
          </cell>
          <cell r="C328" t="str">
            <v/>
          </cell>
          <cell r="D328" t="str">
            <v>VW Caddy</v>
          </cell>
          <cell r="E328" t="str">
            <v>Lengvieji automobiliai</v>
          </cell>
          <cell r="F328" t="str">
            <v>TAR</v>
          </cell>
          <cell r="G328" t="str">
            <v>VIL</v>
          </cell>
          <cell r="H328" t="str">
            <v>Vilnius</v>
          </cell>
          <cell r="I328" t="str">
            <v>Motorų g. 2, Vilnius</v>
          </cell>
        </row>
        <row r="329">
          <cell r="B329" t="str">
            <v>JOF 814</v>
          </cell>
          <cell r="C329" t="str">
            <v/>
          </cell>
          <cell r="D329" t="str">
            <v>VW Caddy</v>
          </cell>
          <cell r="E329" t="str">
            <v>Lengvieji automobiliai</v>
          </cell>
          <cell r="F329" t="str">
            <v>TAR</v>
          </cell>
          <cell r="G329" t="str">
            <v>VIL</v>
          </cell>
          <cell r="H329" t="str">
            <v>Vilnius</v>
          </cell>
          <cell r="I329" t="str">
            <v>Motorų g. 2, Vilnius</v>
          </cell>
        </row>
        <row r="330">
          <cell r="B330" t="str">
            <v>JOF 816</v>
          </cell>
          <cell r="C330" t="str">
            <v/>
          </cell>
          <cell r="D330" t="str">
            <v>VW Caddy</v>
          </cell>
          <cell r="E330" t="str">
            <v>Lengvieji automobiliai</v>
          </cell>
          <cell r="F330" t="str">
            <v>TAR</v>
          </cell>
          <cell r="G330" t="str">
            <v>ŠIA</v>
          </cell>
          <cell r="H330" t="str">
            <v>Šiauliai</v>
          </cell>
          <cell r="I330" t="str">
            <v>Tilžės g. 68, Šiauliai</v>
          </cell>
        </row>
        <row r="331">
          <cell r="B331" t="str">
            <v>JOF 820</v>
          </cell>
          <cell r="C331" t="str">
            <v/>
          </cell>
          <cell r="D331" t="str">
            <v>VW Caddy</v>
          </cell>
          <cell r="E331" t="str">
            <v>Lengvieji automobiliai</v>
          </cell>
          <cell r="F331" t="str">
            <v>TAR</v>
          </cell>
          <cell r="G331" t="str">
            <v>KAU</v>
          </cell>
          <cell r="H331" t="str">
            <v>Kaunas</v>
          </cell>
          <cell r="I331" t="str">
            <v>Chemijos g. 4, Kaunas</v>
          </cell>
        </row>
        <row r="332">
          <cell r="B332" t="str">
            <v>JOF 821</v>
          </cell>
          <cell r="C332" t="str">
            <v/>
          </cell>
          <cell r="D332" t="str">
            <v>VW Caddy</v>
          </cell>
          <cell r="E332" t="str">
            <v>Lengvieji automobiliai</v>
          </cell>
          <cell r="F332" t="str">
            <v>TAR</v>
          </cell>
          <cell r="G332" t="str">
            <v>KAU</v>
          </cell>
          <cell r="H332" t="str">
            <v>Kaunas</v>
          </cell>
          <cell r="I332" t="str">
            <v>Chemijos g. 4, Kaunas</v>
          </cell>
        </row>
        <row r="333">
          <cell r="B333" t="str">
            <v>JOF 824</v>
          </cell>
          <cell r="C333" t="str">
            <v/>
          </cell>
          <cell r="D333" t="str">
            <v>VW Caddy</v>
          </cell>
          <cell r="E333" t="str">
            <v>Lengvieji automobiliai</v>
          </cell>
          <cell r="F333" t="str">
            <v>TAR</v>
          </cell>
          <cell r="G333" t="str">
            <v>KAU</v>
          </cell>
          <cell r="H333" t="str">
            <v>Kaunas</v>
          </cell>
          <cell r="I333" t="str">
            <v>Chemijos g. 4, Kaunas</v>
          </cell>
        </row>
        <row r="334">
          <cell r="B334" t="str">
            <v>JOF 825</v>
          </cell>
          <cell r="C334" t="str">
            <v/>
          </cell>
          <cell r="D334" t="str">
            <v>VW Caddy</v>
          </cell>
          <cell r="E334" t="str">
            <v>Lengvieji automobiliai</v>
          </cell>
          <cell r="F334" t="str">
            <v>TAR</v>
          </cell>
          <cell r="G334" t="str">
            <v>PAN</v>
          </cell>
          <cell r="H334" t="str">
            <v>Panevėžys</v>
          </cell>
          <cell r="I334" t="str">
            <v>Senamiesčio g. 102B, Panevėžys</v>
          </cell>
        </row>
        <row r="335">
          <cell r="B335" t="str">
            <v>JOF 826</v>
          </cell>
          <cell r="C335" t="str">
            <v/>
          </cell>
          <cell r="D335" t="str">
            <v>VW Caddy</v>
          </cell>
          <cell r="E335" t="str">
            <v>Lengvieji automobiliai</v>
          </cell>
          <cell r="F335" t="str">
            <v>TAR</v>
          </cell>
          <cell r="G335" t="str">
            <v>PAN</v>
          </cell>
          <cell r="H335" t="str">
            <v>Biržai</v>
          </cell>
          <cell r="I335" t="str">
            <v>Tinklų g. 1, Biržai</v>
          </cell>
        </row>
        <row r="336">
          <cell r="B336" t="str">
            <v>JOF 827</v>
          </cell>
          <cell r="C336" t="str">
            <v/>
          </cell>
          <cell r="D336" t="str">
            <v>VW Caddy</v>
          </cell>
          <cell r="E336" t="str">
            <v>Lengvieji automobiliai</v>
          </cell>
          <cell r="F336" t="str">
            <v>TAR</v>
          </cell>
          <cell r="G336" t="str">
            <v>KAU</v>
          </cell>
          <cell r="H336" t="str">
            <v>Kaunas</v>
          </cell>
          <cell r="I336" t="str">
            <v>Chemijos g. 4, Kaunas</v>
          </cell>
        </row>
        <row r="337">
          <cell r="B337" t="str">
            <v>JOF 829</v>
          </cell>
          <cell r="C337" t="str">
            <v/>
          </cell>
          <cell r="D337" t="str">
            <v>VW Caddy</v>
          </cell>
          <cell r="E337" t="str">
            <v>Lengvieji automobiliai</v>
          </cell>
          <cell r="F337" t="str">
            <v>TAR</v>
          </cell>
          <cell r="G337" t="str">
            <v>KLA</v>
          </cell>
          <cell r="H337" t="str">
            <v>Klaipėda</v>
          </cell>
          <cell r="I337" t="str">
            <v>Liepų g. 64, Klaipėda</v>
          </cell>
        </row>
        <row r="338">
          <cell r="B338" t="str">
            <v>JOF 830</v>
          </cell>
          <cell r="C338" t="str">
            <v/>
          </cell>
          <cell r="D338" t="str">
            <v>VW Caddy</v>
          </cell>
          <cell r="E338" t="str">
            <v>Lengvieji automobiliai</v>
          </cell>
          <cell r="F338" t="str">
            <v>TAR</v>
          </cell>
          <cell r="G338" t="str">
            <v>KAU</v>
          </cell>
          <cell r="H338" t="str">
            <v>Kaunas</v>
          </cell>
          <cell r="I338" t="str">
            <v>Chemijos g. 4, Kaunas</v>
          </cell>
        </row>
        <row r="339">
          <cell r="B339" t="str">
            <v>JOF 831</v>
          </cell>
          <cell r="C339" t="str">
            <v/>
          </cell>
          <cell r="D339" t="str">
            <v>VW Caddy</v>
          </cell>
          <cell r="E339" t="str">
            <v>Lengvieji automobiliai</v>
          </cell>
          <cell r="F339" t="str">
            <v>TAR</v>
          </cell>
          <cell r="G339" t="str">
            <v>KLA</v>
          </cell>
          <cell r="H339" t="str">
            <v>Klaipėda</v>
          </cell>
          <cell r="I339" t="str">
            <v>Liepų g. 64, Klaipėda</v>
          </cell>
        </row>
        <row r="340">
          <cell r="B340" t="str">
            <v>JOF 832</v>
          </cell>
          <cell r="C340" t="str">
            <v/>
          </cell>
          <cell r="D340" t="str">
            <v>VW Caddy</v>
          </cell>
          <cell r="E340" t="str">
            <v>Lengvieji automobiliai</v>
          </cell>
          <cell r="F340" t="str">
            <v>TAR</v>
          </cell>
          <cell r="G340" t="str">
            <v>VIL</v>
          </cell>
          <cell r="H340" t="str">
            <v>Vilnius</v>
          </cell>
          <cell r="I340" t="str">
            <v>Motorų g. 2, Vilnius</v>
          </cell>
        </row>
        <row r="341">
          <cell r="B341" t="str">
            <v>JOF 833</v>
          </cell>
          <cell r="C341" t="str">
            <v/>
          </cell>
          <cell r="D341" t="str">
            <v>VW Caddy</v>
          </cell>
          <cell r="E341" t="str">
            <v>Lengvieji automobiliai</v>
          </cell>
          <cell r="F341" t="str">
            <v>TAR</v>
          </cell>
          <cell r="G341" t="str">
            <v>UTE</v>
          </cell>
          <cell r="H341" t="str">
            <v>Ukmergė</v>
          </cell>
          <cell r="I341" t="str">
            <v>Deltuvos g. 47, Ukmergė</v>
          </cell>
        </row>
        <row r="342">
          <cell r="B342" t="str">
            <v>JOF 834</v>
          </cell>
          <cell r="C342" t="str">
            <v/>
          </cell>
          <cell r="D342" t="str">
            <v>VW Caddy</v>
          </cell>
          <cell r="E342" t="str">
            <v>Lengvieji automobiliai</v>
          </cell>
          <cell r="F342" t="str">
            <v>TAR</v>
          </cell>
          <cell r="G342" t="str">
            <v>KLA</v>
          </cell>
          <cell r="H342" t="str">
            <v>Klaipėda</v>
          </cell>
          <cell r="I342" t="str">
            <v>Liepų g. 64, Klaipėda</v>
          </cell>
        </row>
        <row r="343">
          <cell r="B343" t="str">
            <v>JOF 835</v>
          </cell>
          <cell r="C343" t="str">
            <v/>
          </cell>
          <cell r="D343" t="str">
            <v>VW Caddy</v>
          </cell>
          <cell r="E343" t="str">
            <v>Lengvieji automobiliai</v>
          </cell>
          <cell r="F343" t="str">
            <v>TAR</v>
          </cell>
          <cell r="G343" t="str">
            <v>UTE</v>
          </cell>
          <cell r="H343" t="str">
            <v>Utena</v>
          </cell>
          <cell r="I343" t="str">
            <v>Užpalių g. 87, Utena</v>
          </cell>
        </row>
        <row r="344">
          <cell r="B344" t="str">
            <v>JOF 836</v>
          </cell>
          <cell r="C344" t="str">
            <v/>
          </cell>
          <cell r="D344" t="str">
            <v>VW Caddy</v>
          </cell>
          <cell r="E344" t="str">
            <v>Lengvieji automobiliai</v>
          </cell>
          <cell r="F344" t="str">
            <v>TAR</v>
          </cell>
          <cell r="G344" t="str">
            <v>PAN</v>
          </cell>
          <cell r="H344" t="str">
            <v>Rokiškis</v>
          </cell>
          <cell r="I344" t="str">
            <v>Pramonės g. 5, Rokiškis</v>
          </cell>
        </row>
        <row r="345">
          <cell r="B345" t="str">
            <v>JOF 837</v>
          </cell>
          <cell r="C345" t="str">
            <v/>
          </cell>
          <cell r="D345" t="str">
            <v>VW Caddy</v>
          </cell>
          <cell r="E345" t="str">
            <v>Lengvieji automobiliai</v>
          </cell>
          <cell r="F345" t="str">
            <v>TAR</v>
          </cell>
          <cell r="G345" t="str">
            <v>ALY</v>
          </cell>
          <cell r="H345" t="str">
            <v>Alytus</v>
          </cell>
          <cell r="I345" t="str">
            <v>Pramonės g. 7, Alytus</v>
          </cell>
        </row>
        <row r="346">
          <cell r="B346" t="str">
            <v>JOF 839</v>
          </cell>
          <cell r="C346" t="str">
            <v/>
          </cell>
          <cell r="D346" t="str">
            <v>VW Caddy</v>
          </cell>
          <cell r="E346" t="str">
            <v>Lengvieji automobiliai</v>
          </cell>
          <cell r="F346" t="str">
            <v>TAR</v>
          </cell>
          <cell r="G346" t="str">
            <v>KLA</v>
          </cell>
          <cell r="H346" t="str">
            <v>Klaipėda</v>
          </cell>
          <cell r="I346" t="str">
            <v>Liepų g. 64, Klaipėda</v>
          </cell>
        </row>
        <row r="347">
          <cell r="B347" t="str">
            <v>JOF 840</v>
          </cell>
          <cell r="C347" t="str">
            <v/>
          </cell>
          <cell r="D347" t="str">
            <v>VW Caddy</v>
          </cell>
          <cell r="E347" t="str">
            <v>Lengvieji automobiliai</v>
          </cell>
          <cell r="F347" t="str">
            <v>TAR</v>
          </cell>
          <cell r="G347" t="str">
            <v>KAU</v>
          </cell>
          <cell r="H347" t="str">
            <v>Kaunas</v>
          </cell>
          <cell r="I347" t="str">
            <v>Chemijos g. 4, Kaunas</v>
          </cell>
        </row>
        <row r="348">
          <cell r="B348" t="str">
            <v>JOF 841</v>
          </cell>
          <cell r="C348" t="str">
            <v/>
          </cell>
          <cell r="D348" t="str">
            <v>VW Caddy</v>
          </cell>
          <cell r="E348" t="str">
            <v>Lengvieji automobiliai</v>
          </cell>
          <cell r="F348" t="str">
            <v>TAR</v>
          </cell>
          <cell r="G348" t="str">
            <v>VIL</v>
          </cell>
          <cell r="H348" t="str">
            <v>Nemenčinė</v>
          </cell>
          <cell r="I348" t="str">
            <v>Bažnyčios g. 21, Nemenčinė</v>
          </cell>
        </row>
        <row r="349">
          <cell r="B349" t="str">
            <v>JOF 842</v>
          </cell>
          <cell r="C349" t="str">
            <v/>
          </cell>
          <cell r="D349" t="str">
            <v>VW Caddy</v>
          </cell>
          <cell r="E349" t="str">
            <v>Lengvieji automobiliai</v>
          </cell>
          <cell r="F349" t="str">
            <v>TAR</v>
          </cell>
          <cell r="G349" t="str">
            <v>ALY</v>
          </cell>
          <cell r="H349" t="str">
            <v>Alytus</v>
          </cell>
          <cell r="I349" t="str">
            <v>Pramonės g. 7, Alytus</v>
          </cell>
        </row>
        <row r="350">
          <cell r="B350" t="str">
            <v>JOF 843</v>
          </cell>
          <cell r="C350" t="str">
            <v/>
          </cell>
          <cell r="D350" t="str">
            <v>VW Caddy</v>
          </cell>
          <cell r="E350" t="str">
            <v>Lengvieji automobiliai</v>
          </cell>
          <cell r="F350" t="str">
            <v>TAR</v>
          </cell>
          <cell r="G350" t="str">
            <v>VIL</v>
          </cell>
          <cell r="H350" t="str">
            <v>Vilnius</v>
          </cell>
          <cell r="I350" t="str">
            <v>Motorų g. 2, Vilnius</v>
          </cell>
        </row>
        <row r="351">
          <cell r="B351" t="str">
            <v>JOF 845</v>
          </cell>
          <cell r="C351" t="str">
            <v/>
          </cell>
          <cell r="D351" t="str">
            <v>VW Caddy</v>
          </cell>
          <cell r="E351" t="str">
            <v>Lengvieji automobiliai</v>
          </cell>
          <cell r="F351" t="str">
            <v>TAR</v>
          </cell>
          <cell r="G351" t="str">
            <v>KAU</v>
          </cell>
          <cell r="H351" t="str">
            <v>Kaunas</v>
          </cell>
          <cell r="I351" t="str">
            <v>Chemijos g. 4, Kaunas</v>
          </cell>
        </row>
        <row r="352">
          <cell r="B352" t="str">
            <v>JOF 846</v>
          </cell>
          <cell r="C352" t="str">
            <v/>
          </cell>
          <cell r="D352" t="str">
            <v>VW Caddy</v>
          </cell>
          <cell r="E352" t="str">
            <v>Lengvieji automobiliai</v>
          </cell>
          <cell r="F352" t="str">
            <v>TAR</v>
          </cell>
          <cell r="G352" t="str">
            <v>KLA</v>
          </cell>
          <cell r="H352" t="str">
            <v>Klaipėda</v>
          </cell>
          <cell r="I352" t="str">
            <v>Liepų g. 64, Klaipėda</v>
          </cell>
        </row>
        <row r="353">
          <cell r="B353" t="str">
            <v>JOF 847</v>
          </cell>
          <cell r="C353" t="str">
            <v/>
          </cell>
          <cell r="D353" t="str">
            <v>VW Caddy</v>
          </cell>
          <cell r="E353" t="str">
            <v>Lengvieji automobiliai</v>
          </cell>
          <cell r="F353" t="str">
            <v>TAR</v>
          </cell>
          <cell r="G353" t="str">
            <v>ŠIA</v>
          </cell>
          <cell r="H353" t="str">
            <v>Kuršėnai</v>
          </cell>
          <cell r="I353" t="str">
            <v>Pramonės g. 39B, Kuršėnai</v>
          </cell>
        </row>
        <row r="354">
          <cell r="B354" t="str">
            <v>JOM 761</v>
          </cell>
          <cell r="D354" t="str">
            <v>Nissan Micra</v>
          </cell>
          <cell r="E354" t="str">
            <v>Lengvieji automobiliai</v>
          </cell>
          <cell r="F354" t="str">
            <v>PND</v>
          </cell>
          <cell r="G354" t="str">
            <v>KAU</v>
          </cell>
          <cell r="H354" t="str">
            <v>Kaunas</v>
          </cell>
          <cell r="I354" t="str">
            <v>Chemijos g. 4, Kaunas</v>
          </cell>
        </row>
        <row r="355">
          <cell r="B355" t="str">
            <v>JRG 441</v>
          </cell>
          <cell r="D355" t="str">
            <v>Audi A6</v>
          </cell>
          <cell r="E355" t="str">
            <v>Lengvieji automobiliai</v>
          </cell>
          <cell r="F355" t="str">
            <v>PND</v>
          </cell>
          <cell r="G355" t="str">
            <v>KAU</v>
          </cell>
          <cell r="H355" t="str">
            <v>Kaunas</v>
          </cell>
          <cell r="I355" t="str">
            <v>Chemijos g. 4, Kaunas</v>
          </cell>
        </row>
        <row r="356">
          <cell r="B356" t="str">
            <v>JRV 665</v>
          </cell>
          <cell r="D356" t="str">
            <v>Iveco 55S17W</v>
          </cell>
          <cell r="E356" t="str">
            <v>Autobokštas</v>
          </cell>
          <cell r="F356" t="str">
            <v>TAR</v>
          </cell>
          <cell r="G356" t="str">
            <v>KAU</v>
          </cell>
          <cell r="H356" t="str">
            <v>Prienai</v>
          </cell>
          <cell r="I356" t="str">
            <v>Basanavičiaus g. 48, Prienai</v>
          </cell>
        </row>
        <row r="357">
          <cell r="B357" t="str">
            <v>JSE 782</v>
          </cell>
          <cell r="D357" t="str">
            <v>Skoda Yeti</v>
          </cell>
          <cell r="E357" t="str">
            <v>Lengvieji automobiliai</v>
          </cell>
          <cell r="F357" t="str">
            <v>PND</v>
          </cell>
          <cell r="G357" t="str">
            <v>VIL</v>
          </cell>
          <cell r="H357" t="str">
            <v>Vilnius</v>
          </cell>
          <cell r="I357" t="str">
            <v>Motorų g. 2, Vilnius</v>
          </cell>
        </row>
        <row r="358">
          <cell r="B358" t="str">
            <v>JSM 309</v>
          </cell>
          <cell r="D358" t="str">
            <v>Volvo V70</v>
          </cell>
          <cell r="E358" t="str">
            <v>Lengvieji automobiliai</v>
          </cell>
          <cell r="F358" t="str">
            <v>PND</v>
          </cell>
          <cell r="G358" t="str">
            <v>KAU</v>
          </cell>
          <cell r="H358" t="str">
            <v>Kaunas</v>
          </cell>
          <cell r="I358" t="str">
            <v>Chemijos g. 4, Kaunas</v>
          </cell>
        </row>
        <row r="359">
          <cell r="B359" t="str">
            <v>JSN 207</v>
          </cell>
          <cell r="D359" t="str">
            <v>Ford Galaxy</v>
          </cell>
          <cell r="E359" t="str">
            <v>Lengvieji automobiliai</v>
          </cell>
          <cell r="F359" t="str">
            <v>PND</v>
          </cell>
          <cell r="G359" t="str">
            <v>VIL</v>
          </cell>
          <cell r="H359" t="str">
            <v>Vilnius</v>
          </cell>
          <cell r="I359" t="str">
            <v>Motorų g. 2, Vilnius</v>
          </cell>
        </row>
        <row r="360">
          <cell r="B360" t="str">
            <v>JTV 908</v>
          </cell>
          <cell r="D360" t="str">
            <v>Iveco 55S17W</v>
          </cell>
          <cell r="E360" t="str">
            <v>Autobokštas</v>
          </cell>
          <cell r="F360" t="str">
            <v>TAR</v>
          </cell>
          <cell r="G360" t="str">
            <v>VIL</v>
          </cell>
          <cell r="H360" t="str">
            <v>Vilnius</v>
          </cell>
          <cell r="I360" t="str">
            <v>Motorų g. 2, Vilnius</v>
          </cell>
        </row>
        <row r="361">
          <cell r="B361" t="str">
            <v>JV 903</v>
          </cell>
          <cell r="D361" t="str">
            <v>Tauras BZ 2500</v>
          </cell>
          <cell r="E361" t="str">
            <v>Priekaba</v>
          </cell>
          <cell r="F361" t="str">
            <v>TAR</v>
          </cell>
          <cell r="G361" t="str">
            <v>PAN</v>
          </cell>
          <cell r="H361" t="str">
            <v>Panevėžys</v>
          </cell>
          <cell r="I361" t="str">
            <v>Senamiesčio g. 102B, Panevėžys</v>
          </cell>
        </row>
        <row r="362">
          <cell r="B362" t="str">
            <v>JV 904</v>
          </cell>
          <cell r="D362" t="str">
            <v>Tauras BZ 2500</v>
          </cell>
          <cell r="E362" t="str">
            <v>Priekaba</v>
          </cell>
          <cell r="F362" t="str">
            <v>TAR</v>
          </cell>
          <cell r="G362" t="str">
            <v>PAN</v>
          </cell>
          <cell r="H362" t="str">
            <v>Biržai</v>
          </cell>
          <cell r="I362" t="str">
            <v>Tinklų g. 1, Biržai</v>
          </cell>
        </row>
        <row r="363">
          <cell r="B363" t="str">
            <v>JV 905</v>
          </cell>
          <cell r="D363" t="str">
            <v>Tauras BZ 2500</v>
          </cell>
          <cell r="E363" t="str">
            <v>Priekaba</v>
          </cell>
          <cell r="F363" t="str">
            <v>TAR</v>
          </cell>
          <cell r="G363" t="str">
            <v>ALY</v>
          </cell>
          <cell r="H363" t="str">
            <v>Druskininkai</v>
          </cell>
          <cell r="I363" t="str">
            <v>Gardino g. 90, Druskininkai</v>
          </cell>
        </row>
        <row r="364">
          <cell r="B364" t="str">
            <v>JV 906</v>
          </cell>
          <cell r="D364" t="str">
            <v>Tauras BZ 2500</v>
          </cell>
          <cell r="E364" t="str">
            <v>Priekaba</v>
          </cell>
          <cell r="F364" t="str">
            <v>TAR</v>
          </cell>
          <cell r="G364" t="str">
            <v>ALY</v>
          </cell>
          <cell r="H364" t="str">
            <v>Varėna</v>
          </cell>
          <cell r="I364" t="str">
            <v>Šiltnamių g. 3, Varėna</v>
          </cell>
        </row>
        <row r="365">
          <cell r="B365" t="str">
            <v>JV 907</v>
          </cell>
          <cell r="D365" t="str">
            <v>Tauras BZ 2500</v>
          </cell>
          <cell r="E365" t="str">
            <v>Priekaba</v>
          </cell>
          <cell r="F365" t="str">
            <v>TAR</v>
          </cell>
          <cell r="G365" t="str">
            <v>ALY</v>
          </cell>
          <cell r="H365" t="str">
            <v>Vilkaviškis</v>
          </cell>
          <cell r="I365" t="str">
            <v>Žemdirbių g. 3, Vilkaviškis</v>
          </cell>
        </row>
        <row r="366">
          <cell r="B366" t="str">
            <v>JV 908</v>
          </cell>
          <cell r="D366" t="str">
            <v>Tauras BZ 2500</v>
          </cell>
          <cell r="E366" t="str">
            <v>Priekaba</v>
          </cell>
          <cell r="F366" t="str">
            <v>TAR</v>
          </cell>
          <cell r="G366" t="str">
            <v>ALY</v>
          </cell>
          <cell r="H366" t="str">
            <v>Marijampolė</v>
          </cell>
          <cell r="I366" t="str">
            <v>Sporto g. 11, Marijampolė</v>
          </cell>
        </row>
        <row r="367">
          <cell r="B367" t="str">
            <v>JV 909</v>
          </cell>
          <cell r="D367" t="str">
            <v>Tauras BZ 2500</v>
          </cell>
          <cell r="E367" t="str">
            <v>Priekaba</v>
          </cell>
          <cell r="F367" t="str">
            <v>TAR</v>
          </cell>
          <cell r="G367" t="str">
            <v>ALY</v>
          </cell>
          <cell r="H367" t="str">
            <v>Alytus</v>
          </cell>
          <cell r="I367" t="str">
            <v>Pramonės g. 7, Alytus</v>
          </cell>
        </row>
        <row r="368">
          <cell r="B368" t="str">
            <v>JV 910</v>
          </cell>
          <cell r="D368" t="str">
            <v>Tauras BZ 2500</v>
          </cell>
          <cell r="E368" t="str">
            <v>Priekaba</v>
          </cell>
          <cell r="F368" t="str">
            <v>TAR</v>
          </cell>
          <cell r="G368" t="str">
            <v>PAN</v>
          </cell>
          <cell r="H368" t="str">
            <v>Kėdainiai</v>
          </cell>
          <cell r="I368" t="str">
            <v>Šėtos g. 106, Kėdainiai</v>
          </cell>
        </row>
        <row r="369">
          <cell r="B369" t="str">
            <v>JV 911</v>
          </cell>
          <cell r="D369" t="str">
            <v>Tauras BZ 2500</v>
          </cell>
          <cell r="E369" t="str">
            <v>Priekaba</v>
          </cell>
          <cell r="F369" t="str">
            <v>TAR</v>
          </cell>
          <cell r="G369" t="str">
            <v>ALY</v>
          </cell>
          <cell r="H369" t="str">
            <v>Lazdijai</v>
          </cell>
          <cell r="I369" t="str">
            <v>Kauno g. 77, Lazdijai</v>
          </cell>
        </row>
        <row r="370">
          <cell r="B370" t="str">
            <v>JV 912</v>
          </cell>
          <cell r="D370" t="str">
            <v>Tauras BZ 2500</v>
          </cell>
          <cell r="E370" t="str">
            <v>Priekaba</v>
          </cell>
          <cell r="F370" t="str">
            <v>TAR</v>
          </cell>
          <cell r="G370" t="str">
            <v>KLA</v>
          </cell>
          <cell r="H370" t="str">
            <v>Kretinga</v>
          </cell>
          <cell r="I370" t="str">
            <v>Tiekėjų g. 19, Kretinga</v>
          </cell>
        </row>
        <row r="371">
          <cell r="B371" t="str">
            <v>JV 913</v>
          </cell>
          <cell r="D371" t="str">
            <v>Tauras BZ 2500</v>
          </cell>
          <cell r="E371" t="str">
            <v>Priekaba</v>
          </cell>
          <cell r="F371" t="str">
            <v>TAR</v>
          </cell>
          <cell r="G371" t="str">
            <v>PAN</v>
          </cell>
          <cell r="H371" t="str">
            <v>Biržai</v>
          </cell>
          <cell r="I371" t="str">
            <v>Tinklų g. 1, Biržai</v>
          </cell>
        </row>
        <row r="372">
          <cell r="B372" t="str">
            <v>JZN 969</v>
          </cell>
          <cell r="D372" t="str">
            <v>MB C180</v>
          </cell>
          <cell r="E372" t="str">
            <v>Lengvieji automobiliai</v>
          </cell>
          <cell r="F372" t="str">
            <v>PND</v>
          </cell>
          <cell r="G372" t="str">
            <v>VIL</v>
          </cell>
          <cell r="H372" t="str">
            <v>Vilnius</v>
          </cell>
          <cell r="I372" t="str">
            <v>Motorų g. 2, Vilnius</v>
          </cell>
        </row>
        <row r="373">
          <cell r="B373" t="str">
            <v>KCK 635</v>
          </cell>
          <cell r="D373" t="str">
            <v>Toyota Corolla Verso</v>
          </cell>
          <cell r="E373" t="str">
            <v>Lengvieji automobiliai</v>
          </cell>
          <cell r="F373" t="str">
            <v>PND</v>
          </cell>
          <cell r="G373" t="str">
            <v>KAU</v>
          </cell>
          <cell r="H373" t="str">
            <v>Kaunas</v>
          </cell>
          <cell r="I373" t="str">
            <v>Chemijos g. 4, Kaunas</v>
          </cell>
        </row>
        <row r="374">
          <cell r="B374" t="str">
            <v>KCO 997</v>
          </cell>
          <cell r="D374" t="str">
            <v>VOLVO XC60</v>
          </cell>
          <cell r="E374" t="str">
            <v>Lengvieji automobiliai</v>
          </cell>
          <cell r="F374" t="str">
            <v>PND</v>
          </cell>
          <cell r="G374" t="str">
            <v>KAU</v>
          </cell>
          <cell r="H374" t="str">
            <v>Kaunas</v>
          </cell>
          <cell r="I374" t="str">
            <v>Chemijos g. 4, Kaunas</v>
          </cell>
        </row>
        <row r="375">
          <cell r="B375" t="str">
            <v>KDU 271</v>
          </cell>
          <cell r="C375" t="str">
            <v/>
          </cell>
          <cell r="D375" t="str">
            <v>VW Jetta</v>
          </cell>
          <cell r="E375" t="str">
            <v>Lengvieji automobiliai</v>
          </cell>
          <cell r="F375" t="str">
            <v>BNA</v>
          </cell>
          <cell r="G375" t="str">
            <v>KAU</v>
          </cell>
          <cell r="H375" t="str">
            <v>Kaunas</v>
          </cell>
          <cell r="I375" t="str">
            <v>Chemijos g. 4, Kaunas</v>
          </cell>
        </row>
        <row r="376">
          <cell r="B376" t="str">
            <v>KEC 489</v>
          </cell>
          <cell r="D376" t="str">
            <v>VW Caravelle</v>
          </cell>
          <cell r="E376" t="str">
            <v>Lengvieji automobiliai</v>
          </cell>
          <cell r="F376" t="str">
            <v>PND</v>
          </cell>
          <cell r="G376" t="str">
            <v>KAU</v>
          </cell>
          <cell r="H376" t="str">
            <v>Kaunas</v>
          </cell>
          <cell r="I376" t="str">
            <v>Chemijos g. 4, Kaunas</v>
          </cell>
        </row>
        <row r="377">
          <cell r="B377" t="str">
            <v>KFJ 220</v>
          </cell>
          <cell r="D377" t="str">
            <v>VOLVO XC90</v>
          </cell>
          <cell r="E377" t="str">
            <v>Lengvieji automobiliai</v>
          </cell>
          <cell r="F377" t="str">
            <v>PND</v>
          </cell>
          <cell r="G377" t="str">
            <v>KAU</v>
          </cell>
          <cell r="H377" t="str">
            <v>Kaunas</v>
          </cell>
          <cell r="I377" t="str">
            <v>Chemijos g. 4, Kaunas</v>
          </cell>
        </row>
        <row r="378">
          <cell r="B378" t="str">
            <v>KGA 013</v>
          </cell>
          <cell r="D378" t="str">
            <v>Toyota RAV4</v>
          </cell>
          <cell r="E378" t="str">
            <v>Lengvieji automobiliai</v>
          </cell>
          <cell r="F378" t="str">
            <v>PND</v>
          </cell>
          <cell r="G378" t="str">
            <v>KAU</v>
          </cell>
          <cell r="H378" t="str">
            <v>Kaunas</v>
          </cell>
          <cell r="I378" t="str">
            <v>Chemijos g. 4, Kaunas</v>
          </cell>
        </row>
        <row r="379">
          <cell r="B379" t="str">
            <v>KGC 543</v>
          </cell>
          <cell r="D379" t="str">
            <v>KIA Sorento</v>
          </cell>
          <cell r="E379" t="str">
            <v>Lengvieji automobiliai</v>
          </cell>
          <cell r="F379" t="str">
            <v>PND</v>
          </cell>
          <cell r="G379" t="str">
            <v>KAU</v>
          </cell>
          <cell r="H379" t="str">
            <v>Kaunas</v>
          </cell>
          <cell r="I379" t="str">
            <v>Chemijos g. 4, Kaunas</v>
          </cell>
        </row>
        <row r="380">
          <cell r="B380" t="str">
            <v>KGO 833</v>
          </cell>
          <cell r="D380" t="str">
            <v>Iveco 55S17W</v>
          </cell>
          <cell r="E380" t="str">
            <v>Autobokštas</v>
          </cell>
          <cell r="F380" t="str">
            <v>TAR</v>
          </cell>
          <cell r="G380" t="str">
            <v>KAU</v>
          </cell>
          <cell r="H380" t="str">
            <v>Kaunas</v>
          </cell>
          <cell r="I380" t="str">
            <v>Chemijos g. 4, Kaunas</v>
          </cell>
        </row>
        <row r="381">
          <cell r="B381" t="str">
            <v>KGO 847</v>
          </cell>
          <cell r="D381" t="str">
            <v>Iveco 55S18W</v>
          </cell>
          <cell r="E381" t="str">
            <v>Autobokštas</v>
          </cell>
          <cell r="F381" t="str">
            <v>TAR</v>
          </cell>
          <cell r="G381" t="str">
            <v>VIL</v>
          </cell>
          <cell r="H381" t="str">
            <v>Šalčininkai</v>
          </cell>
          <cell r="I381" t="str">
            <v>Pramonės g. 13, Šalčininkai</v>
          </cell>
        </row>
        <row r="382">
          <cell r="B382" t="str">
            <v>KGP 929</v>
          </cell>
          <cell r="D382" t="str">
            <v>Audi avant</v>
          </cell>
          <cell r="E382" t="str">
            <v>Lengvieji automobiliai</v>
          </cell>
          <cell r="F382" t="str">
            <v>PND</v>
          </cell>
          <cell r="G382" t="str">
            <v>KAU</v>
          </cell>
          <cell r="H382" t="str">
            <v>Kaunas</v>
          </cell>
          <cell r="I382" t="str">
            <v>Chemijos g. 4, Kaunas</v>
          </cell>
        </row>
        <row r="383">
          <cell r="B383" t="str">
            <v>KHA 505</v>
          </cell>
          <cell r="D383" t="str">
            <v>Renault Megane Scenic</v>
          </cell>
          <cell r="E383" t="str">
            <v>Lengvieji automobiliai</v>
          </cell>
          <cell r="F383" t="str">
            <v>PND</v>
          </cell>
          <cell r="G383" t="str">
            <v>KAU</v>
          </cell>
          <cell r="H383" t="str">
            <v>Kaunas</v>
          </cell>
          <cell r="I383" t="str">
            <v>Chemijos g. 4, Kaunas</v>
          </cell>
        </row>
        <row r="384">
          <cell r="B384" t="str">
            <v>KJL 502</v>
          </cell>
          <cell r="C384" t="str">
            <v/>
          </cell>
          <cell r="D384" t="str">
            <v>Suzuki Vitara</v>
          </cell>
          <cell r="E384" t="str">
            <v>Lengvieji automobiliai</v>
          </cell>
          <cell r="F384" t="str">
            <v>TAR</v>
          </cell>
          <cell r="G384" t="str">
            <v>ALY</v>
          </cell>
          <cell r="H384" t="str">
            <v>Varėna</v>
          </cell>
          <cell r="I384" t="str">
            <v>Šiltnamių g. 3, Varėna</v>
          </cell>
        </row>
        <row r="385">
          <cell r="B385" t="str">
            <v>KMJ 537</v>
          </cell>
          <cell r="D385" t="str">
            <v>Subaru Forester</v>
          </cell>
          <cell r="E385" t="str">
            <v>Lengvieji automobiliai</v>
          </cell>
          <cell r="F385" t="str">
            <v>PND</v>
          </cell>
          <cell r="G385" t="str">
            <v>VIL</v>
          </cell>
          <cell r="H385" t="str">
            <v>Vilnius</v>
          </cell>
          <cell r="I385" t="str">
            <v>Motorų g. 2, Vilnius</v>
          </cell>
        </row>
        <row r="386">
          <cell r="B386" t="str">
            <v>KOF 318</v>
          </cell>
          <cell r="D386" t="str">
            <v>Nissan Juke</v>
          </cell>
          <cell r="E386" t="str">
            <v>Lengvieji automobiliai</v>
          </cell>
          <cell r="F386" t="str">
            <v>PND</v>
          </cell>
          <cell r="G386" t="str">
            <v>KAU</v>
          </cell>
          <cell r="H386" t="str">
            <v>Kaunas</v>
          </cell>
          <cell r="I386" t="str">
            <v>Chemijos g. 4, Kaunas</v>
          </cell>
        </row>
        <row r="387">
          <cell r="B387" t="str">
            <v>KPK 872</v>
          </cell>
          <cell r="C387" t="str">
            <v/>
          </cell>
          <cell r="D387" t="str">
            <v>VW Caddy</v>
          </cell>
          <cell r="E387" t="str">
            <v>Lengvieji automobiliai</v>
          </cell>
          <cell r="F387" t="str">
            <v>TAR</v>
          </cell>
          <cell r="G387" t="str">
            <v>KLA</v>
          </cell>
          <cell r="H387" t="str">
            <v>Klaipėda</v>
          </cell>
          <cell r="I387" t="str">
            <v>Liepų g. 64, Klaipėda</v>
          </cell>
        </row>
        <row r="388">
          <cell r="B388" t="str">
            <v>KPK 873</v>
          </cell>
          <cell r="C388" t="str">
            <v/>
          </cell>
          <cell r="D388" t="str">
            <v>VW Caddy</v>
          </cell>
          <cell r="E388" t="str">
            <v>Lengvieji automobiliai</v>
          </cell>
          <cell r="F388" t="str">
            <v>TAR</v>
          </cell>
          <cell r="G388" t="str">
            <v>KLA</v>
          </cell>
          <cell r="H388" t="str">
            <v>Telšiai</v>
          </cell>
          <cell r="I388" t="str">
            <v>Mažeikių g. 10, Telšiai</v>
          </cell>
        </row>
        <row r="389">
          <cell r="B389" t="str">
            <v>KPK 874</v>
          </cell>
          <cell r="C389" t="str">
            <v/>
          </cell>
          <cell r="D389" t="str">
            <v>VW Caddy</v>
          </cell>
          <cell r="E389" t="str">
            <v>Lengvieji automobiliai</v>
          </cell>
          <cell r="F389" t="str">
            <v>TAR</v>
          </cell>
          <cell r="G389" t="str">
            <v>UTE</v>
          </cell>
          <cell r="H389" t="str">
            <v>Ukmergė</v>
          </cell>
          <cell r="I389" t="str">
            <v>Deltuvos g. 47, Ukmergė</v>
          </cell>
        </row>
        <row r="390">
          <cell r="B390" t="str">
            <v>KPK 875</v>
          </cell>
          <cell r="C390" t="str">
            <v/>
          </cell>
          <cell r="D390" t="str">
            <v>VW Caddy</v>
          </cell>
          <cell r="E390" t="str">
            <v>Lengvieji automobiliai</v>
          </cell>
          <cell r="F390" t="str">
            <v>TAR</v>
          </cell>
          <cell r="G390" t="str">
            <v>ŠIA</v>
          </cell>
          <cell r="H390" t="str">
            <v>Šiauliai</v>
          </cell>
          <cell r="I390" t="str">
            <v>Tilžės g. 68, Šiauliai</v>
          </cell>
        </row>
        <row r="391">
          <cell r="B391" t="str">
            <v>KPK 876</v>
          </cell>
          <cell r="C391" t="str">
            <v/>
          </cell>
          <cell r="D391" t="str">
            <v>VW Caddy</v>
          </cell>
          <cell r="E391" t="str">
            <v>Lengvieji automobiliai</v>
          </cell>
          <cell r="F391" t="str">
            <v>TAR</v>
          </cell>
          <cell r="G391" t="str">
            <v>PAN</v>
          </cell>
          <cell r="H391" t="str">
            <v>Panevėžys</v>
          </cell>
          <cell r="I391" t="str">
            <v>Senamiesčio g. 102B, Panevėžys</v>
          </cell>
        </row>
        <row r="392">
          <cell r="B392" t="str">
            <v>KPK 879</v>
          </cell>
          <cell r="C392" t="str">
            <v/>
          </cell>
          <cell r="D392" t="str">
            <v>VW Caddy</v>
          </cell>
          <cell r="E392" t="str">
            <v>Lengvieji automobiliai</v>
          </cell>
          <cell r="F392" t="str">
            <v>TAR</v>
          </cell>
          <cell r="G392" t="str">
            <v>PAN</v>
          </cell>
          <cell r="H392" t="str">
            <v>Kėdainiai</v>
          </cell>
          <cell r="I392" t="str">
            <v>Šėtos g. 106, Kėdainiai</v>
          </cell>
        </row>
        <row r="393">
          <cell r="B393" t="str">
            <v>KPK 881</v>
          </cell>
          <cell r="C393" t="str">
            <v/>
          </cell>
          <cell r="D393" t="str">
            <v>VW Caddy</v>
          </cell>
          <cell r="E393" t="str">
            <v>Lengvieji automobiliai</v>
          </cell>
          <cell r="F393" t="str">
            <v>TAR</v>
          </cell>
          <cell r="G393" t="str">
            <v>UTE</v>
          </cell>
          <cell r="H393" t="str">
            <v>Utena</v>
          </cell>
          <cell r="I393" t="str">
            <v>J. Basanavičiaus g. 112A, Utena</v>
          </cell>
        </row>
        <row r="394">
          <cell r="B394" t="str">
            <v>KPK 882</v>
          </cell>
          <cell r="C394" t="str">
            <v/>
          </cell>
          <cell r="D394" t="str">
            <v>VW Caddy</v>
          </cell>
          <cell r="E394" t="str">
            <v>Lengvieji automobiliai</v>
          </cell>
          <cell r="F394" t="str">
            <v>TAR</v>
          </cell>
          <cell r="G394" t="str">
            <v>KAU</v>
          </cell>
          <cell r="H394" t="str">
            <v>Kaunas</v>
          </cell>
          <cell r="I394" t="str">
            <v>Chemijos g. 4, Kaunas</v>
          </cell>
        </row>
        <row r="395">
          <cell r="B395" t="str">
            <v>KPK 884</v>
          </cell>
          <cell r="C395" t="str">
            <v/>
          </cell>
          <cell r="D395" t="str">
            <v>VW Caddy</v>
          </cell>
          <cell r="E395" t="str">
            <v>Lengvieji automobiliai</v>
          </cell>
          <cell r="F395" t="str">
            <v>TAR</v>
          </cell>
          <cell r="G395" t="str">
            <v>VIL</v>
          </cell>
          <cell r="H395" t="str">
            <v>Vilnius</v>
          </cell>
          <cell r="I395" t="str">
            <v>Motorų g. 2, Vilnius</v>
          </cell>
        </row>
        <row r="396">
          <cell r="B396" t="str">
            <v>KRD 740</v>
          </cell>
          <cell r="D396" t="str">
            <v>Iveco 55S18W</v>
          </cell>
          <cell r="E396" t="str">
            <v>Autobokštas</v>
          </cell>
          <cell r="F396" t="str">
            <v>TAR</v>
          </cell>
          <cell r="G396" t="str">
            <v>KAU</v>
          </cell>
          <cell r="H396" t="str">
            <v>Kaišiadorys</v>
          </cell>
          <cell r="I396" t="str">
            <v>Girelės 4, Kaišiadorys</v>
          </cell>
        </row>
        <row r="397">
          <cell r="B397" t="str">
            <v>KRD 741</v>
          </cell>
          <cell r="D397" t="str">
            <v>Iveco 55S18W</v>
          </cell>
          <cell r="E397" t="str">
            <v>Autobokštas</v>
          </cell>
          <cell r="F397" t="str">
            <v>TAR</v>
          </cell>
          <cell r="G397" t="str">
            <v>ŠIA</v>
          </cell>
          <cell r="H397" t="str">
            <v>Šiauliai</v>
          </cell>
          <cell r="I397" t="str">
            <v>Tilžės g. 68, Šiauliai</v>
          </cell>
        </row>
        <row r="398">
          <cell r="B398" t="str">
            <v>KRD 744</v>
          </cell>
          <cell r="D398" t="str">
            <v>Iveco 55S18W</v>
          </cell>
          <cell r="E398" t="str">
            <v>Autobokštas</v>
          </cell>
          <cell r="F398" t="str">
            <v>TAR</v>
          </cell>
          <cell r="G398" t="str">
            <v>ŠIA</v>
          </cell>
          <cell r="H398" t="str">
            <v>Raseiniai</v>
          </cell>
          <cell r="I398" t="str">
            <v>Jurbarko g. 35, Raseiniai</v>
          </cell>
        </row>
        <row r="399">
          <cell r="B399" t="str">
            <v>KRD 746</v>
          </cell>
          <cell r="D399" t="str">
            <v>Iveco 55S18W</v>
          </cell>
          <cell r="E399" t="str">
            <v>Autobokštas</v>
          </cell>
          <cell r="F399" t="str">
            <v>TAR</v>
          </cell>
          <cell r="G399" t="str">
            <v>PAN</v>
          </cell>
          <cell r="H399" t="str">
            <v>Kupiškis</v>
          </cell>
          <cell r="I399" t="str">
            <v>Energetikų g. 7, Kupiškis</v>
          </cell>
        </row>
        <row r="400">
          <cell r="B400" t="str">
            <v>KRD 747</v>
          </cell>
          <cell r="D400" t="str">
            <v>Iveco 55S18W</v>
          </cell>
          <cell r="E400" t="str">
            <v>Autobokštas</v>
          </cell>
          <cell r="F400" t="str">
            <v>TAR</v>
          </cell>
          <cell r="G400" t="str">
            <v>VIL</v>
          </cell>
          <cell r="H400" t="str">
            <v>Vilnius</v>
          </cell>
          <cell r="I400" t="str">
            <v>Motorų g. 2, Vilnius</v>
          </cell>
        </row>
        <row r="401">
          <cell r="B401" t="str">
            <v>KRD 748</v>
          </cell>
          <cell r="D401" t="str">
            <v>Iveco 55S18W</v>
          </cell>
          <cell r="E401" t="str">
            <v>Autobokštas</v>
          </cell>
          <cell r="F401" t="str">
            <v>TAR</v>
          </cell>
          <cell r="G401" t="str">
            <v>UTE</v>
          </cell>
          <cell r="H401" t="str">
            <v>Zarasai</v>
          </cell>
          <cell r="I401" t="str">
            <v>Valstiečių g. 14, Zarasai</v>
          </cell>
        </row>
        <row r="402">
          <cell r="B402" t="str">
            <v>KRD 753</v>
          </cell>
          <cell r="D402" t="str">
            <v>Iveco 55S18W</v>
          </cell>
          <cell r="E402" t="str">
            <v>Autobokštas</v>
          </cell>
          <cell r="F402" t="str">
            <v>TAR</v>
          </cell>
          <cell r="G402" t="str">
            <v>KLA</v>
          </cell>
          <cell r="H402" t="str">
            <v>Kretinga</v>
          </cell>
          <cell r="I402" t="str">
            <v>Tiekėjų g. 19, Kretinga</v>
          </cell>
        </row>
        <row r="403">
          <cell r="B403" t="str">
            <v>KRD 758</v>
          </cell>
          <cell r="D403" t="str">
            <v>Iveco 55S18W</v>
          </cell>
          <cell r="E403" t="str">
            <v>Autobokštas</v>
          </cell>
          <cell r="F403" t="str">
            <v>TAR</v>
          </cell>
          <cell r="G403" t="str">
            <v>KLA</v>
          </cell>
          <cell r="H403" t="str">
            <v>Tauragė</v>
          </cell>
          <cell r="I403" t="str">
            <v>Gaurės g. 25A, Tauragė</v>
          </cell>
        </row>
        <row r="404">
          <cell r="B404" t="str">
            <v>KRD 759</v>
          </cell>
          <cell r="D404" t="str">
            <v>Iveco 55S18W</v>
          </cell>
          <cell r="E404" t="str">
            <v>Autobokštas</v>
          </cell>
          <cell r="F404" t="str">
            <v>TAR</v>
          </cell>
          <cell r="G404" t="str">
            <v>ALY</v>
          </cell>
          <cell r="H404" t="str">
            <v>Varėna</v>
          </cell>
          <cell r="I404" t="str">
            <v>Šiltnamių g. 3, Varėna</v>
          </cell>
        </row>
        <row r="405">
          <cell r="B405" t="str">
            <v>KRD 761</v>
          </cell>
          <cell r="D405" t="str">
            <v>Iveco 55S18W</v>
          </cell>
          <cell r="E405" t="str">
            <v>Autobokštas</v>
          </cell>
          <cell r="F405" t="str">
            <v>TAR</v>
          </cell>
          <cell r="G405" t="str">
            <v>ALY</v>
          </cell>
          <cell r="H405" t="str">
            <v>Marijampolė</v>
          </cell>
          <cell r="I405" t="str">
            <v>Sporto g. 11, Marijampolė</v>
          </cell>
        </row>
        <row r="406">
          <cell r="B406" t="str">
            <v>KRD 993</v>
          </cell>
          <cell r="C406" t="str">
            <v/>
          </cell>
          <cell r="D406" t="str">
            <v>Škoda Superb</v>
          </cell>
          <cell r="E406" t="str">
            <v>Lengvieji automobiliai</v>
          </cell>
          <cell r="F406" t="str">
            <v>TAR</v>
          </cell>
          <cell r="G406" t="str">
            <v>VIL</v>
          </cell>
          <cell r="H406" t="str">
            <v>Vilnius</v>
          </cell>
          <cell r="I406" t="str">
            <v>Laisvės pr.10, Vilnius</v>
          </cell>
        </row>
        <row r="407">
          <cell r="B407" t="str">
            <v>KRD 994</v>
          </cell>
          <cell r="C407" t="str">
            <v/>
          </cell>
          <cell r="D407" t="str">
            <v>Škoda Superb</v>
          </cell>
          <cell r="E407" t="str">
            <v>Lengvieji automobiliai</v>
          </cell>
          <cell r="F407" t="str">
            <v>TAR</v>
          </cell>
          <cell r="G407" t="str">
            <v>VIL</v>
          </cell>
          <cell r="H407" t="str">
            <v>Vilnius</v>
          </cell>
          <cell r="I407" t="str">
            <v>Laisvės pr.10, Vilnius</v>
          </cell>
        </row>
        <row r="408">
          <cell r="B408" t="str">
            <v>KSC 388</v>
          </cell>
          <cell r="C408" t="str">
            <v/>
          </cell>
          <cell r="D408" t="str">
            <v>Škoda Octavia</v>
          </cell>
          <cell r="E408" t="str">
            <v>Lengvieji automobiliai</v>
          </cell>
          <cell r="F408" t="str">
            <v>TAR</v>
          </cell>
          <cell r="G408" t="str">
            <v>KAU</v>
          </cell>
          <cell r="H408" t="str">
            <v>Kaunas</v>
          </cell>
          <cell r="I408" t="str">
            <v>Chemijos g. 4, Kaunas</v>
          </cell>
        </row>
        <row r="409">
          <cell r="B409" t="str">
            <v>KSC 403</v>
          </cell>
          <cell r="C409" t="str">
            <v/>
          </cell>
          <cell r="D409" t="str">
            <v>Škoda Octavia</v>
          </cell>
          <cell r="E409" t="str">
            <v>Lengvieji automobiliai</v>
          </cell>
          <cell r="F409" t="str">
            <v>TAR</v>
          </cell>
          <cell r="G409" t="str">
            <v>VIL</v>
          </cell>
          <cell r="H409" t="str">
            <v>Vilnius</v>
          </cell>
          <cell r="I409" t="str">
            <v>Laisvės pr.10, Vilnius</v>
          </cell>
        </row>
        <row r="410">
          <cell r="B410" t="str">
            <v>KSC 405</v>
          </cell>
          <cell r="C410" t="str">
            <v/>
          </cell>
          <cell r="D410" t="str">
            <v>Škoda Octavia</v>
          </cell>
          <cell r="E410" t="str">
            <v>Lengvieji automobiliai</v>
          </cell>
          <cell r="F410" t="str">
            <v>TAR</v>
          </cell>
          <cell r="G410" t="str">
            <v>VIL</v>
          </cell>
          <cell r="H410" t="str">
            <v>Vilnius</v>
          </cell>
          <cell r="I410" t="str">
            <v>Laisvės pr.10, Vilnius</v>
          </cell>
        </row>
        <row r="411">
          <cell r="B411" t="str">
            <v>KSC 406</v>
          </cell>
          <cell r="C411" t="str">
            <v/>
          </cell>
          <cell r="D411" t="str">
            <v>Škoda Octavia</v>
          </cell>
          <cell r="E411" t="str">
            <v>Lengvieji automobiliai</v>
          </cell>
          <cell r="F411" t="str">
            <v>TAR</v>
          </cell>
          <cell r="G411" t="str">
            <v>VIL</v>
          </cell>
          <cell r="H411" t="str">
            <v>Vilnius</v>
          </cell>
          <cell r="I411" t="str">
            <v>Laisvės pr.10, Vilnius</v>
          </cell>
        </row>
        <row r="412">
          <cell r="B412" t="str">
            <v>KSC 407</v>
          </cell>
          <cell r="C412" t="str">
            <v/>
          </cell>
          <cell r="D412" t="str">
            <v>Škoda Octavia</v>
          </cell>
          <cell r="E412" t="str">
            <v>Lengvieji automobiliai</v>
          </cell>
          <cell r="F412" t="str">
            <v>TAR</v>
          </cell>
          <cell r="G412" t="str">
            <v>ŠIA</v>
          </cell>
          <cell r="H412" t="str">
            <v>Kuršėnai</v>
          </cell>
          <cell r="I412" t="str">
            <v>Pramonės g. 39B, Kuršėnai</v>
          </cell>
        </row>
        <row r="413">
          <cell r="B413" t="str">
            <v>KSC 408</v>
          </cell>
          <cell r="C413" t="str">
            <v/>
          </cell>
          <cell r="D413" t="str">
            <v>Škoda Octavia</v>
          </cell>
          <cell r="E413" t="str">
            <v>Lengvieji automobiliai</v>
          </cell>
          <cell r="F413" t="str">
            <v>TAR</v>
          </cell>
          <cell r="G413" t="str">
            <v>VIL</v>
          </cell>
          <cell r="H413" t="str">
            <v>Vilnius</v>
          </cell>
          <cell r="I413" t="str">
            <v>Laisvės pr.10, Vilnius</v>
          </cell>
        </row>
        <row r="414">
          <cell r="B414" t="str">
            <v>KSC 411</v>
          </cell>
          <cell r="C414" t="str">
            <v/>
          </cell>
          <cell r="D414" t="str">
            <v>Škoda Octavia</v>
          </cell>
          <cell r="E414" t="str">
            <v>Lengvieji automobiliai</v>
          </cell>
          <cell r="F414" t="str">
            <v>TAR</v>
          </cell>
          <cell r="G414" t="str">
            <v>VIL</v>
          </cell>
          <cell r="H414" t="str">
            <v>Vilnius</v>
          </cell>
          <cell r="I414" t="str">
            <v>Laisvės pr.10, Vilnius</v>
          </cell>
        </row>
        <row r="415">
          <cell r="B415" t="str">
            <v>KSC 413</v>
          </cell>
          <cell r="C415" t="str">
            <v/>
          </cell>
          <cell r="D415" t="str">
            <v>Škoda Octavia</v>
          </cell>
          <cell r="E415" t="str">
            <v>Lengvieji automobiliai</v>
          </cell>
          <cell r="F415" t="str">
            <v>TAR</v>
          </cell>
          <cell r="G415" t="str">
            <v>VIL</v>
          </cell>
          <cell r="H415" t="str">
            <v>Vilnius</v>
          </cell>
          <cell r="I415" t="str">
            <v>Laisvės pr.10, Vilnius</v>
          </cell>
        </row>
        <row r="416">
          <cell r="B416" t="str">
            <v>KSC 642</v>
          </cell>
          <cell r="C416" t="str">
            <v/>
          </cell>
          <cell r="D416" t="str">
            <v>VW Caddy</v>
          </cell>
          <cell r="E416" t="str">
            <v>Krovininiai automobiliai iki 3,5t</v>
          </cell>
          <cell r="F416" t="str">
            <v>TAR</v>
          </cell>
          <cell r="G416" t="str">
            <v>ŠIA</v>
          </cell>
          <cell r="H416" t="str">
            <v>Radviliškis</v>
          </cell>
          <cell r="I416" t="str">
            <v>Gedimino g. 52, Radviliškis</v>
          </cell>
        </row>
        <row r="417">
          <cell r="B417" t="str">
            <v>KSC 643</v>
          </cell>
          <cell r="C417" t="str">
            <v/>
          </cell>
          <cell r="D417" t="str">
            <v>VW Caddy</v>
          </cell>
          <cell r="E417" t="str">
            <v>Krovininiai automobiliai iki 3,5t</v>
          </cell>
          <cell r="F417" t="str">
            <v>TAR</v>
          </cell>
          <cell r="G417" t="str">
            <v>KLA</v>
          </cell>
          <cell r="H417" t="str">
            <v>Šilutė</v>
          </cell>
          <cell r="I417" t="str">
            <v>Ramučių g. 14, Šilutė</v>
          </cell>
        </row>
        <row r="418">
          <cell r="B418" t="str">
            <v>KSC 644</v>
          </cell>
          <cell r="C418" t="str">
            <v/>
          </cell>
          <cell r="D418" t="str">
            <v>VW Caddy</v>
          </cell>
          <cell r="E418" t="str">
            <v>Krovininiai automobiliai iki 3,5t</v>
          </cell>
          <cell r="F418" t="str">
            <v>TAR</v>
          </cell>
          <cell r="G418" t="str">
            <v>PAN</v>
          </cell>
          <cell r="H418" t="str">
            <v>Biržai</v>
          </cell>
          <cell r="I418" t="str">
            <v>Tinklų g. 1, Biržai</v>
          </cell>
        </row>
        <row r="419">
          <cell r="B419" t="str">
            <v>KSC 645</v>
          </cell>
          <cell r="C419" t="str">
            <v/>
          </cell>
          <cell r="D419" t="str">
            <v>VW Caddy</v>
          </cell>
          <cell r="E419" t="str">
            <v>Krovininiai automobiliai iki 3,5t</v>
          </cell>
          <cell r="F419" t="str">
            <v>TAR</v>
          </cell>
          <cell r="G419" t="str">
            <v>KLA</v>
          </cell>
          <cell r="H419" t="str">
            <v>Tauragė</v>
          </cell>
          <cell r="I419" t="str">
            <v>Gaurės g. 25A, Tauragė</v>
          </cell>
        </row>
        <row r="420">
          <cell r="B420" t="str">
            <v>KSC 647</v>
          </cell>
          <cell r="C420" t="str">
            <v/>
          </cell>
          <cell r="D420" t="str">
            <v>VW Caddy</v>
          </cell>
          <cell r="E420" t="str">
            <v>Krovininiai automobiliai iki 3,5t</v>
          </cell>
          <cell r="F420" t="str">
            <v>TAR</v>
          </cell>
          <cell r="G420" t="str">
            <v>KAU</v>
          </cell>
          <cell r="H420" t="str">
            <v>Kaunas</v>
          </cell>
          <cell r="I420" t="str">
            <v>Chemijos g. 4, Kaunas</v>
          </cell>
        </row>
        <row r="421">
          <cell r="B421" t="str">
            <v>KSC 648</v>
          </cell>
          <cell r="C421" t="str">
            <v/>
          </cell>
          <cell r="D421" t="str">
            <v>VW Caddy</v>
          </cell>
          <cell r="E421" t="str">
            <v>Krovininiai automobiliai iki 3,5t</v>
          </cell>
          <cell r="F421" t="str">
            <v>TAR</v>
          </cell>
          <cell r="G421" t="str">
            <v>KAU</v>
          </cell>
          <cell r="H421" t="str">
            <v>Kaunas</v>
          </cell>
          <cell r="I421" t="str">
            <v>Chemijos g. 4, Kaunas</v>
          </cell>
        </row>
        <row r="422">
          <cell r="B422" t="str">
            <v>KSC 649</v>
          </cell>
          <cell r="C422" t="str">
            <v/>
          </cell>
          <cell r="D422" t="str">
            <v>VW Caddy</v>
          </cell>
          <cell r="E422" t="str">
            <v>Krovininiai automobiliai iki 3,5t</v>
          </cell>
          <cell r="F422" t="str">
            <v>TAR</v>
          </cell>
          <cell r="G422" t="str">
            <v>ALY</v>
          </cell>
          <cell r="H422" t="str">
            <v>Vilkaviškis</v>
          </cell>
          <cell r="I422" t="str">
            <v>Žemdirbių g. 3, Vilkaviškis</v>
          </cell>
        </row>
        <row r="423">
          <cell r="B423" t="str">
            <v>KSC 650</v>
          </cell>
          <cell r="C423" t="str">
            <v>JAE 810</v>
          </cell>
          <cell r="D423" t="str">
            <v>VW Caddy</v>
          </cell>
          <cell r="E423" t="str">
            <v>Krovininiai automobiliai iki 3,5t</v>
          </cell>
          <cell r="F423" t="str">
            <v>TAR</v>
          </cell>
          <cell r="G423" t="str">
            <v>ALY</v>
          </cell>
          <cell r="H423" t="str">
            <v>Alytus</v>
          </cell>
          <cell r="I423" t="str">
            <v>Pramonės g. 7, Alytus</v>
          </cell>
        </row>
        <row r="424">
          <cell r="B424" t="str">
            <v>KSC 651</v>
          </cell>
          <cell r="C424" t="str">
            <v/>
          </cell>
          <cell r="D424" t="str">
            <v>VW Caddy</v>
          </cell>
          <cell r="E424" t="str">
            <v>Krovininiai automobiliai iki 3,5t</v>
          </cell>
          <cell r="F424" t="str">
            <v>TAR</v>
          </cell>
          <cell r="G424" t="str">
            <v>ŠIA</v>
          </cell>
          <cell r="H424" t="str">
            <v>Šiauliai</v>
          </cell>
          <cell r="I424" t="str">
            <v>Tilžės g. 68, Šiauliai</v>
          </cell>
        </row>
        <row r="425">
          <cell r="B425" t="str">
            <v>KSC 652</v>
          </cell>
          <cell r="C425" t="str">
            <v>HOJ 902</v>
          </cell>
          <cell r="D425" t="str">
            <v>VW Caddy</v>
          </cell>
          <cell r="E425" t="str">
            <v>Krovininiai automobiliai iki 3,5t</v>
          </cell>
          <cell r="F425" t="str">
            <v>TAR</v>
          </cell>
          <cell r="G425" t="str">
            <v>KLA</v>
          </cell>
          <cell r="H425" t="str">
            <v>Klaipėda</v>
          </cell>
          <cell r="I425" t="str">
            <v>Liepų g. 64, Klaipėda</v>
          </cell>
        </row>
        <row r="426">
          <cell r="B426" t="str">
            <v>KSC 653</v>
          </cell>
          <cell r="C426" t="str">
            <v/>
          </cell>
          <cell r="D426" t="str">
            <v>VW Caddy</v>
          </cell>
          <cell r="E426" t="str">
            <v>Krovininiai automobiliai iki 3,5t</v>
          </cell>
          <cell r="F426" t="str">
            <v>TAR</v>
          </cell>
          <cell r="G426" t="str">
            <v>ŠIA</v>
          </cell>
          <cell r="H426" t="str">
            <v>Šiauliai</v>
          </cell>
          <cell r="I426" t="str">
            <v>Tilžės g. 68, Šiauliai</v>
          </cell>
        </row>
        <row r="427">
          <cell r="B427" t="str">
            <v>KSC 654</v>
          </cell>
          <cell r="C427" t="str">
            <v/>
          </cell>
          <cell r="D427" t="str">
            <v>VW Caddy</v>
          </cell>
          <cell r="E427" t="str">
            <v>Krovininiai automobiliai iki 3,5t</v>
          </cell>
          <cell r="F427" t="str">
            <v>TAR</v>
          </cell>
          <cell r="G427" t="str">
            <v>VIL</v>
          </cell>
          <cell r="H427" t="str">
            <v>Vilnius</v>
          </cell>
          <cell r="I427" t="str">
            <v>Motorų g. 2, Vilnius</v>
          </cell>
        </row>
        <row r="428">
          <cell r="B428" t="str">
            <v>KSC 655</v>
          </cell>
          <cell r="C428" t="str">
            <v/>
          </cell>
          <cell r="D428" t="str">
            <v>VW Caddy</v>
          </cell>
          <cell r="E428" t="str">
            <v>Krovininiai automobiliai iki 3,5t</v>
          </cell>
          <cell r="F428" t="str">
            <v>TAR</v>
          </cell>
          <cell r="G428" t="str">
            <v>KLA</v>
          </cell>
          <cell r="H428" t="str">
            <v>Telšiai</v>
          </cell>
          <cell r="I428" t="str">
            <v>Mažeikių g. 10, Telšiai</v>
          </cell>
        </row>
        <row r="429">
          <cell r="B429" t="str">
            <v>KSC 656</v>
          </cell>
          <cell r="C429" t="str">
            <v/>
          </cell>
          <cell r="D429" t="str">
            <v>VW Caddy</v>
          </cell>
          <cell r="E429" t="str">
            <v>Krovininiai automobiliai iki 3,5t</v>
          </cell>
          <cell r="F429" t="str">
            <v>TAR</v>
          </cell>
          <cell r="G429" t="str">
            <v>VIL</v>
          </cell>
          <cell r="H429" t="str">
            <v>Šalčininkai</v>
          </cell>
          <cell r="I429" t="str">
            <v>Pramonės g. 13, Šalčininkai</v>
          </cell>
        </row>
        <row r="430">
          <cell r="B430" t="str">
            <v>KSC 657</v>
          </cell>
          <cell r="C430" t="str">
            <v/>
          </cell>
          <cell r="D430" t="str">
            <v>VW Caddy</v>
          </cell>
          <cell r="E430" t="str">
            <v>Krovininiai automobiliai iki 3,5t</v>
          </cell>
          <cell r="F430" t="str">
            <v>TAR</v>
          </cell>
          <cell r="G430" t="str">
            <v>KLA</v>
          </cell>
          <cell r="H430" t="str">
            <v>Klaipėda</v>
          </cell>
          <cell r="I430" t="str">
            <v>Liepų g. 64, Klaipėda</v>
          </cell>
        </row>
        <row r="431">
          <cell r="B431" t="str">
            <v>KSC 659</v>
          </cell>
          <cell r="C431" t="str">
            <v/>
          </cell>
          <cell r="D431" t="str">
            <v>VW Caddy</v>
          </cell>
          <cell r="E431" t="str">
            <v>Krovininiai automobiliai iki 3,5t</v>
          </cell>
          <cell r="F431" t="str">
            <v>TAR</v>
          </cell>
          <cell r="G431" t="str">
            <v>VIL</v>
          </cell>
          <cell r="H431" t="str">
            <v>Vilnius</v>
          </cell>
          <cell r="I431" t="str">
            <v>Motorų g. 2, Vilnius</v>
          </cell>
        </row>
        <row r="432">
          <cell r="B432" t="str">
            <v>KSC 660</v>
          </cell>
          <cell r="C432" t="str">
            <v/>
          </cell>
          <cell r="D432" t="str">
            <v>VW Caddy</v>
          </cell>
          <cell r="E432" t="str">
            <v>Krovininiai automobiliai iki 3,5t</v>
          </cell>
          <cell r="F432" t="str">
            <v>TAR</v>
          </cell>
          <cell r="G432" t="str">
            <v>ŠIA</v>
          </cell>
          <cell r="H432" t="str">
            <v>Šiauliai</v>
          </cell>
          <cell r="I432" t="str">
            <v>Tilžės g. 68, Šiauliai</v>
          </cell>
        </row>
        <row r="433">
          <cell r="B433" t="str">
            <v>KSC 661</v>
          </cell>
          <cell r="C433" t="str">
            <v/>
          </cell>
          <cell r="D433" t="str">
            <v>VW Caddy</v>
          </cell>
          <cell r="E433" t="str">
            <v>Krovininiai automobiliai iki 3,5t</v>
          </cell>
          <cell r="F433" t="str">
            <v>TAR</v>
          </cell>
          <cell r="G433" t="str">
            <v>KAU</v>
          </cell>
          <cell r="H433" t="str">
            <v>Kaunas</v>
          </cell>
          <cell r="I433" t="str">
            <v>Chemijos g. 4, Kaunas</v>
          </cell>
        </row>
        <row r="434">
          <cell r="B434" t="str">
            <v>KSC 662</v>
          </cell>
          <cell r="C434" t="str">
            <v/>
          </cell>
          <cell r="D434" t="str">
            <v>VW Caddy</v>
          </cell>
          <cell r="E434" t="str">
            <v>Krovininiai automobiliai iki 3,5t</v>
          </cell>
          <cell r="F434" t="str">
            <v>TAR</v>
          </cell>
          <cell r="G434" t="str">
            <v>KLA</v>
          </cell>
          <cell r="H434" t="str">
            <v>Klaipėda</v>
          </cell>
          <cell r="I434" t="str">
            <v>Liepų g. 64, Klaipėda</v>
          </cell>
        </row>
        <row r="435">
          <cell r="B435" t="str">
            <v>KSD 972</v>
          </cell>
          <cell r="C435" t="str">
            <v/>
          </cell>
          <cell r="D435" t="str">
            <v>Škoda Rapid</v>
          </cell>
          <cell r="E435" t="str">
            <v>Lengvieji automobiliai</v>
          </cell>
          <cell r="F435" t="str">
            <v>BNA</v>
          </cell>
          <cell r="G435" t="str">
            <v>KLA</v>
          </cell>
          <cell r="H435" t="str">
            <v>Klaipėda</v>
          </cell>
          <cell r="I435" t="str">
            <v>Liepų g. 64, Klaipėda</v>
          </cell>
        </row>
        <row r="436">
          <cell r="B436" t="str">
            <v>KSD 975</v>
          </cell>
          <cell r="C436" t="str">
            <v/>
          </cell>
          <cell r="D436" t="str">
            <v>Škoda Rapid</v>
          </cell>
          <cell r="E436" t="str">
            <v>Lengvieji automobiliai</v>
          </cell>
          <cell r="F436" t="str">
            <v>TAR</v>
          </cell>
          <cell r="G436" t="str">
            <v>VIL</v>
          </cell>
          <cell r="H436" t="str">
            <v>Vilnius</v>
          </cell>
          <cell r="I436" t="str">
            <v>Laisvės pr.10, Vilnius</v>
          </cell>
        </row>
        <row r="437">
          <cell r="B437" t="str">
            <v>KSD 976</v>
          </cell>
          <cell r="C437" t="str">
            <v/>
          </cell>
          <cell r="D437" t="str">
            <v>Škoda Rapid</v>
          </cell>
          <cell r="E437" t="str">
            <v>Lengvieji automobiliai</v>
          </cell>
          <cell r="F437" t="str">
            <v>TAR</v>
          </cell>
          <cell r="G437" t="str">
            <v>VIL</v>
          </cell>
          <cell r="H437" t="str">
            <v>Vilnius</v>
          </cell>
          <cell r="I437" t="str">
            <v>Laisvės pr.10, Vilnius</v>
          </cell>
        </row>
        <row r="438">
          <cell r="B438" t="str">
            <v>KSE 967</v>
          </cell>
          <cell r="C438" t="str">
            <v/>
          </cell>
          <cell r="D438" t="str">
            <v>Škoda Octavia</v>
          </cell>
          <cell r="E438" t="str">
            <v>Lengvieji automobiliai</v>
          </cell>
          <cell r="F438" t="str">
            <v>TAR</v>
          </cell>
          <cell r="G438" t="str">
            <v>VIL</v>
          </cell>
          <cell r="H438" t="str">
            <v>Vilnius</v>
          </cell>
          <cell r="I438" t="str">
            <v>Laisvės pr.10, Vilnius</v>
          </cell>
        </row>
        <row r="439">
          <cell r="B439" t="str">
            <v>KSE 973</v>
          </cell>
          <cell r="C439" t="str">
            <v/>
          </cell>
          <cell r="D439" t="str">
            <v>Škoda Octavia</v>
          </cell>
          <cell r="E439" t="str">
            <v>Lengvieji automobiliai</v>
          </cell>
          <cell r="F439" t="str">
            <v>TAR</v>
          </cell>
          <cell r="G439" t="str">
            <v>VIL</v>
          </cell>
          <cell r="H439" t="str">
            <v>Vilnius</v>
          </cell>
          <cell r="I439" t="str">
            <v>Laisvės pr.10, Vilnius</v>
          </cell>
        </row>
        <row r="440">
          <cell r="B440" t="str">
            <v>KSE 975</v>
          </cell>
          <cell r="C440" t="str">
            <v/>
          </cell>
          <cell r="D440" t="str">
            <v>Škoda Octavia</v>
          </cell>
          <cell r="E440" t="str">
            <v>Lengvieji automobiliai</v>
          </cell>
          <cell r="F440" t="str">
            <v>TAR</v>
          </cell>
          <cell r="G440" t="str">
            <v>ALY</v>
          </cell>
          <cell r="H440" t="str">
            <v>Alytus</v>
          </cell>
          <cell r="I440" t="str">
            <v>Pramonės g. 7, Alytus</v>
          </cell>
        </row>
        <row r="441">
          <cell r="B441" t="str">
            <v>KSE 981</v>
          </cell>
          <cell r="C441" t="str">
            <v/>
          </cell>
          <cell r="D441" t="str">
            <v>Škoda Octavia</v>
          </cell>
          <cell r="E441" t="str">
            <v>Lengvieji automobiliai</v>
          </cell>
          <cell r="F441" t="str">
            <v>TAR</v>
          </cell>
          <cell r="G441" t="str">
            <v>KLA</v>
          </cell>
          <cell r="H441" t="str">
            <v>Klaipėda</v>
          </cell>
          <cell r="I441" t="str">
            <v>Liepų g. 64, Klaipėda</v>
          </cell>
        </row>
        <row r="442">
          <cell r="B442" t="str">
            <v>KSE 991</v>
          </cell>
          <cell r="C442" t="str">
            <v/>
          </cell>
          <cell r="D442" t="str">
            <v>Škoda Octavia</v>
          </cell>
          <cell r="E442" t="str">
            <v>Lengvieji automobiliai</v>
          </cell>
          <cell r="F442" t="str">
            <v>TAR</v>
          </cell>
          <cell r="G442" t="str">
            <v>VIL</v>
          </cell>
          <cell r="H442" t="str">
            <v>Vilnius</v>
          </cell>
          <cell r="I442" t="str">
            <v>Laisvės pr.10, Vilnius</v>
          </cell>
        </row>
        <row r="443">
          <cell r="B443" t="str">
            <v>KSF 032</v>
          </cell>
          <cell r="C443" t="str">
            <v/>
          </cell>
          <cell r="D443" t="str">
            <v>Škoda Octavia</v>
          </cell>
          <cell r="E443" t="str">
            <v>Lengvieji automobiliai</v>
          </cell>
          <cell r="F443" t="str">
            <v>TAR</v>
          </cell>
          <cell r="G443" t="str">
            <v>VIL</v>
          </cell>
          <cell r="H443" t="str">
            <v>Vilnius</v>
          </cell>
          <cell r="I443" t="str">
            <v>Laisvės pr.10, Vilnius</v>
          </cell>
        </row>
        <row r="444">
          <cell r="B444" t="str">
            <v>KSF 036</v>
          </cell>
          <cell r="C444" t="str">
            <v/>
          </cell>
          <cell r="D444" t="str">
            <v>Škoda Octavia</v>
          </cell>
          <cell r="E444" t="str">
            <v>Lengvieji automobiliai</v>
          </cell>
          <cell r="F444" t="str">
            <v>TAR</v>
          </cell>
          <cell r="G444" t="str">
            <v>UTE</v>
          </cell>
          <cell r="H444" t="str">
            <v>Utena</v>
          </cell>
          <cell r="I444" t="str">
            <v>Užpalių g. 87, Utena</v>
          </cell>
        </row>
        <row r="445">
          <cell r="B445" t="str">
            <v>KSF 039</v>
          </cell>
          <cell r="C445" t="str">
            <v/>
          </cell>
          <cell r="D445" t="str">
            <v>Škoda Octavia</v>
          </cell>
          <cell r="E445" t="str">
            <v>Lengvieji automobiliai</v>
          </cell>
          <cell r="F445" t="str">
            <v>TAR</v>
          </cell>
          <cell r="G445" t="str">
            <v>VIL</v>
          </cell>
          <cell r="H445" t="str">
            <v>Vilnius</v>
          </cell>
          <cell r="I445" t="str">
            <v>Laisvės pr.10, Vilnius</v>
          </cell>
        </row>
        <row r="446">
          <cell r="B446" t="str">
            <v>KSF 043</v>
          </cell>
          <cell r="C446" t="str">
            <v/>
          </cell>
          <cell r="D446" t="str">
            <v>Škoda Octavia</v>
          </cell>
          <cell r="E446" t="str">
            <v>Lengvieji automobiliai</v>
          </cell>
          <cell r="F446" t="str">
            <v>TAR</v>
          </cell>
          <cell r="G446" t="str">
            <v>VIL</v>
          </cell>
          <cell r="H446" t="str">
            <v>Vilnius</v>
          </cell>
          <cell r="I446" t="str">
            <v>Laisvės pr.10, Vilnius</v>
          </cell>
        </row>
        <row r="447">
          <cell r="B447" t="str">
            <v>KSF 046</v>
          </cell>
          <cell r="C447" t="str">
            <v/>
          </cell>
          <cell r="D447" t="str">
            <v>Škoda Octavia</v>
          </cell>
          <cell r="E447" t="str">
            <v>Lengvieji automobiliai</v>
          </cell>
          <cell r="F447" t="str">
            <v>TAR</v>
          </cell>
          <cell r="G447" t="str">
            <v>VIL</v>
          </cell>
          <cell r="H447" t="str">
            <v>Vilnius</v>
          </cell>
          <cell r="I447" t="str">
            <v>Laisvės pr.10, Vilnius</v>
          </cell>
        </row>
        <row r="448">
          <cell r="B448" t="str">
            <v>KSF 049</v>
          </cell>
          <cell r="C448" t="str">
            <v/>
          </cell>
          <cell r="D448" t="str">
            <v>Škoda Octavia</v>
          </cell>
          <cell r="E448" t="str">
            <v>Lengvieji automobiliai</v>
          </cell>
          <cell r="F448" t="str">
            <v>TAR</v>
          </cell>
          <cell r="G448" t="str">
            <v>VIL</v>
          </cell>
          <cell r="H448" t="str">
            <v>Vilnius</v>
          </cell>
          <cell r="I448" t="str">
            <v>Laisvės pr.10, Vilnius</v>
          </cell>
        </row>
        <row r="449">
          <cell r="B449" t="str">
            <v>KSF 056</v>
          </cell>
          <cell r="C449" t="str">
            <v/>
          </cell>
          <cell r="D449" t="str">
            <v>Škoda Octavia</v>
          </cell>
          <cell r="E449" t="str">
            <v>Lengvieji automobiliai</v>
          </cell>
          <cell r="F449" t="str">
            <v>TAR</v>
          </cell>
          <cell r="G449" t="str">
            <v>VIL</v>
          </cell>
          <cell r="H449" t="str">
            <v>Vilnius</v>
          </cell>
          <cell r="I449" t="str">
            <v>Laisvės pr.10, Vilnius</v>
          </cell>
        </row>
        <row r="450">
          <cell r="B450" t="str">
            <v>KSF 061</v>
          </cell>
          <cell r="C450" t="str">
            <v/>
          </cell>
          <cell r="D450" t="str">
            <v>Škoda Octavia</v>
          </cell>
          <cell r="E450" t="str">
            <v>Lengvieji automobiliai</v>
          </cell>
          <cell r="F450" t="str">
            <v>TAR</v>
          </cell>
          <cell r="G450" t="str">
            <v>VIL</v>
          </cell>
          <cell r="H450" t="str">
            <v>Vilnius</v>
          </cell>
          <cell r="I450" t="str">
            <v>Motorų g. 2, Vilnius</v>
          </cell>
        </row>
        <row r="451">
          <cell r="B451" t="str">
            <v>KSF 064</v>
          </cell>
          <cell r="C451" t="str">
            <v/>
          </cell>
          <cell r="D451" t="str">
            <v>Škoda Octavia</v>
          </cell>
          <cell r="E451" t="str">
            <v>Lengvieji automobiliai</v>
          </cell>
          <cell r="F451" t="str">
            <v>TAR</v>
          </cell>
          <cell r="G451" t="str">
            <v>VIL</v>
          </cell>
          <cell r="H451" t="str">
            <v>Vilnius</v>
          </cell>
          <cell r="I451" t="str">
            <v>Motorų g. 2, Vilnius</v>
          </cell>
        </row>
        <row r="452">
          <cell r="B452" t="str">
            <v>KSF 067</v>
          </cell>
          <cell r="C452" t="str">
            <v/>
          </cell>
          <cell r="D452" t="str">
            <v>Škoda Octavia</v>
          </cell>
          <cell r="E452" t="str">
            <v>Lengvieji automobiliai</v>
          </cell>
          <cell r="F452" t="str">
            <v>TAR</v>
          </cell>
          <cell r="G452" t="str">
            <v>KAU</v>
          </cell>
          <cell r="H452" t="str">
            <v>Kaunas</v>
          </cell>
          <cell r="I452" t="str">
            <v>Chemijos g. 4, Kaunas</v>
          </cell>
        </row>
        <row r="453">
          <cell r="B453" t="str">
            <v>KSF 073</v>
          </cell>
          <cell r="C453" t="str">
            <v/>
          </cell>
          <cell r="D453" t="str">
            <v>Škoda Octavia</v>
          </cell>
          <cell r="E453" t="str">
            <v>Lengvieji automobiliai</v>
          </cell>
          <cell r="F453" t="str">
            <v>TAR</v>
          </cell>
          <cell r="G453" t="str">
            <v>VIL</v>
          </cell>
          <cell r="H453" t="str">
            <v>Vilnius</v>
          </cell>
          <cell r="I453" t="str">
            <v>Laisvės pr.10, Vilnius</v>
          </cell>
        </row>
        <row r="454">
          <cell r="B454" t="str">
            <v>KSF 074</v>
          </cell>
          <cell r="C454" t="str">
            <v/>
          </cell>
          <cell r="D454" t="str">
            <v>Škoda Octavia</v>
          </cell>
          <cell r="E454" t="str">
            <v>Lengvieji automobiliai</v>
          </cell>
          <cell r="F454" t="str">
            <v>TAR</v>
          </cell>
          <cell r="G454" t="str">
            <v>VIL</v>
          </cell>
          <cell r="H454" t="str">
            <v>Vilnius</v>
          </cell>
          <cell r="I454" t="str">
            <v>Laisvės pr.10, Vilnius</v>
          </cell>
        </row>
        <row r="455">
          <cell r="B455" t="str">
            <v>KSF 075</v>
          </cell>
          <cell r="C455" t="str">
            <v/>
          </cell>
          <cell r="D455" t="str">
            <v>Škoda Octavia</v>
          </cell>
          <cell r="E455" t="str">
            <v>Lengvieji automobiliai</v>
          </cell>
          <cell r="F455" t="str">
            <v>TAR</v>
          </cell>
          <cell r="G455" t="str">
            <v>ŠIA</v>
          </cell>
          <cell r="H455" t="str">
            <v>Šiauliai</v>
          </cell>
          <cell r="I455" t="str">
            <v>Tilžės g. 68, Šiauliai</v>
          </cell>
        </row>
        <row r="456">
          <cell r="B456" t="str">
            <v>KSF 078</v>
          </cell>
          <cell r="C456" t="str">
            <v>KRT 289</v>
          </cell>
          <cell r="D456" t="str">
            <v>Škoda Octavia</v>
          </cell>
          <cell r="E456" t="str">
            <v>Lengvieji automobiliai</v>
          </cell>
          <cell r="F456" t="str">
            <v>TAR</v>
          </cell>
          <cell r="G456" t="str">
            <v>VIL</v>
          </cell>
          <cell r="H456" t="str">
            <v>Vilnius</v>
          </cell>
          <cell r="I456" t="str">
            <v>Laisvės pr.10, Vilnius</v>
          </cell>
        </row>
        <row r="457">
          <cell r="B457" t="str">
            <v>KSF 079</v>
          </cell>
          <cell r="C457" t="str">
            <v/>
          </cell>
          <cell r="D457" t="str">
            <v>Škoda Octavia</v>
          </cell>
          <cell r="E457" t="str">
            <v>Lengvieji automobiliai</v>
          </cell>
          <cell r="F457" t="str">
            <v>TAR</v>
          </cell>
          <cell r="G457" t="str">
            <v>VIL</v>
          </cell>
          <cell r="H457" t="str">
            <v>Vilnius</v>
          </cell>
          <cell r="I457" t="str">
            <v>Motorų g. 2, Vilnius</v>
          </cell>
        </row>
        <row r="458">
          <cell r="B458" t="str">
            <v>KSF 083</v>
          </cell>
          <cell r="C458" t="str">
            <v/>
          </cell>
          <cell r="D458" t="str">
            <v>Škoda Octavia</v>
          </cell>
          <cell r="E458" t="str">
            <v>Lengvieji automobiliai</v>
          </cell>
          <cell r="F458" t="str">
            <v>TAR</v>
          </cell>
          <cell r="G458" t="str">
            <v>KLA</v>
          </cell>
          <cell r="H458" t="str">
            <v>Klaipėda</v>
          </cell>
          <cell r="I458" t="str">
            <v>Liepų g. 64, Klaipėda</v>
          </cell>
        </row>
        <row r="459">
          <cell r="B459" t="str">
            <v>KSZ 375</v>
          </cell>
          <cell r="C459" t="str">
            <v/>
          </cell>
          <cell r="D459" t="str">
            <v>Suzuki Vitara</v>
          </cell>
          <cell r="E459" t="str">
            <v>Lengvieji automobiliai</v>
          </cell>
          <cell r="F459" t="str">
            <v>TAR</v>
          </cell>
          <cell r="G459" t="str">
            <v>ALY</v>
          </cell>
          <cell r="H459" t="str">
            <v>Vilkaviškis</v>
          </cell>
          <cell r="I459" t="str">
            <v>Žemdirbių g. 3, Vilkaviškis</v>
          </cell>
        </row>
        <row r="460">
          <cell r="B460" t="str">
            <v>KTJ 693</v>
          </cell>
          <cell r="C460" t="str">
            <v/>
          </cell>
          <cell r="D460" t="str">
            <v>VW Caddy</v>
          </cell>
          <cell r="E460" t="str">
            <v>Lengvieji automobiliai</v>
          </cell>
          <cell r="F460" t="str">
            <v>TAR</v>
          </cell>
          <cell r="G460" t="str">
            <v>KAU</v>
          </cell>
          <cell r="H460" t="str">
            <v>Kaunas</v>
          </cell>
          <cell r="I460" t="str">
            <v>Chemijos g. 4, Kaunas</v>
          </cell>
        </row>
        <row r="461">
          <cell r="B461" t="str">
            <v>KTJ 694</v>
          </cell>
          <cell r="C461" t="str">
            <v/>
          </cell>
          <cell r="D461" t="str">
            <v>VW Caddy</v>
          </cell>
          <cell r="E461" t="str">
            <v>Lengvieji automobiliai</v>
          </cell>
          <cell r="F461" t="str">
            <v>TAR</v>
          </cell>
          <cell r="G461" t="str">
            <v>KLA</v>
          </cell>
          <cell r="H461" t="str">
            <v>Klaipėda</v>
          </cell>
          <cell r="I461" t="str">
            <v>Liepų g. 64, Klaipėda</v>
          </cell>
        </row>
        <row r="462">
          <cell r="B462" t="str">
            <v>KTJ 695</v>
          </cell>
          <cell r="C462" t="str">
            <v/>
          </cell>
          <cell r="D462" t="str">
            <v>VW Caddy</v>
          </cell>
          <cell r="E462" t="str">
            <v>Lengvieji automobiliai</v>
          </cell>
          <cell r="F462" t="str">
            <v>TAR</v>
          </cell>
          <cell r="G462" t="str">
            <v>KLA</v>
          </cell>
          <cell r="H462" t="str">
            <v>Klaipėda</v>
          </cell>
          <cell r="I462" t="str">
            <v>Liepų g. 64, Klaipėda</v>
          </cell>
        </row>
        <row r="463">
          <cell r="B463" t="str">
            <v>KTJ 696</v>
          </cell>
          <cell r="C463" t="str">
            <v/>
          </cell>
          <cell r="D463" t="str">
            <v>VW Caddy</v>
          </cell>
          <cell r="E463" t="str">
            <v>Lengvieji automobiliai</v>
          </cell>
          <cell r="F463" t="str">
            <v>TAR</v>
          </cell>
          <cell r="G463" t="str">
            <v>KLA</v>
          </cell>
          <cell r="H463" t="str">
            <v>Klaipėda</v>
          </cell>
          <cell r="I463" t="str">
            <v>Liepų g. 64, Klaipėda</v>
          </cell>
        </row>
        <row r="464">
          <cell r="B464" t="str">
            <v>KTJ 697</v>
          </cell>
          <cell r="C464" t="str">
            <v/>
          </cell>
          <cell r="D464" t="str">
            <v>VW Caddy</v>
          </cell>
          <cell r="E464" t="str">
            <v>Lengvieji automobiliai</v>
          </cell>
          <cell r="F464" t="str">
            <v>TAR</v>
          </cell>
          <cell r="G464" t="str">
            <v>KAU</v>
          </cell>
          <cell r="H464" t="str">
            <v>Kaunas</v>
          </cell>
          <cell r="I464" t="str">
            <v>Chemijos g. 4, Kaunas</v>
          </cell>
        </row>
        <row r="465">
          <cell r="B465" t="str">
            <v>KTJ 698</v>
          </cell>
          <cell r="C465" t="str">
            <v/>
          </cell>
          <cell r="D465" t="str">
            <v>VW Caddy</v>
          </cell>
          <cell r="E465" t="str">
            <v>Lengvieji automobiliai</v>
          </cell>
          <cell r="F465" t="str">
            <v>TAR</v>
          </cell>
          <cell r="G465" t="str">
            <v>ALY</v>
          </cell>
          <cell r="H465" t="str">
            <v>Alytus</v>
          </cell>
          <cell r="I465" t="str">
            <v>Pramonės g. 7, Alytus</v>
          </cell>
        </row>
        <row r="466">
          <cell r="B466" t="str">
            <v>KTJ 699</v>
          </cell>
          <cell r="C466" t="str">
            <v/>
          </cell>
          <cell r="D466" t="str">
            <v>VW Caddy</v>
          </cell>
          <cell r="E466" t="str">
            <v>Lengvieji automobiliai</v>
          </cell>
          <cell r="F466" t="str">
            <v>TAR</v>
          </cell>
          <cell r="G466" t="str">
            <v>KAU</v>
          </cell>
          <cell r="H466" t="str">
            <v>Kaišiadorys</v>
          </cell>
          <cell r="I466" t="str">
            <v>Girelės g. 4, Kaišiadorys</v>
          </cell>
        </row>
        <row r="467">
          <cell r="B467" t="str">
            <v>KTJ 702</v>
          </cell>
          <cell r="C467" t="str">
            <v/>
          </cell>
          <cell r="D467" t="str">
            <v>VW Caddy</v>
          </cell>
          <cell r="E467" t="str">
            <v>Lengvieji automobiliai</v>
          </cell>
          <cell r="F467" t="str">
            <v>TAR</v>
          </cell>
          <cell r="G467" t="str">
            <v>PAN</v>
          </cell>
          <cell r="H467" t="str">
            <v>Biržai</v>
          </cell>
          <cell r="I467" t="str">
            <v>Tinklų g. 1, Biržai</v>
          </cell>
        </row>
        <row r="468">
          <cell r="B468" t="str">
            <v>KTJ 709</v>
          </cell>
          <cell r="C468" t="str">
            <v/>
          </cell>
          <cell r="D468" t="str">
            <v>VW Caddy</v>
          </cell>
          <cell r="E468" t="str">
            <v>Lengvieji automobiliai</v>
          </cell>
          <cell r="F468" t="str">
            <v>TAR</v>
          </cell>
          <cell r="G468" t="str">
            <v>VIL</v>
          </cell>
          <cell r="H468" t="str">
            <v>Vilnius</v>
          </cell>
          <cell r="I468" t="str">
            <v>Motorų g. 2, Vilnius</v>
          </cell>
        </row>
        <row r="469">
          <cell r="B469" t="str">
            <v>KTJ 710</v>
          </cell>
          <cell r="C469" t="str">
            <v/>
          </cell>
          <cell r="D469" t="str">
            <v>VW Caddy</v>
          </cell>
          <cell r="E469" t="str">
            <v>Lengvieji automobiliai</v>
          </cell>
          <cell r="F469" t="str">
            <v>TAR</v>
          </cell>
          <cell r="G469" t="str">
            <v>ŠIA</v>
          </cell>
          <cell r="H469" t="str">
            <v>Šiauliai</v>
          </cell>
          <cell r="I469" t="str">
            <v>Tilžės g. 68, Šiauliai</v>
          </cell>
        </row>
        <row r="470">
          <cell r="B470" t="str">
            <v>KTJ 712</v>
          </cell>
          <cell r="C470" t="str">
            <v/>
          </cell>
          <cell r="D470" t="str">
            <v>VW Caddy</v>
          </cell>
          <cell r="E470" t="str">
            <v>Lengvieji automobiliai</v>
          </cell>
          <cell r="F470" t="str">
            <v>TAR</v>
          </cell>
          <cell r="G470" t="str">
            <v>ŠIA</v>
          </cell>
          <cell r="H470" t="str">
            <v>Šiauliai</v>
          </cell>
          <cell r="I470" t="str">
            <v>Tilžės g. 68, Šiauliai</v>
          </cell>
        </row>
        <row r="471">
          <cell r="B471" t="str">
            <v>KTJ 713</v>
          </cell>
          <cell r="C471" t="str">
            <v/>
          </cell>
          <cell r="D471" t="str">
            <v>VW Caddy</v>
          </cell>
          <cell r="E471" t="str">
            <v>Lengvieji automobiliai</v>
          </cell>
          <cell r="F471" t="str">
            <v>TAR</v>
          </cell>
          <cell r="G471" t="str">
            <v>VIL</v>
          </cell>
          <cell r="H471" t="str">
            <v>Vilnius</v>
          </cell>
          <cell r="I471" t="str">
            <v>Motorų g. 2, Vilnius</v>
          </cell>
        </row>
        <row r="472">
          <cell r="B472" t="str">
            <v>KTJ 715</v>
          </cell>
          <cell r="C472" t="str">
            <v/>
          </cell>
          <cell r="D472" t="str">
            <v>VW Caddy</v>
          </cell>
          <cell r="E472" t="str">
            <v>Lengvieji automobiliai</v>
          </cell>
          <cell r="F472" t="str">
            <v>TAR</v>
          </cell>
          <cell r="G472" t="str">
            <v>VIL</v>
          </cell>
          <cell r="H472" t="str">
            <v>Vilnius</v>
          </cell>
          <cell r="I472" t="str">
            <v>Laisvės pr.10, Vilnius</v>
          </cell>
        </row>
        <row r="473">
          <cell r="B473" t="str">
            <v>KTJ 716</v>
          </cell>
          <cell r="C473" t="str">
            <v/>
          </cell>
          <cell r="D473" t="str">
            <v>VW Caddy</v>
          </cell>
          <cell r="E473" t="str">
            <v>Lengvieji automobiliai</v>
          </cell>
          <cell r="F473" t="str">
            <v>TAR</v>
          </cell>
          <cell r="G473" t="str">
            <v>ŠIA</v>
          </cell>
          <cell r="H473" t="str">
            <v>Šiauliai</v>
          </cell>
          <cell r="I473" t="str">
            <v>Tilžės g. 68, Šiauliai</v>
          </cell>
        </row>
        <row r="474">
          <cell r="B474" t="str">
            <v>KTJ 718</v>
          </cell>
          <cell r="C474" t="str">
            <v/>
          </cell>
          <cell r="D474" t="str">
            <v>VW Caddy</v>
          </cell>
          <cell r="E474" t="str">
            <v>Lengvieji automobiliai</v>
          </cell>
          <cell r="F474" t="str">
            <v>TAR</v>
          </cell>
          <cell r="G474" t="str">
            <v>VIL</v>
          </cell>
          <cell r="H474" t="str">
            <v>Vilnius</v>
          </cell>
          <cell r="I474" t="str">
            <v>Motorų g. 2, Vilnius</v>
          </cell>
        </row>
        <row r="475">
          <cell r="B475" t="str">
            <v>KTJ 719</v>
          </cell>
          <cell r="C475" t="str">
            <v/>
          </cell>
          <cell r="D475" t="str">
            <v>VW Caddy</v>
          </cell>
          <cell r="E475" t="str">
            <v>Lengvieji automobiliai</v>
          </cell>
          <cell r="F475" t="str">
            <v>TAR</v>
          </cell>
          <cell r="G475" t="str">
            <v>PAN</v>
          </cell>
          <cell r="H475" t="str">
            <v>Panevėžys</v>
          </cell>
          <cell r="I475" t="str">
            <v>Senamiesčio g. 102B, Panevėžys</v>
          </cell>
        </row>
        <row r="476">
          <cell r="B476" t="str">
            <v>KTJ 720</v>
          </cell>
          <cell r="C476" t="str">
            <v/>
          </cell>
          <cell r="D476" t="str">
            <v>VW Caddy</v>
          </cell>
          <cell r="E476" t="str">
            <v>Lengvieji automobiliai</v>
          </cell>
          <cell r="F476" t="str">
            <v>TAR</v>
          </cell>
          <cell r="G476" t="str">
            <v>ALY</v>
          </cell>
          <cell r="H476" t="str">
            <v>Alytus</v>
          </cell>
          <cell r="I476" t="str">
            <v>Pramonės g. 7, Alytus</v>
          </cell>
        </row>
        <row r="477">
          <cell r="B477" t="str">
            <v>KTJ 722</v>
          </cell>
          <cell r="C477" t="str">
            <v/>
          </cell>
          <cell r="D477" t="str">
            <v>VW Caddy</v>
          </cell>
          <cell r="E477" t="str">
            <v>Lengvieji automobiliai</v>
          </cell>
          <cell r="F477" t="str">
            <v>TAR</v>
          </cell>
          <cell r="G477" t="str">
            <v>VIL</v>
          </cell>
          <cell r="H477" t="str">
            <v>Ukmergė</v>
          </cell>
          <cell r="I477" t="str">
            <v>Deltuvos g. 47, Ukmergė</v>
          </cell>
        </row>
        <row r="478">
          <cell r="B478" t="str">
            <v>KTJ 723</v>
          </cell>
          <cell r="C478" t="str">
            <v/>
          </cell>
          <cell r="D478" t="str">
            <v>VW Caddy</v>
          </cell>
          <cell r="E478" t="str">
            <v>Lengvieji automobiliai</v>
          </cell>
          <cell r="F478" t="str">
            <v>TAR</v>
          </cell>
          <cell r="G478" t="str">
            <v>KAU</v>
          </cell>
          <cell r="H478" t="str">
            <v>Kaunas</v>
          </cell>
          <cell r="I478" t="str">
            <v>Chemijos g. 4, Kaunas</v>
          </cell>
        </row>
        <row r="479">
          <cell r="B479" t="str">
            <v>KTJ 724</v>
          </cell>
          <cell r="C479" t="str">
            <v/>
          </cell>
          <cell r="D479" t="str">
            <v>VW Caddy</v>
          </cell>
          <cell r="E479" t="str">
            <v>Lengvieji automobiliai</v>
          </cell>
          <cell r="F479" t="str">
            <v>TAR</v>
          </cell>
          <cell r="G479" t="str">
            <v>UTE</v>
          </cell>
          <cell r="H479" t="str">
            <v>Utena</v>
          </cell>
          <cell r="I479" t="str">
            <v>K. Donelaičio g. 10, Utena</v>
          </cell>
        </row>
        <row r="480">
          <cell r="B480" t="str">
            <v>KTJ 725</v>
          </cell>
          <cell r="C480" t="str">
            <v/>
          </cell>
          <cell r="D480" t="str">
            <v>VW Caddy</v>
          </cell>
          <cell r="E480" t="str">
            <v>Lengvieji automobiliai</v>
          </cell>
          <cell r="F480" t="str">
            <v>TAR</v>
          </cell>
          <cell r="G480" t="str">
            <v>PAN</v>
          </cell>
          <cell r="H480" t="str">
            <v>Panevėžys</v>
          </cell>
          <cell r="I480" t="str">
            <v>Senamiesčio g. 102B, Panevėžys</v>
          </cell>
        </row>
        <row r="481">
          <cell r="B481" t="str">
            <v>KTJ 726</v>
          </cell>
          <cell r="C481" t="str">
            <v/>
          </cell>
          <cell r="D481" t="str">
            <v>VW Caddy</v>
          </cell>
          <cell r="E481" t="str">
            <v>Lengvieji automobiliai</v>
          </cell>
          <cell r="F481" t="str">
            <v>TAR</v>
          </cell>
          <cell r="G481" t="str">
            <v>KLA</v>
          </cell>
          <cell r="H481" t="str">
            <v>Klaipėda</v>
          </cell>
          <cell r="I481" t="str">
            <v>Liepų g. 64, Klaipėda</v>
          </cell>
        </row>
        <row r="482">
          <cell r="B482" t="str">
            <v>KTJ 728</v>
          </cell>
          <cell r="C482" t="str">
            <v/>
          </cell>
          <cell r="D482" t="str">
            <v>VW Caddy</v>
          </cell>
          <cell r="E482" t="str">
            <v>Lengvieji automobiliai</v>
          </cell>
          <cell r="F482" t="str">
            <v>TAR</v>
          </cell>
          <cell r="G482" t="str">
            <v>ŠIA</v>
          </cell>
          <cell r="H482" t="str">
            <v>Šiauliai</v>
          </cell>
          <cell r="I482" t="str">
            <v>Tilžės g. 68, Šiauliai</v>
          </cell>
        </row>
        <row r="483">
          <cell r="B483" t="str">
            <v>KTJ 729</v>
          </cell>
          <cell r="C483" t="str">
            <v/>
          </cell>
          <cell r="D483" t="str">
            <v>VW Caddy</v>
          </cell>
          <cell r="E483" t="str">
            <v>Lengvieji automobiliai</v>
          </cell>
          <cell r="F483" t="str">
            <v>TAR</v>
          </cell>
          <cell r="G483" t="str">
            <v>VIL</v>
          </cell>
          <cell r="H483" t="str">
            <v>Vilnius</v>
          </cell>
          <cell r="I483" t="str">
            <v>Motorų g. 2, Vilnius</v>
          </cell>
        </row>
        <row r="484">
          <cell r="B484" t="str">
            <v>KTJ 730</v>
          </cell>
          <cell r="C484" t="str">
            <v/>
          </cell>
          <cell r="D484" t="str">
            <v>VW Caddy</v>
          </cell>
          <cell r="E484" t="str">
            <v>Lengvieji automobiliai</v>
          </cell>
          <cell r="F484" t="str">
            <v>TAR</v>
          </cell>
          <cell r="G484" t="str">
            <v>KAU</v>
          </cell>
          <cell r="H484" t="str">
            <v>Kaunas</v>
          </cell>
          <cell r="I484" t="str">
            <v>Chemijos g. 4, Kaunas</v>
          </cell>
        </row>
        <row r="485">
          <cell r="B485" t="str">
            <v>KTJ 731</v>
          </cell>
          <cell r="C485" t="str">
            <v/>
          </cell>
          <cell r="D485" t="str">
            <v>VW Caddy</v>
          </cell>
          <cell r="E485" t="str">
            <v>Lengvieji automobiliai</v>
          </cell>
          <cell r="F485" t="str">
            <v>TAR</v>
          </cell>
          <cell r="G485" t="str">
            <v>VIL</v>
          </cell>
          <cell r="H485" t="str">
            <v>Vilnius</v>
          </cell>
          <cell r="I485" t="str">
            <v>Motorų g. 2, Vilnius</v>
          </cell>
        </row>
        <row r="486">
          <cell r="B486" t="str">
            <v>KTJ 732</v>
          </cell>
          <cell r="C486" t="str">
            <v/>
          </cell>
          <cell r="D486" t="str">
            <v>VW Caddy</v>
          </cell>
          <cell r="E486" t="str">
            <v>Lengvieji automobiliai</v>
          </cell>
          <cell r="F486" t="str">
            <v>TAR</v>
          </cell>
          <cell r="G486" t="str">
            <v>KLA</v>
          </cell>
          <cell r="H486" t="str">
            <v>Klaipėda</v>
          </cell>
          <cell r="I486" t="str">
            <v>Liepų g. 64, Klaipėda</v>
          </cell>
        </row>
        <row r="487">
          <cell r="B487" t="str">
            <v>KTJ 734</v>
          </cell>
          <cell r="C487" t="str">
            <v/>
          </cell>
          <cell r="D487" t="str">
            <v>VW Caddy</v>
          </cell>
          <cell r="E487" t="str">
            <v>Lengvieji automobiliai</v>
          </cell>
          <cell r="F487" t="str">
            <v>TAR</v>
          </cell>
          <cell r="G487" t="str">
            <v>ŠIA</v>
          </cell>
          <cell r="H487" t="str">
            <v>Šiauliai</v>
          </cell>
          <cell r="I487" t="str">
            <v>Tilžės g. 68, Šiauliai</v>
          </cell>
        </row>
        <row r="488">
          <cell r="B488" t="str">
            <v>KTJ 735</v>
          </cell>
          <cell r="C488" t="str">
            <v/>
          </cell>
          <cell r="D488" t="str">
            <v>VW Caddy</v>
          </cell>
          <cell r="E488" t="str">
            <v>Lengvieji automobiliai</v>
          </cell>
          <cell r="F488" t="str">
            <v>TAR</v>
          </cell>
          <cell r="G488" t="str">
            <v>KLA</v>
          </cell>
          <cell r="H488" t="str">
            <v>Klaipėda</v>
          </cell>
          <cell r="I488" t="str">
            <v>Liepų g. 64, Klaipėda</v>
          </cell>
        </row>
        <row r="489">
          <cell r="B489" t="str">
            <v>KTJ 736</v>
          </cell>
          <cell r="C489" t="str">
            <v/>
          </cell>
          <cell r="D489" t="str">
            <v>VW Caddy</v>
          </cell>
          <cell r="E489" t="str">
            <v>Lengvieji automobiliai</v>
          </cell>
          <cell r="F489" t="str">
            <v>TAR</v>
          </cell>
          <cell r="G489" t="str">
            <v>VIL</v>
          </cell>
          <cell r="H489" t="str">
            <v>Vilnius</v>
          </cell>
          <cell r="I489" t="str">
            <v>Motorų g. 2, Vilnius</v>
          </cell>
        </row>
        <row r="490">
          <cell r="B490" t="str">
            <v>KTJ 737</v>
          </cell>
          <cell r="C490" t="str">
            <v/>
          </cell>
          <cell r="D490" t="str">
            <v>VW Caddy</v>
          </cell>
          <cell r="E490" t="str">
            <v>Lengvieji automobiliai</v>
          </cell>
          <cell r="F490" t="str">
            <v>TAR</v>
          </cell>
          <cell r="G490" t="str">
            <v>VIL</v>
          </cell>
          <cell r="H490" t="str">
            <v>Vilnius</v>
          </cell>
          <cell r="I490" t="str">
            <v>Motorų g. 2, Vilnius</v>
          </cell>
        </row>
        <row r="491">
          <cell r="B491" t="str">
            <v>KTJ 738</v>
          </cell>
          <cell r="C491" t="str">
            <v/>
          </cell>
          <cell r="D491" t="str">
            <v>VW Caddy</v>
          </cell>
          <cell r="E491" t="str">
            <v>Lengvieji automobiliai</v>
          </cell>
          <cell r="F491" t="str">
            <v>TAR</v>
          </cell>
          <cell r="G491" t="str">
            <v>KAU</v>
          </cell>
          <cell r="H491" t="str">
            <v>Kaunas</v>
          </cell>
          <cell r="I491" t="str">
            <v>Chemijos g. 4, Kaunas</v>
          </cell>
        </row>
        <row r="492">
          <cell r="B492" t="str">
            <v>KTJ 792</v>
          </cell>
          <cell r="C492" t="str">
            <v/>
          </cell>
          <cell r="D492" t="str">
            <v>Peugeot Partner</v>
          </cell>
          <cell r="E492" t="str">
            <v>Krovininiai automobiliai iki 3,5t</v>
          </cell>
          <cell r="F492" t="str">
            <v>TAR</v>
          </cell>
          <cell r="G492" t="str">
            <v>KAU</v>
          </cell>
          <cell r="H492" t="str">
            <v>Kaunas</v>
          </cell>
          <cell r="I492" t="str">
            <v>Chemijos g. 4, Kaunas</v>
          </cell>
        </row>
        <row r="493">
          <cell r="B493" t="str">
            <v>KTJ 793</v>
          </cell>
          <cell r="C493" t="str">
            <v/>
          </cell>
          <cell r="D493" t="str">
            <v>Peugeot Partner</v>
          </cell>
          <cell r="E493" t="str">
            <v>Krovininiai automobiliai iki 3,5t</v>
          </cell>
          <cell r="F493" t="str">
            <v>TAR</v>
          </cell>
          <cell r="G493" t="str">
            <v>KAU</v>
          </cell>
          <cell r="H493" t="str">
            <v>Kaunas</v>
          </cell>
          <cell r="I493" t="str">
            <v>Chemijos g. 4, Kaunas</v>
          </cell>
        </row>
        <row r="494">
          <cell r="B494" t="str">
            <v>KTJ 794</v>
          </cell>
          <cell r="C494" t="str">
            <v/>
          </cell>
          <cell r="D494" t="str">
            <v>Peugeot Partner</v>
          </cell>
          <cell r="E494" t="str">
            <v>Krovininiai automobiliai iki 3,5t</v>
          </cell>
          <cell r="F494" t="str">
            <v>TAR</v>
          </cell>
          <cell r="G494" t="str">
            <v>KLA</v>
          </cell>
          <cell r="H494" t="str">
            <v>Klaipėda</v>
          </cell>
          <cell r="I494" t="str">
            <v>Liepų g. 64, Klaipėda</v>
          </cell>
        </row>
        <row r="495">
          <cell r="B495" t="str">
            <v>KTJ 795</v>
          </cell>
          <cell r="C495" t="str">
            <v/>
          </cell>
          <cell r="D495" t="str">
            <v>Peugeot Partner</v>
          </cell>
          <cell r="E495" t="str">
            <v>Krovininiai automobiliai iki 3,5t</v>
          </cell>
          <cell r="F495" t="str">
            <v>TAR</v>
          </cell>
          <cell r="G495" t="str">
            <v>ŠIA</v>
          </cell>
          <cell r="H495" t="str">
            <v>Šiauliai</v>
          </cell>
          <cell r="I495" t="str">
            <v>Tilžės g. 68, Šiauliai</v>
          </cell>
        </row>
        <row r="496">
          <cell r="B496" t="str">
            <v>KTJ 796</v>
          </cell>
          <cell r="C496" t="str">
            <v/>
          </cell>
          <cell r="D496" t="str">
            <v>Peugeot Partner</v>
          </cell>
          <cell r="E496" t="str">
            <v>Krovininiai automobiliai iki 3,5t</v>
          </cell>
          <cell r="F496" t="str">
            <v>TAR</v>
          </cell>
          <cell r="G496" t="str">
            <v>KAU</v>
          </cell>
          <cell r="H496" t="str">
            <v>Kaunas</v>
          </cell>
          <cell r="I496" t="str">
            <v>Chemijos g. 4, Kaunas</v>
          </cell>
        </row>
        <row r="497">
          <cell r="B497" t="str">
            <v>KTJ 799</v>
          </cell>
          <cell r="C497" t="str">
            <v/>
          </cell>
          <cell r="D497" t="str">
            <v>Peugeot Partner</v>
          </cell>
          <cell r="E497" t="str">
            <v>Krovininiai automobiliai iki 3,5t</v>
          </cell>
          <cell r="F497" t="str">
            <v>TAR</v>
          </cell>
          <cell r="G497" t="str">
            <v>KAU</v>
          </cell>
          <cell r="H497" t="str">
            <v>Kaunas</v>
          </cell>
          <cell r="I497" t="str">
            <v>Chemijos g. 4, Kaunas</v>
          </cell>
        </row>
        <row r="498">
          <cell r="B498" t="str">
            <v>KTJ 801</v>
          </cell>
          <cell r="C498" t="str">
            <v/>
          </cell>
          <cell r="D498" t="str">
            <v>Peugeot Partner</v>
          </cell>
          <cell r="E498" t="str">
            <v>Krovininiai automobiliai iki 3,5t</v>
          </cell>
          <cell r="F498" t="str">
            <v>TAR</v>
          </cell>
          <cell r="G498" t="str">
            <v>KAU</v>
          </cell>
          <cell r="H498" t="str">
            <v>Kaunas</v>
          </cell>
          <cell r="I498" t="str">
            <v>Chemijos g. 4, Kaunas</v>
          </cell>
        </row>
        <row r="499">
          <cell r="B499" t="str">
            <v>KTJ 802</v>
          </cell>
          <cell r="C499" t="str">
            <v/>
          </cell>
          <cell r="D499" t="str">
            <v>Peugeot Partner</v>
          </cell>
          <cell r="E499" t="str">
            <v>Krovininiai automobiliai iki 3,5t</v>
          </cell>
          <cell r="F499" t="str">
            <v>TAR</v>
          </cell>
          <cell r="G499" t="str">
            <v>KAU</v>
          </cell>
          <cell r="H499" t="str">
            <v>Kaunas</v>
          </cell>
          <cell r="I499" t="str">
            <v>Chemijos g. 4, Kaunas</v>
          </cell>
        </row>
        <row r="500">
          <cell r="B500" t="str">
            <v>KTJ 803</v>
          </cell>
          <cell r="C500" t="str">
            <v/>
          </cell>
          <cell r="D500" t="str">
            <v>Peugeot Partner</v>
          </cell>
          <cell r="E500" t="str">
            <v>Krovininiai automobiliai iki 3,5t</v>
          </cell>
          <cell r="F500" t="str">
            <v>TAR</v>
          </cell>
          <cell r="G500" t="str">
            <v>KAU</v>
          </cell>
          <cell r="H500" t="str">
            <v>Kaunas</v>
          </cell>
          <cell r="I500" t="str">
            <v>Chemijos g. 4, Kaunas</v>
          </cell>
        </row>
        <row r="501">
          <cell r="B501" t="str">
            <v>KTJ 804</v>
          </cell>
          <cell r="C501" t="str">
            <v/>
          </cell>
          <cell r="D501" t="str">
            <v>Peugeot Partner</v>
          </cell>
          <cell r="E501" t="str">
            <v>Krovininiai automobiliai iki 3,5t</v>
          </cell>
          <cell r="F501" t="str">
            <v>TAR</v>
          </cell>
          <cell r="G501" t="str">
            <v>KAU</v>
          </cell>
          <cell r="H501" t="str">
            <v>Kaunas</v>
          </cell>
          <cell r="I501" t="str">
            <v>Chemijos g. 4, Kaunas</v>
          </cell>
        </row>
        <row r="502">
          <cell r="B502" t="str">
            <v>KTJ 805</v>
          </cell>
          <cell r="C502" t="str">
            <v/>
          </cell>
          <cell r="D502" t="str">
            <v>Peugeot Partner</v>
          </cell>
          <cell r="E502" t="str">
            <v>Krovininiai automobiliai iki 3,5t</v>
          </cell>
          <cell r="F502" t="str">
            <v>TAR</v>
          </cell>
          <cell r="G502" t="str">
            <v>VIL</v>
          </cell>
          <cell r="H502" t="str">
            <v>Vilnius</v>
          </cell>
          <cell r="I502" t="str">
            <v>Motorų g. 2, Vilnius</v>
          </cell>
        </row>
        <row r="503">
          <cell r="B503" t="str">
            <v>KTJ 806</v>
          </cell>
          <cell r="C503" t="str">
            <v/>
          </cell>
          <cell r="D503" t="str">
            <v>Peugeot Partner</v>
          </cell>
          <cell r="E503" t="str">
            <v>Krovininiai automobiliai iki 3,5t</v>
          </cell>
          <cell r="F503" t="str">
            <v>TAR</v>
          </cell>
          <cell r="G503" t="str">
            <v>ALY</v>
          </cell>
          <cell r="H503" t="str">
            <v>Alytus</v>
          </cell>
          <cell r="I503" t="str">
            <v>Pramonės g. 7, Alytus</v>
          </cell>
        </row>
        <row r="504">
          <cell r="B504" t="str">
            <v>KTJ 807</v>
          </cell>
          <cell r="C504" t="str">
            <v/>
          </cell>
          <cell r="D504" t="str">
            <v>Peugeot Partner</v>
          </cell>
          <cell r="E504" t="str">
            <v>Krovininiai automobiliai iki 3,5t</v>
          </cell>
          <cell r="F504" t="str">
            <v>TAR</v>
          </cell>
          <cell r="G504" t="str">
            <v>KAU</v>
          </cell>
          <cell r="H504" t="str">
            <v>Kaunas</v>
          </cell>
          <cell r="I504" t="str">
            <v>Chemijos g. 4, Kaunas</v>
          </cell>
        </row>
        <row r="505">
          <cell r="B505" t="str">
            <v>KTJ 810</v>
          </cell>
          <cell r="C505" t="str">
            <v/>
          </cell>
          <cell r="D505" t="str">
            <v>Peugeot Partner</v>
          </cell>
          <cell r="E505" t="str">
            <v>Krovininiai automobiliai iki 3,5t</v>
          </cell>
          <cell r="F505" t="str">
            <v>TAR</v>
          </cell>
          <cell r="G505" t="str">
            <v>KAU</v>
          </cell>
          <cell r="H505" t="str">
            <v>Kaunas</v>
          </cell>
          <cell r="I505" t="str">
            <v>Chemijos g. 4, Kaunas</v>
          </cell>
        </row>
        <row r="506">
          <cell r="B506" t="str">
            <v>KTJ 811</v>
          </cell>
          <cell r="C506" t="str">
            <v/>
          </cell>
          <cell r="D506" t="str">
            <v>Peugeot Partner</v>
          </cell>
          <cell r="E506" t="str">
            <v>Krovininiai automobiliai iki 3,5t</v>
          </cell>
          <cell r="F506" t="str">
            <v>TAR</v>
          </cell>
          <cell r="G506" t="str">
            <v>ŠIA</v>
          </cell>
          <cell r="H506" t="str">
            <v>Šiauliai</v>
          </cell>
          <cell r="I506" t="str">
            <v>Tilžės g. 68, Šiauliai</v>
          </cell>
        </row>
        <row r="507">
          <cell r="B507" t="str">
            <v>KTJ 812</v>
          </cell>
          <cell r="C507" t="str">
            <v/>
          </cell>
          <cell r="D507" t="str">
            <v>Peugeot Partner</v>
          </cell>
          <cell r="E507" t="str">
            <v>Krovininiai automobiliai iki 3,5t</v>
          </cell>
          <cell r="F507" t="str">
            <v>TAR</v>
          </cell>
          <cell r="G507" t="str">
            <v>KLA</v>
          </cell>
          <cell r="H507" t="str">
            <v>Klaipėda</v>
          </cell>
          <cell r="I507" t="str">
            <v>Liepų g. 64, Klaipėda</v>
          </cell>
        </row>
        <row r="508">
          <cell r="B508" t="str">
            <v>KTJ 813</v>
          </cell>
          <cell r="C508" t="str">
            <v/>
          </cell>
          <cell r="D508" t="str">
            <v>Peugeot Partner</v>
          </cell>
          <cell r="E508" t="str">
            <v>Krovininiai automobiliai iki 3,5t</v>
          </cell>
          <cell r="F508" t="str">
            <v>TAR</v>
          </cell>
          <cell r="G508" t="str">
            <v>KAU</v>
          </cell>
          <cell r="H508" t="str">
            <v>Kaunas</v>
          </cell>
          <cell r="I508" t="str">
            <v>Chemijos g. 4, Kaunas</v>
          </cell>
        </row>
        <row r="509">
          <cell r="B509" t="str">
            <v>KTJ 814</v>
          </cell>
          <cell r="C509" t="str">
            <v/>
          </cell>
          <cell r="D509" t="str">
            <v>Peugeot Partner</v>
          </cell>
          <cell r="E509" t="str">
            <v>Krovininiai automobiliai iki 3,5t</v>
          </cell>
          <cell r="F509" t="str">
            <v>TAR</v>
          </cell>
          <cell r="G509" t="str">
            <v>KLA</v>
          </cell>
          <cell r="H509" t="str">
            <v>Kretinga</v>
          </cell>
          <cell r="I509" t="str">
            <v>Tiekėjų g. 19, Kretinga</v>
          </cell>
        </row>
        <row r="510">
          <cell r="B510" t="str">
            <v>KTJ 815</v>
          </cell>
          <cell r="C510" t="str">
            <v>JAE 804</v>
          </cell>
          <cell r="D510" t="str">
            <v>Peugeot Partner</v>
          </cell>
          <cell r="E510" t="str">
            <v>Krovininiai automobiliai iki 3,5t</v>
          </cell>
          <cell r="F510" t="str">
            <v>TAR</v>
          </cell>
          <cell r="G510" t="str">
            <v>KAU</v>
          </cell>
          <cell r="H510" t="str">
            <v>Kaunas</v>
          </cell>
          <cell r="I510" t="str">
            <v>Chemijos g. 4, Kaunas</v>
          </cell>
        </row>
        <row r="511">
          <cell r="B511" t="str">
            <v>KTJ 816</v>
          </cell>
          <cell r="C511" t="str">
            <v/>
          </cell>
          <cell r="D511" t="str">
            <v>Peugeot Partner</v>
          </cell>
          <cell r="E511" t="str">
            <v>Krovininiai automobiliai iki 3,5t</v>
          </cell>
          <cell r="F511" t="str">
            <v>TAR</v>
          </cell>
          <cell r="G511" t="str">
            <v>ŠIA</v>
          </cell>
          <cell r="H511" t="str">
            <v>Radviliškis</v>
          </cell>
          <cell r="I511" t="str">
            <v>Gedimino g. 52, Radviliškis</v>
          </cell>
        </row>
        <row r="512">
          <cell r="B512" t="str">
            <v>KTJ 817</v>
          </cell>
          <cell r="C512" t="str">
            <v/>
          </cell>
          <cell r="D512" t="str">
            <v>Peugeot Partner</v>
          </cell>
          <cell r="E512" t="str">
            <v>Krovininiai automobiliai iki 3,5t</v>
          </cell>
          <cell r="F512" t="str">
            <v>TAR</v>
          </cell>
          <cell r="G512" t="str">
            <v>KLA</v>
          </cell>
          <cell r="H512" t="str">
            <v>Telšiai</v>
          </cell>
          <cell r="I512" t="str">
            <v>Mažeikių g. 10, Telšiai</v>
          </cell>
        </row>
        <row r="513">
          <cell r="B513" t="str">
            <v>KTJ 819</v>
          </cell>
          <cell r="C513" t="str">
            <v/>
          </cell>
          <cell r="D513" t="str">
            <v>Peugeot Partner</v>
          </cell>
          <cell r="E513" t="str">
            <v>Krovininiai automobiliai iki 3,5t</v>
          </cell>
          <cell r="F513" t="str">
            <v>TAR</v>
          </cell>
          <cell r="G513" t="str">
            <v>KLA</v>
          </cell>
          <cell r="H513" t="str">
            <v>Klaipėda</v>
          </cell>
          <cell r="I513" t="str">
            <v>Liepų g. 64, Klaipėda</v>
          </cell>
        </row>
        <row r="514">
          <cell r="B514" t="str">
            <v>KTJ 820</v>
          </cell>
          <cell r="C514" t="str">
            <v/>
          </cell>
          <cell r="D514" t="str">
            <v>Peugeot Partner</v>
          </cell>
          <cell r="E514" t="str">
            <v>Krovininiai automobiliai iki 3,5t</v>
          </cell>
          <cell r="F514" t="str">
            <v>TAR</v>
          </cell>
          <cell r="G514" t="str">
            <v>KAU</v>
          </cell>
          <cell r="H514" t="str">
            <v>Kaunas</v>
          </cell>
          <cell r="I514" t="str">
            <v>Chemijos g. 4, Kaunas</v>
          </cell>
        </row>
        <row r="515">
          <cell r="B515" t="str">
            <v>KTJ 821</v>
          </cell>
          <cell r="C515" t="str">
            <v/>
          </cell>
          <cell r="D515" t="str">
            <v>Peugeot Partner</v>
          </cell>
          <cell r="E515" t="str">
            <v>Krovininiai automobiliai iki 3,5t</v>
          </cell>
          <cell r="F515" t="str">
            <v>TAR</v>
          </cell>
          <cell r="G515" t="str">
            <v>KAU</v>
          </cell>
          <cell r="H515" t="str">
            <v>Kaunas</v>
          </cell>
          <cell r="I515" t="str">
            <v>Chemijos g. 4, Kaunas</v>
          </cell>
        </row>
        <row r="516">
          <cell r="B516" t="str">
            <v>KTJ 822</v>
          </cell>
          <cell r="C516" t="str">
            <v/>
          </cell>
          <cell r="D516" t="str">
            <v>Peugeot Partner</v>
          </cell>
          <cell r="E516" t="str">
            <v>Krovininiai automobiliai iki 3,5t</v>
          </cell>
          <cell r="F516" t="str">
            <v>TAR</v>
          </cell>
          <cell r="G516" t="str">
            <v>VIL</v>
          </cell>
          <cell r="H516" t="str">
            <v>Vilnius</v>
          </cell>
          <cell r="I516" t="str">
            <v>Motorų g. 2, Vilnius</v>
          </cell>
        </row>
        <row r="517">
          <cell r="B517" t="str">
            <v>KTJ 824</v>
          </cell>
          <cell r="C517" t="str">
            <v>JEH 433</v>
          </cell>
          <cell r="D517" t="str">
            <v>Peugeot Partner</v>
          </cell>
          <cell r="E517" t="str">
            <v>Krovininiai automobiliai iki 3,5t</v>
          </cell>
          <cell r="F517" t="str">
            <v>TAR</v>
          </cell>
          <cell r="G517" t="str">
            <v>KAU</v>
          </cell>
          <cell r="H517" t="str">
            <v>Kaunas</v>
          </cell>
          <cell r="I517" t="str">
            <v>Chemijos g. 4, Kaunas</v>
          </cell>
        </row>
        <row r="518">
          <cell r="B518" t="str">
            <v>KTJ 826</v>
          </cell>
          <cell r="C518" t="str">
            <v>JAE 829</v>
          </cell>
          <cell r="D518" t="str">
            <v>Peugeot Partner</v>
          </cell>
          <cell r="E518" t="str">
            <v>Krovininiai automobiliai iki 3,5t</v>
          </cell>
          <cell r="F518" t="str">
            <v>TAR</v>
          </cell>
          <cell r="G518" t="str">
            <v>VIL</v>
          </cell>
          <cell r="H518" t="str">
            <v>Vilnius</v>
          </cell>
          <cell r="I518" t="str">
            <v>Motorų g. 2, Vilnius</v>
          </cell>
        </row>
        <row r="519">
          <cell r="B519" t="str">
            <v>KTJ 827</v>
          </cell>
          <cell r="C519" t="str">
            <v/>
          </cell>
          <cell r="D519" t="str">
            <v>Peugeot Partner</v>
          </cell>
          <cell r="E519" t="str">
            <v>Krovininiai automobiliai iki 3,5t</v>
          </cell>
          <cell r="F519" t="str">
            <v>TAR</v>
          </cell>
          <cell r="G519" t="str">
            <v>ŠIA</v>
          </cell>
          <cell r="H519" t="str">
            <v>Šiauliai</v>
          </cell>
          <cell r="I519" t="str">
            <v>Tilžės g. 68, Šiauliai</v>
          </cell>
        </row>
        <row r="520">
          <cell r="B520" t="str">
            <v>KTJ 828</v>
          </cell>
          <cell r="C520" t="str">
            <v/>
          </cell>
          <cell r="D520" t="str">
            <v>Peugeot Partner</v>
          </cell>
          <cell r="E520" t="str">
            <v>Krovininiai automobiliai iki 3,5t</v>
          </cell>
          <cell r="F520" t="str">
            <v>TAR</v>
          </cell>
          <cell r="G520" t="str">
            <v>KAU</v>
          </cell>
          <cell r="H520" t="str">
            <v>Kaunas</v>
          </cell>
          <cell r="I520" t="str">
            <v>Chemijos g. 4, Kaunas</v>
          </cell>
        </row>
        <row r="521">
          <cell r="B521" t="str">
            <v>KTJ 834</v>
          </cell>
          <cell r="C521" t="str">
            <v/>
          </cell>
          <cell r="D521" t="str">
            <v>Peugeot Partner</v>
          </cell>
          <cell r="E521" t="str">
            <v>Krovininiai automobiliai iki 3,5t</v>
          </cell>
          <cell r="F521" t="str">
            <v>TAR</v>
          </cell>
          <cell r="G521" t="str">
            <v>ŠIA</v>
          </cell>
          <cell r="H521" t="str">
            <v>Šiauliai</v>
          </cell>
          <cell r="I521" t="str">
            <v>Tilžės g. 68, Šiauliai</v>
          </cell>
        </row>
        <row r="522">
          <cell r="B522" t="str">
            <v>KTJ 835</v>
          </cell>
          <cell r="C522" t="str">
            <v/>
          </cell>
          <cell r="D522" t="str">
            <v>Peugeot Partner</v>
          </cell>
          <cell r="E522" t="str">
            <v>Krovininiai automobiliai iki 3,5t</v>
          </cell>
          <cell r="F522" t="str">
            <v>TAR</v>
          </cell>
          <cell r="G522" t="str">
            <v>PAN</v>
          </cell>
          <cell r="H522" t="str">
            <v>Panevėžys</v>
          </cell>
          <cell r="I522" t="str">
            <v>Senamiesčio g. 102B, Panevėžys</v>
          </cell>
        </row>
        <row r="523">
          <cell r="B523" t="str">
            <v>KTJ 838</v>
          </cell>
          <cell r="C523" t="str">
            <v/>
          </cell>
          <cell r="D523" t="str">
            <v>Peugeot Partner</v>
          </cell>
          <cell r="E523" t="str">
            <v>Krovininiai automobiliai iki 3,5t</v>
          </cell>
          <cell r="F523" t="str">
            <v>TAR</v>
          </cell>
          <cell r="G523" t="str">
            <v>KAU</v>
          </cell>
          <cell r="H523" t="str">
            <v>Kaunas</v>
          </cell>
          <cell r="I523" t="str">
            <v>Chemijos g. 4, Kaunas</v>
          </cell>
        </row>
        <row r="524">
          <cell r="B524" t="str">
            <v>KTJ 839</v>
          </cell>
          <cell r="C524" t="str">
            <v/>
          </cell>
          <cell r="D524" t="str">
            <v>Peugeot Partner</v>
          </cell>
          <cell r="E524" t="str">
            <v>Krovininiai automobiliai iki 3,5t</v>
          </cell>
          <cell r="F524" t="str">
            <v>TAR</v>
          </cell>
          <cell r="G524" t="str">
            <v>ŠIA</v>
          </cell>
          <cell r="H524" t="str">
            <v>Šiauliai</v>
          </cell>
          <cell r="I524" t="str">
            <v>Tilžės g. 68, Šiauliai</v>
          </cell>
        </row>
        <row r="525">
          <cell r="B525" t="str">
            <v>KTJ 840</v>
          </cell>
          <cell r="C525" t="str">
            <v/>
          </cell>
          <cell r="D525" t="str">
            <v>Peugeot Partner</v>
          </cell>
          <cell r="E525" t="str">
            <v>Krovininiai automobiliai iki 3,5t</v>
          </cell>
          <cell r="F525" t="str">
            <v>TAR</v>
          </cell>
          <cell r="G525" t="str">
            <v>KAU</v>
          </cell>
          <cell r="H525" t="str">
            <v>Kaunas</v>
          </cell>
          <cell r="I525" t="str">
            <v>Chemijos g. 4, Kaunas</v>
          </cell>
        </row>
        <row r="526">
          <cell r="B526" t="str">
            <v>KTJ 841</v>
          </cell>
          <cell r="C526" t="str">
            <v/>
          </cell>
          <cell r="D526" t="str">
            <v>Peugeot Partner</v>
          </cell>
          <cell r="E526" t="str">
            <v>Krovininiai automobiliai iki 3,5t</v>
          </cell>
          <cell r="F526" t="str">
            <v>TAR</v>
          </cell>
          <cell r="G526" t="str">
            <v>ŠIA</v>
          </cell>
          <cell r="H526" t="str">
            <v>Šiauliai</v>
          </cell>
          <cell r="I526" t="str">
            <v>Tilžės g. 68, Šiauliai</v>
          </cell>
        </row>
        <row r="527">
          <cell r="B527" t="str">
            <v>KTJ 842</v>
          </cell>
          <cell r="C527" t="str">
            <v/>
          </cell>
          <cell r="D527" t="str">
            <v>Peugeot Partner</v>
          </cell>
          <cell r="E527" t="str">
            <v>Krovininiai automobiliai iki 3,5t</v>
          </cell>
          <cell r="F527" t="str">
            <v>TAR</v>
          </cell>
          <cell r="G527" t="str">
            <v>ALY</v>
          </cell>
          <cell r="H527" t="str">
            <v>Marijampolė</v>
          </cell>
          <cell r="I527" t="str">
            <v>Sporto g. 11, Marijampolė</v>
          </cell>
        </row>
        <row r="528">
          <cell r="B528" t="str">
            <v>KTJ 844</v>
          </cell>
          <cell r="C528" t="str">
            <v/>
          </cell>
          <cell r="D528" t="str">
            <v>Peugeot Partner</v>
          </cell>
          <cell r="E528" t="str">
            <v>Krovininiai automobiliai iki 3,5t</v>
          </cell>
          <cell r="F528" t="str">
            <v>TAR</v>
          </cell>
          <cell r="G528" t="str">
            <v>KLA</v>
          </cell>
          <cell r="H528" t="str">
            <v>Kretinga</v>
          </cell>
          <cell r="I528" t="str">
            <v>Tiekėjų g. 19, Kretinga</v>
          </cell>
        </row>
        <row r="529">
          <cell r="B529" t="str">
            <v>KTJ 845</v>
          </cell>
          <cell r="C529" t="str">
            <v/>
          </cell>
          <cell r="D529" t="str">
            <v>Peugeot Partner</v>
          </cell>
          <cell r="E529" t="str">
            <v>Krovininiai automobiliai iki 3,5t</v>
          </cell>
          <cell r="F529" t="str">
            <v>TAR</v>
          </cell>
          <cell r="G529" t="str">
            <v>VIL</v>
          </cell>
          <cell r="H529" t="str">
            <v>Vilnius</v>
          </cell>
          <cell r="I529" t="str">
            <v>Motorų g. 2, Vilnius</v>
          </cell>
        </row>
        <row r="530">
          <cell r="B530" t="str">
            <v>KTJ 846</v>
          </cell>
          <cell r="C530" t="str">
            <v>JAE 829</v>
          </cell>
          <cell r="D530" t="str">
            <v>Peugeot Partner</v>
          </cell>
          <cell r="E530" t="str">
            <v>Krovininiai automobiliai iki 3,5t</v>
          </cell>
          <cell r="F530" t="str">
            <v>TAR</v>
          </cell>
          <cell r="G530" t="str">
            <v>VIL</v>
          </cell>
          <cell r="H530" t="str">
            <v>Vilnius</v>
          </cell>
          <cell r="I530" t="str">
            <v>Motorų g. 2, Vilnius</v>
          </cell>
        </row>
        <row r="531">
          <cell r="B531" t="str">
            <v>KTJ 847</v>
          </cell>
          <cell r="C531" t="str">
            <v/>
          </cell>
          <cell r="D531" t="str">
            <v>Peugeot Partner</v>
          </cell>
          <cell r="E531" t="str">
            <v>Krovininiai automobiliai iki 3,5t</v>
          </cell>
          <cell r="F531" t="str">
            <v>TAR</v>
          </cell>
          <cell r="G531" t="str">
            <v>VIL</v>
          </cell>
          <cell r="H531" t="str">
            <v>Vilnius</v>
          </cell>
          <cell r="I531" t="str">
            <v>Motorų g. 2, Vilnius</v>
          </cell>
        </row>
        <row r="532">
          <cell r="B532" t="str">
            <v>KTJ 849</v>
          </cell>
          <cell r="C532" t="str">
            <v/>
          </cell>
          <cell r="D532" t="str">
            <v>Peugeot Partner</v>
          </cell>
          <cell r="E532" t="str">
            <v>Krovininiai automobiliai iki 3,5t</v>
          </cell>
          <cell r="F532" t="str">
            <v>TAR</v>
          </cell>
          <cell r="G532" t="str">
            <v>PAN</v>
          </cell>
          <cell r="H532" t="str">
            <v>Panevėžys</v>
          </cell>
          <cell r="I532" t="str">
            <v>Senamiesčio g. 102B, Panevėžys</v>
          </cell>
        </row>
        <row r="533">
          <cell r="B533" t="str">
            <v>KTJ 851</v>
          </cell>
          <cell r="C533" t="str">
            <v/>
          </cell>
          <cell r="D533" t="str">
            <v>Peugeot Partner</v>
          </cell>
          <cell r="E533" t="str">
            <v>Krovininiai automobiliai iki 3,5t</v>
          </cell>
          <cell r="F533" t="str">
            <v>TAR</v>
          </cell>
          <cell r="G533" t="str">
            <v>KLA</v>
          </cell>
          <cell r="H533" t="str">
            <v>Klaipėda</v>
          </cell>
          <cell r="I533" t="str">
            <v>Liepų g. 64, Klaipėda</v>
          </cell>
        </row>
        <row r="534">
          <cell r="B534" t="str">
            <v>KTJ 852</v>
          </cell>
          <cell r="C534" t="str">
            <v>JCG 541</v>
          </cell>
          <cell r="D534" t="str">
            <v>Peugeot Partner</v>
          </cell>
          <cell r="E534" t="str">
            <v>Krovininiai automobiliai iki 3,5t</v>
          </cell>
          <cell r="F534" t="str">
            <v>TAR</v>
          </cell>
          <cell r="G534" t="str">
            <v>KLA</v>
          </cell>
          <cell r="H534" t="str">
            <v>Klaipėda</v>
          </cell>
          <cell r="I534" t="str">
            <v>Liepų g. 64, Klaipėda</v>
          </cell>
        </row>
        <row r="535">
          <cell r="B535" t="str">
            <v>KTJ 854</v>
          </cell>
          <cell r="C535" t="str">
            <v/>
          </cell>
          <cell r="D535" t="str">
            <v>Peugeot Partner</v>
          </cell>
          <cell r="E535" t="str">
            <v>Krovininiai automobiliai iki 3,5t</v>
          </cell>
          <cell r="F535" t="str">
            <v>TAR</v>
          </cell>
          <cell r="G535" t="str">
            <v>PAN</v>
          </cell>
          <cell r="H535" t="str">
            <v>Panevėžys</v>
          </cell>
          <cell r="I535" t="str">
            <v>Senamiesčio g. 102B, Panevėžys</v>
          </cell>
        </row>
        <row r="536">
          <cell r="B536" t="str">
            <v>KTK 380</v>
          </cell>
          <cell r="C536" t="str">
            <v/>
          </cell>
          <cell r="D536" t="str">
            <v>VW Crafter</v>
          </cell>
          <cell r="E536" t="str">
            <v>Krovininiai automobiliai iki 3,5t</v>
          </cell>
          <cell r="F536" t="str">
            <v>TAR</v>
          </cell>
          <cell r="G536" t="str">
            <v>VIL</v>
          </cell>
          <cell r="H536" t="str">
            <v>Vilnius</v>
          </cell>
          <cell r="I536" t="str">
            <v>Motorų g. 2, Vilnius</v>
          </cell>
        </row>
        <row r="537">
          <cell r="B537" t="str">
            <v>KTK 381</v>
          </cell>
          <cell r="C537" t="str">
            <v/>
          </cell>
          <cell r="D537" t="str">
            <v>VW Transporter T6</v>
          </cell>
          <cell r="E537" t="str">
            <v>Krovininiai automobiliai iki 3,5t</v>
          </cell>
          <cell r="F537" t="str">
            <v>TAR</v>
          </cell>
          <cell r="G537" t="str">
            <v>KLA</v>
          </cell>
          <cell r="H537" t="str">
            <v>Klaipėda</v>
          </cell>
          <cell r="I537" t="str">
            <v>Liepų g. 64, Klaipėda</v>
          </cell>
        </row>
        <row r="538">
          <cell r="B538" t="str">
            <v>KTK 382</v>
          </cell>
          <cell r="C538" t="str">
            <v/>
          </cell>
          <cell r="D538" t="str">
            <v>VW Caddy</v>
          </cell>
          <cell r="E538" t="str">
            <v>Krovininiai automobiliai iki 3,5t</v>
          </cell>
          <cell r="F538" t="str">
            <v>TAR</v>
          </cell>
          <cell r="G538" t="str">
            <v>ŠIA</v>
          </cell>
          <cell r="H538" t="str">
            <v>Šiauliai</v>
          </cell>
          <cell r="I538" t="str">
            <v>Tilžės g. 68, Šiauliai</v>
          </cell>
        </row>
        <row r="539">
          <cell r="B539" t="str">
            <v>KTK 384</v>
          </cell>
          <cell r="C539" t="str">
            <v/>
          </cell>
          <cell r="D539" t="str">
            <v>VW Transporter T6</v>
          </cell>
          <cell r="E539" t="str">
            <v>Krovininiai automobiliai iki 3,5t</v>
          </cell>
          <cell r="F539" t="str">
            <v>TAR</v>
          </cell>
          <cell r="G539" t="str">
            <v>PAN</v>
          </cell>
          <cell r="H539" t="str">
            <v>Kėdainiai</v>
          </cell>
          <cell r="I539" t="str">
            <v>Šėtos g. 106, Kėdainiai</v>
          </cell>
        </row>
        <row r="540">
          <cell r="B540" t="str">
            <v>KTK 385</v>
          </cell>
          <cell r="C540" t="str">
            <v/>
          </cell>
          <cell r="D540" t="str">
            <v>VW Caddy</v>
          </cell>
          <cell r="E540" t="str">
            <v>Krovininiai automobiliai iki 3,5t</v>
          </cell>
          <cell r="F540" t="str">
            <v>TAR</v>
          </cell>
          <cell r="G540" t="str">
            <v>KAU</v>
          </cell>
          <cell r="H540" t="str">
            <v>Kaunas</v>
          </cell>
          <cell r="I540" t="str">
            <v>Chemijos g. 4, Kaunas</v>
          </cell>
        </row>
        <row r="541">
          <cell r="B541" t="str">
            <v>KTK 386</v>
          </cell>
          <cell r="C541" t="str">
            <v/>
          </cell>
          <cell r="D541" t="str">
            <v>VW Crafter</v>
          </cell>
          <cell r="E541" t="str">
            <v>Krovininiai automobiliai iki 3,5t</v>
          </cell>
          <cell r="F541" t="str">
            <v>TAR</v>
          </cell>
          <cell r="G541" t="str">
            <v>KAU</v>
          </cell>
          <cell r="H541" t="str">
            <v>Kaunas</v>
          </cell>
          <cell r="I541" t="str">
            <v>Chemijos g. 4, Kaunas</v>
          </cell>
        </row>
        <row r="542">
          <cell r="B542" t="str">
            <v>KTK 387</v>
          </cell>
          <cell r="C542" t="str">
            <v/>
          </cell>
          <cell r="D542" t="str">
            <v>VW Transporter T6</v>
          </cell>
          <cell r="E542" t="str">
            <v>Krovininiai automobiliai iki 3,5t</v>
          </cell>
          <cell r="F542" t="str">
            <v>TAR</v>
          </cell>
          <cell r="G542" t="str">
            <v>PAN</v>
          </cell>
          <cell r="H542" t="str">
            <v>Panevėžys</v>
          </cell>
          <cell r="I542" t="str">
            <v>Senamiesčio g. 102B, Panevėžys</v>
          </cell>
        </row>
        <row r="543">
          <cell r="B543" t="str">
            <v>KTK 388</v>
          </cell>
          <cell r="C543" t="str">
            <v/>
          </cell>
          <cell r="D543" t="str">
            <v>VW Caddy</v>
          </cell>
          <cell r="E543" t="str">
            <v>Krovininiai automobiliai iki 3,5t</v>
          </cell>
          <cell r="F543" t="str">
            <v>TAR</v>
          </cell>
          <cell r="G543" t="str">
            <v>VIL</v>
          </cell>
          <cell r="H543" t="str">
            <v>Vilnius</v>
          </cell>
          <cell r="I543" t="str">
            <v>Motorų g. 2, Vilnius</v>
          </cell>
        </row>
        <row r="544">
          <cell r="B544" t="str">
            <v>KTK 389</v>
          </cell>
          <cell r="C544" t="str">
            <v/>
          </cell>
          <cell r="D544" t="str">
            <v>VW Transporter T6</v>
          </cell>
          <cell r="E544" t="str">
            <v>Krovininiai automobiliai iki 3,5t</v>
          </cell>
          <cell r="F544" t="str">
            <v>TAR</v>
          </cell>
          <cell r="G544" t="str">
            <v>UTE</v>
          </cell>
          <cell r="H544" t="str">
            <v>Utena</v>
          </cell>
          <cell r="I544" t="str">
            <v>J. Basanavičiaus g. 112A, Utena</v>
          </cell>
        </row>
        <row r="545">
          <cell r="B545" t="str">
            <v>KTK 390</v>
          </cell>
          <cell r="C545" t="str">
            <v/>
          </cell>
          <cell r="D545" t="str">
            <v>VW Crafter</v>
          </cell>
          <cell r="E545" t="str">
            <v>Krovininiai automobiliai iki 3,5t</v>
          </cell>
          <cell r="F545" t="str">
            <v>TAR</v>
          </cell>
          <cell r="G545" t="str">
            <v>VIL</v>
          </cell>
          <cell r="H545" t="str">
            <v>Vilnius</v>
          </cell>
          <cell r="I545" t="str">
            <v>Motorų g. 2, Vilnius</v>
          </cell>
        </row>
        <row r="546">
          <cell r="B546" t="str">
            <v>KTK 391</v>
          </cell>
          <cell r="C546" t="str">
            <v/>
          </cell>
          <cell r="D546" t="str">
            <v>VW Transporter T6</v>
          </cell>
          <cell r="E546" t="str">
            <v>Krovininiai automobiliai iki 3,5t</v>
          </cell>
          <cell r="F546" t="str">
            <v>TAR</v>
          </cell>
          <cell r="G546" t="str">
            <v>PAN</v>
          </cell>
          <cell r="H546" t="str">
            <v>Panevėžys</v>
          </cell>
          <cell r="I546" t="str">
            <v>Senamiesčio g. 102B, Panevėžys</v>
          </cell>
        </row>
        <row r="547">
          <cell r="B547" t="str">
            <v>KTK 392</v>
          </cell>
          <cell r="C547" t="str">
            <v/>
          </cell>
          <cell r="D547" t="str">
            <v>VW Caddy</v>
          </cell>
          <cell r="E547" t="str">
            <v>Krovininiai automobiliai iki 3,5t</v>
          </cell>
          <cell r="F547" t="str">
            <v>TAR</v>
          </cell>
          <cell r="G547" t="str">
            <v>ŠIA</v>
          </cell>
          <cell r="H547" t="str">
            <v>Šiauliai</v>
          </cell>
          <cell r="I547" t="str">
            <v>Tilžės g. 68, Šiauliai</v>
          </cell>
        </row>
        <row r="548">
          <cell r="B548" t="str">
            <v>KTK 394</v>
          </cell>
          <cell r="C548" t="str">
            <v/>
          </cell>
          <cell r="D548" t="str">
            <v>VW Transporter T6</v>
          </cell>
          <cell r="E548" t="str">
            <v>Krovininiai automobiliai iki 3,5t</v>
          </cell>
          <cell r="F548" t="str">
            <v>TAR</v>
          </cell>
          <cell r="G548" t="str">
            <v>VIL</v>
          </cell>
          <cell r="H548" t="str">
            <v>Vilnius</v>
          </cell>
          <cell r="I548" t="str">
            <v>Motorų g. 2, Vilnius</v>
          </cell>
        </row>
        <row r="549">
          <cell r="B549" t="str">
            <v>KTK 395</v>
          </cell>
          <cell r="C549" t="str">
            <v/>
          </cell>
          <cell r="D549" t="str">
            <v>VW Caddy</v>
          </cell>
          <cell r="E549" t="str">
            <v>Krovininiai automobiliai iki 3,5t</v>
          </cell>
          <cell r="F549" t="str">
            <v>TAR</v>
          </cell>
          <cell r="G549" t="str">
            <v>ŠIA</v>
          </cell>
          <cell r="H549" t="str">
            <v>Šiauliai</v>
          </cell>
          <cell r="I549" t="str">
            <v>Tilžės g. 68, Šiauliai</v>
          </cell>
        </row>
        <row r="550">
          <cell r="B550" t="str">
            <v>KTK 397</v>
          </cell>
          <cell r="C550" t="str">
            <v/>
          </cell>
          <cell r="D550" t="str">
            <v>VW Transporter T6</v>
          </cell>
          <cell r="E550" t="str">
            <v>Krovininiai automobiliai iki 3,5t</v>
          </cell>
          <cell r="F550" t="str">
            <v>TAR</v>
          </cell>
          <cell r="G550" t="str">
            <v>KAU</v>
          </cell>
          <cell r="H550" t="str">
            <v>Kaunas</v>
          </cell>
          <cell r="I550" t="str">
            <v>Chemijos g. 4, Kaunas</v>
          </cell>
        </row>
        <row r="551">
          <cell r="B551" t="str">
            <v>KTK 398</v>
          </cell>
          <cell r="C551" t="str">
            <v/>
          </cell>
          <cell r="D551" t="str">
            <v>VW Crafter</v>
          </cell>
          <cell r="E551" t="str">
            <v>Krovininiai automobiliai iki 3,5t</v>
          </cell>
          <cell r="F551" t="str">
            <v>TAR</v>
          </cell>
          <cell r="G551" t="str">
            <v>KAU</v>
          </cell>
          <cell r="H551" t="str">
            <v>Kaunas</v>
          </cell>
          <cell r="I551" t="str">
            <v>Chemijos g. 4, Kaunas</v>
          </cell>
        </row>
        <row r="552">
          <cell r="B552" t="str">
            <v>KTK 399</v>
          </cell>
          <cell r="C552" t="str">
            <v/>
          </cell>
          <cell r="D552" t="str">
            <v>VW Transporter T6</v>
          </cell>
          <cell r="E552" t="str">
            <v>Krovininiai automobiliai iki 3,5t</v>
          </cell>
          <cell r="F552" t="str">
            <v>TAR</v>
          </cell>
          <cell r="G552" t="str">
            <v>KLA</v>
          </cell>
          <cell r="H552" t="str">
            <v>Klaipėda</v>
          </cell>
          <cell r="I552" t="str">
            <v>Liepų g. 64, Klaipėda</v>
          </cell>
        </row>
        <row r="553">
          <cell r="B553" t="str">
            <v>KTK 401</v>
          </cell>
          <cell r="C553" t="str">
            <v/>
          </cell>
          <cell r="D553" t="str">
            <v>VW Transporter T6</v>
          </cell>
          <cell r="E553" t="str">
            <v>Krovininiai automobiliai iki 3,5t</v>
          </cell>
          <cell r="F553" t="str">
            <v>TAR</v>
          </cell>
          <cell r="G553" t="str">
            <v>VIL</v>
          </cell>
          <cell r="H553" t="str">
            <v>Vilnius</v>
          </cell>
          <cell r="I553" t="str">
            <v>Motorų g. 2, Vilnius</v>
          </cell>
        </row>
        <row r="554">
          <cell r="B554" t="str">
            <v>KTK 402</v>
          </cell>
          <cell r="C554" t="str">
            <v/>
          </cell>
          <cell r="D554" t="str">
            <v>VW Caddy</v>
          </cell>
          <cell r="E554" t="str">
            <v>Krovininiai automobiliai iki 3,5t</v>
          </cell>
          <cell r="F554" t="str">
            <v>TAR</v>
          </cell>
          <cell r="G554" t="str">
            <v>VIL</v>
          </cell>
          <cell r="H554" t="str">
            <v>Vilnius</v>
          </cell>
          <cell r="I554" t="str">
            <v>Motorų g. 2, Vilnius</v>
          </cell>
        </row>
        <row r="555">
          <cell r="B555" t="str">
            <v>KTK 403</v>
          </cell>
          <cell r="C555" t="str">
            <v/>
          </cell>
          <cell r="D555" t="str">
            <v>VW Crafter</v>
          </cell>
          <cell r="E555" t="str">
            <v>Krovininiai automobiliai iki 3,5t</v>
          </cell>
          <cell r="F555" t="str">
            <v>TAR</v>
          </cell>
          <cell r="G555" t="str">
            <v>ALY</v>
          </cell>
          <cell r="H555" t="str">
            <v>Alytus</v>
          </cell>
          <cell r="I555" t="str">
            <v>Pramonės g. 7, Alytus</v>
          </cell>
        </row>
        <row r="556">
          <cell r="B556" t="str">
            <v>KTK 405</v>
          </cell>
          <cell r="C556" t="str">
            <v/>
          </cell>
          <cell r="D556" t="str">
            <v>VW Transporter T6</v>
          </cell>
          <cell r="E556" t="str">
            <v>Krovininiai automobiliai iki 3,5t</v>
          </cell>
          <cell r="F556" t="str">
            <v>TAR</v>
          </cell>
          <cell r="G556" t="str">
            <v>VIL</v>
          </cell>
          <cell r="H556" t="str">
            <v>Vilnius</v>
          </cell>
          <cell r="I556" t="str">
            <v>Motorų g. 2, Vilnius</v>
          </cell>
        </row>
        <row r="557">
          <cell r="B557" t="str">
            <v>KTK 406</v>
          </cell>
          <cell r="C557" t="str">
            <v/>
          </cell>
          <cell r="D557" t="str">
            <v>VW Caddy</v>
          </cell>
          <cell r="E557" t="str">
            <v>Krovininiai automobiliai iki 3,5t</v>
          </cell>
          <cell r="F557" t="str">
            <v>TAR</v>
          </cell>
          <cell r="G557" t="str">
            <v>KLA</v>
          </cell>
          <cell r="H557" t="str">
            <v>Klaipėda</v>
          </cell>
          <cell r="I557" t="str">
            <v>Liepų g. 64, Klaipėda</v>
          </cell>
        </row>
        <row r="558">
          <cell r="B558" t="str">
            <v>KTK 408</v>
          </cell>
          <cell r="C558" t="str">
            <v/>
          </cell>
          <cell r="D558" t="str">
            <v>VW Transporter T6</v>
          </cell>
          <cell r="E558" t="str">
            <v>Krovininiai automobiliai iki 3,5t</v>
          </cell>
          <cell r="F558" t="str">
            <v>TAR</v>
          </cell>
          <cell r="G558" t="str">
            <v>ŠIA</v>
          </cell>
          <cell r="H558" t="str">
            <v>Šiauliai</v>
          </cell>
          <cell r="I558" t="str">
            <v>Tilžės g. 68, Šiauliai</v>
          </cell>
        </row>
        <row r="559">
          <cell r="B559" t="str">
            <v>KTK 409</v>
          </cell>
          <cell r="C559" t="str">
            <v/>
          </cell>
          <cell r="D559" t="str">
            <v>VW Crafter</v>
          </cell>
          <cell r="E559" t="str">
            <v>Krovininiai automobiliai iki 3,5t</v>
          </cell>
          <cell r="F559" t="str">
            <v>TAR</v>
          </cell>
          <cell r="G559" t="str">
            <v>ALY</v>
          </cell>
          <cell r="H559" t="str">
            <v>Marijampolė</v>
          </cell>
          <cell r="I559" t="str">
            <v>Sporto g. 11, Marijampolė</v>
          </cell>
        </row>
        <row r="560">
          <cell r="B560" t="str">
            <v>KTK 410</v>
          </cell>
          <cell r="C560" t="str">
            <v/>
          </cell>
          <cell r="D560" t="str">
            <v>VW Caddy</v>
          </cell>
          <cell r="E560" t="str">
            <v>Krovininiai automobiliai iki 3,5t</v>
          </cell>
          <cell r="F560" t="str">
            <v>TAR</v>
          </cell>
          <cell r="G560" t="str">
            <v>VIL</v>
          </cell>
          <cell r="H560" t="str">
            <v>Vilnius</v>
          </cell>
          <cell r="I560" t="str">
            <v>Motorų g. 2, Vilnius</v>
          </cell>
        </row>
        <row r="561">
          <cell r="B561" t="str">
            <v>KTK 411</v>
          </cell>
          <cell r="C561" t="str">
            <v/>
          </cell>
          <cell r="D561" t="str">
            <v>VW Transporter T6</v>
          </cell>
          <cell r="E561" t="str">
            <v>Krovininiai automobiliai iki 3,5t</v>
          </cell>
          <cell r="F561" t="str">
            <v>TAR</v>
          </cell>
          <cell r="G561" t="str">
            <v>KAU</v>
          </cell>
          <cell r="H561" t="str">
            <v>Kaunas</v>
          </cell>
          <cell r="I561" t="str">
            <v>Chemijos g. 4, Kaunas</v>
          </cell>
        </row>
        <row r="562">
          <cell r="B562" t="str">
            <v>KTK 412</v>
          </cell>
          <cell r="C562" t="str">
            <v/>
          </cell>
          <cell r="D562" t="str">
            <v>VW Crafter</v>
          </cell>
          <cell r="E562" t="str">
            <v>Krovininiai automobiliai iki 3,5t</v>
          </cell>
          <cell r="F562" t="str">
            <v>TAR</v>
          </cell>
          <cell r="G562" t="str">
            <v>KAU</v>
          </cell>
          <cell r="H562" t="str">
            <v>Kaunas</v>
          </cell>
          <cell r="I562" t="str">
            <v>Chemijos g. 4, Kaunas</v>
          </cell>
        </row>
        <row r="563">
          <cell r="B563" t="str">
            <v>KTK 413</v>
          </cell>
          <cell r="C563" t="str">
            <v/>
          </cell>
          <cell r="D563" t="str">
            <v>VW Transporter T6</v>
          </cell>
          <cell r="E563" t="str">
            <v>Krovininiai automobiliai iki 3,5t</v>
          </cell>
          <cell r="F563" t="str">
            <v>TAR</v>
          </cell>
          <cell r="G563" t="str">
            <v>KAU</v>
          </cell>
          <cell r="H563" t="str">
            <v>Kaunas</v>
          </cell>
          <cell r="I563" t="str">
            <v>Chemijos g. 4, Kaunas</v>
          </cell>
        </row>
        <row r="564">
          <cell r="B564" t="str">
            <v>KTK 415</v>
          </cell>
          <cell r="C564" t="str">
            <v/>
          </cell>
          <cell r="D564" t="str">
            <v>VW Caddy</v>
          </cell>
          <cell r="E564" t="str">
            <v>Krovininiai automobiliai iki 3,5t</v>
          </cell>
          <cell r="F564" t="str">
            <v>TAR</v>
          </cell>
          <cell r="G564" t="str">
            <v>ŠIA</v>
          </cell>
          <cell r="H564" t="str">
            <v>Šiauliai</v>
          </cell>
          <cell r="I564" t="str">
            <v>Tilžės g. 68, Šiauliai</v>
          </cell>
        </row>
        <row r="565">
          <cell r="B565" t="str">
            <v>KTK 416</v>
          </cell>
          <cell r="C565" t="str">
            <v/>
          </cell>
          <cell r="D565" t="str">
            <v>VW Crafter</v>
          </cell>
          <cell r="E565" t="str">
            <v>Krovininiai automobiliai iki 3,5t</v>
          </cell>
          <cell r="F565" t="str">
            <v>TAR</v>
          </cell>
          <cell r="G565" t="str">
            <v>KAU</v>
          </cell>
          <cell r="H565" t="str">
            <v>Kaunas</v>
          </cell>
          <cell r="I565" t="str">
            <v>Chemijos g. 4, Kaunas</v>
          </cell>
        </row>
        <row r="566">
          <cell r="B566" t="str">
            <v>KTK 417</v>
          </cell>
          <cell r="C566" t="str">
            <v/>
          </cell>
          <cell r="D566" t="str">
            <v>VW Transporter T6</v>
          </cell>
          <cell r="E566" t="str">
            <v>Krovininiai automobiliai iki 3,5t</v>
          </cell>
          <cell r="F566" t="str">
            <v>TAR</v>
          </cell>
          <cell r="G566" t="str">
            <v>KLA</v>
          </cell>
          <cell r="H566" t="str">
            <v>Klaipėda</v>
          </cell>
          <cell r="I566" t="str">
            <v>Liepų g. 64, Klaipėda</v>
          </cell>
        </row>
        <row r="567">
          <cell r="B567" t="str">
            <v>KTK 418</v>
          </cell>
          <cell r="C567" t="str">
            <v>JAE 821</v>
          </cell>
          <cell r="D567" t="str">
            <v>VW Caddy</v>
          </cell>
          <cell r="E567" t="str">
            <v>Krovininiai automobiliai iki 3,5t</v>
          </cell>
          <cell r="F567" t="str">
            <v>TAR</v>
          </cell>
          <cell r="G567" t="str">
            <v>ŠIA</v>
          </cell>
          <cell r="H567" t="str">
            <v>Raseiniai</v>
          </cell>
          <cell r="I567" t="str">
            <v>Jurbarko g. 35, Raseiniai</v>
          </cell>
        </row>
        <row r="568">
          <cell r="B568" t="str">
            <v>KTK 419</v>
          </cell>
          <cell r="C568" t="str">
            <v/>
          </cell>
          <cell r="D568" t="str">
            <v>VW Transporter T6</v>
          </cell>
          <cell r="E568" t="str">
            <v>Krovininiai automobiliai iki 3,5t</v>
          </cell>
          <cell r="F568" t="str">
            <v>TAR</v>
          </cell>
          <cell r="G568" t="str">
            <v>ALY</v>
          </cell>
          <cell r="H568" t="str">
            <v>Alytus</v>
          </cell>
          <cell r="I568" t="str">
            <v>Pramonės g. 7, Alytus</v>
          </cell>
        </row>
        <row r="569">
          <cell r="B569" t="str">
            <v>KTK 421</v>
          </cell>
          <cell r="C569" t="str">
            <v/>
          </cell>
          <cell r="D569" t="str">
            <v>VW Crafter</v>
          </cell>
          <cell r="E569" t="str">
            <v>Krovininiai automobiliai iki 3,5t</v>
          </cell>
          <cell r="F569" t="str">
            <v>TAR</v>
          </cell>
          <cell r="G569" t="str">
            <v>ŠIA</v>
          </cell>
          <cell r="H569" t="str">
            <v>Šiauliai</v>
          </cell>
          <cell r="I569" t="str">
            <v>Tilžės g. 68, Šiauliai</v>
          </cell>
        </row>
        <row r="570">
          <cell r="B570" t="str">
            <v>KTK 422</v>
          </cell>
          <cell r="C570" t="str">
            <v/>
          </cell>
          <cell r="D570" t="str">
            <v>VW Caddy</v>
          </cell>
          <cell r="E570" t="str">
            <v>Krovininiai automobiliai iki 3,5t</v>
          </cell>
          <cell r="F570" t="str">
            <v>TAR</v>
          </cell>
          <cell r="G570" t="str">
            <v>KLA</v>
          </cell>
          <cell r="H570" t="str">
            <v>Klaipėda</v>
          </cell>
          <cell r="I570" t="str">
            <v>Liepų g. 64, Klaipėda</v>
          </cell>
        </row>
        <row r="571">
          <cell r="B571" t="str">
            <v>KTK 423</v>
          </cell>
          <cell r="C571" t="str">
            <v/>
          </cell>
          <cell r="D571" t="str">
            <v>VW Transporter T6</v>
          </cell>
          <cell r="E571" t="str">
            <v>Krovininiai automobiliai iki 3,5t</v>
          </cell>
          <cell r="F571" t="str">
            <v>TAR</v>
          </cell>
          <cell r="G571" t="str">
            <v>VIL</v>
          </cell>
          <cell r="H571" t="str">
            <v>Vilnius</v>
          </cell>
          <cell r="I571" t="str">
            <v>Motorų g. 2, Vilnius</v>
          </cell>
        </row>
        <row r="572">
          <cell r="B572" t="str">
            <v>KTK 425</v>
          </cell>
          <cell r="C572" t="str">
            <v/>
          </cell>
          <cell r="D572" t="str">
            <v>VW Crafter</v>
          </cell>
          <cell r="E572" t="str">
            <v>Krovininiai automobiliai iki 3,5t</v>
          </cell>
          <cell r="F572" t="str">
            <v>TAR</v>
          </cell>
          <cell r="G572" t="str">
            <v>ŠIA</v>
          </cell>
          <cell r="H572" t="str">
            <v>Šiauliai</v>
          </cell>
          <cell r="I572" t="str">
            <v>Tilžės g. 68, Šiauliai</v>
          </cell>
        </row>
        <row r="573">
          <cell r="B573" t="str">
            <v>KTK 427</v>
          </cell>
          <cell r="C573" t="str">
            <v/>
          </cell>
          <cell r="D573" t="str">
            <v>VW Transporter T6</v>
          </cell>
          <cell r="E573" t="str">
            <v>Krovininiai automobiliai iki 3,5t</v>
          </cell>
          <cell r="F573" t="str">
            <v>TAR</v>
          </cell>
          <cell r="G573" t="str">
            <v>PAN</v>
          </cell>
          <cell r="H573" t="str">
            <v>Panevėžys</v>
          </cell>
          <cell r="I573" t="str">
            <v>Senamiesčio g. 102B, Panevėžys</v>
          </cell>
        </row>
        <row r="574">
          <cell r="B574" t="str">
            <v>KTK 428</v>
          </cell>
          <cell r="C574" t="str">
            <v/>
          </cell>
          <cell r="D574" t="str">
            <v>VW Crafter</v>
          </cell>
          <cell r="E574" t="str">
            <v>Krovininiai automobiliai iki 3,5t</v>
          </cell>
          <cell r="F574" t="str">
            <v>TAR</v>
          </cell>
          <cell r="G574" t="str">
            <v>ŠIA</v>
          </cell>
          <cell r="H574" t="str">
            <v>Šiauliai</v>
          </cell>
          <cell r="I574" t="str">
            <v>Tilžės g. 68, Šiauliai</v>
          </cell>
        </row>
        <row r="575">
          <cell r="B575" t="str">
            <v>KTK 429</v>
          </cell>
          <cell r="C575" t="str">
            <v/>
          </cell>
          <cell r="D575" t="str">
            <v>VW Transporter T6</v>
          </cell>
          <cell r="E575" t="str">
            <v>Krovininiai automobiliai iki 3,5t</v>
          </cell>
          <cell r="F575" t="str">
            <v>TAR</v>
          </cell>
          <cell r="G575" t="str">
            <v>PAN</v>
          </cell>
          <cell r="H575" t="str">
            <v>Panevėžys</v>
          </cell>
          <cell r="I575" t="str">
            <v>Senamiesčio g. 102B, Panevėžys</v>
          </cell>
        </row>
        <row r="576">
          <cell r="B576" t="str">
            <v>KTK 430</v>
          </cell>
          <cell r="C576" t="str">
            <v/>
          </cell>
          <cell r="D576" t="str">
            <v>VW Transporter T6</v>
          </cell>
          <cell r="E576" t="str">
            <v>Krovininiai automobiliai iki 3,5t</v>
          </cell>
          <cell r="F576" t="str">
            <v>TAR</v>
          </cell>
          <cell r="G576" t="str">
            <v>KLA</v>
          </cell>
          <cell r="H576" t="str">
            <v>Telšiai</v>
          </cell>
          <cell r="I576" t="str">
            <v>Mažeikių g. 10, Telšiai</v>
          </cell>
        </row>
        <row r="577">
          <cell r="B577" t="str">
            <v>KTK 431</v>
          </cell>
          <cell r="C577" t="str">
            <v/>
          </cell>
          <cell r="D577" t="str">
            <v>VW Crafter</v>
          </cell>
          <cell r="E577" t="str">
            <v>Krovininiai automobiliai iki 3,5t</v>
          </cell>
          <cell r="F577" t="str">
            <v>TAR</v>
          </cell>
          <cell r="G577" t="str">
            <v>KLA</v>
          </cell>
          <cell r="H577" t="str">
            <v>Klaipėda</v>
          </cell>
          <cell r="I577" t="str">
            <v>Liepų g. 64, Klaipėda</v>
          </cell>
        </row>
        <row r="578">
          <cell r="B578" t="str">
            <v>KTK 433</v>
          </cell>
          <cell r="C578" t="str">
            <v/>
          </cell>
          <cell r="D578" t="str">
            <v>VW Transporter T6</v>
          </cell>
          <cell r="E578" t="str">
            <v>Krovininiai automobiliai iki 3,5t</v>
          </cell>
          <cell r="F578" t="str">
            <v>TAR</v>
          </cell>
          <cell r="G578" t="str">
            <v>PAN</v>
          </cell>
          <cell r="H578" t="str">
            <v>Panevėžys</v>
          </cell>
          <cell r="I578" t="str">
            <v>Senamiesčio g. 102B, Panevėžys</v>
          </cell>
        </row>
        <row r="579">
          <cell r="B579" t="str">
            <v>KTK 435</v>
          </cell>
          <cell r="C579" t="str">
            <v/>
          </cell>
          <cell r="D579" t="str">
            <v>VW Transporter T6</v>
          </cell>
          <cell r="E579" t="str">
            <v>Krovininiai automobiliai iki 3,5t</v>
          </cell>
          <cell r="F579" t="str">
            <v>TAR</v>
          </cell>
          <cell r="G579" t="str">
            <v>VIL</v>
          </cell>
          <cell r="H579" t="str">
            <v>Vilnius</v>
          </cell>
          <cell r="I579" t="str">
            <v>Motorų g. 2, Vilnius</v>
          </cell>
        </row>
        <row r="580">
          <cell r="B580" t="str">
            <v>KTK 436</v>
          </cell>
          <cell r="C580" t="str">
            <v/>
          </cell>
          <cell r="D580" t="str">
            <v>VW Transporter T6</v>
          </cell>
          <cell r="E580" t="str">
            <v>Krovininiai automobiliai iki 3,5t</v>
          </cell>
          <cell r="F580" t="str">
            <v>TAR</v>
          </cell>
          <cell r="G580" t="str">
            <v>ŠIA</v>
          </cell>
          <cell r="H580" t="str">
            <v>Šiauliai</v>
          </cell>
          <cell r="I580" t="str">
            <v>Tilžės g. 68, Šiauliai</v>
          </cell>
        </row>
        <row r="581">
          <cell r="B581" t="str">
            <v>KTK 437</v>
          </cell>
          <cell r="C581" t="str">
            <v/>
          </cell>
          <cell r="D581" t="str">
            <v>VW Crafter</v>
          </cell>
          <cell r="E581" t="str">
            <v>Krovininiai automobiliai iki 3,5t</v>
          </cell>
          <cell r="F581" t="str">
            <v>TAR</v>
          </cell>
          <cell r="G581" t="str">
            <v>KLA</v>
          </cell>
          <cell r="H581" t="str">
            <v>Klaipėda</v>
          </cell>
          <cell r="I581" t="str">
            <v>Liepų g. 64, Klaipėda</v>
          </cell>
        </row>
        <row r="582">
          <cell r="B582" t="str">
            <v>KTK 438</v>
          </cell>
          <cell r="C582" t="str">
            <v/>
          </cell>
          <cell r="D582" t="str">
            <v>VW Transporter T6</v>
          </cell>
          <cell r="E582" t="str">
            <v>Krovininiai automobiliai iki 3,5t</v>
          </cell>
          <cell r="F582" t="str">
            <v>TAR</v>
          </cell>
          <cell r="G582" t="str">
            <v>ALY</v>
          </cell>
          <cell r="H582" t="str">
            <v>Marijampolė</v>
          </cell>
          <cell r="I582" t="str">
            <v>Sporto g. 11, Marijampolė</v>
          </cell>
        </row>
        <row r="583">
          <cell r="B583" t="str">
            <v>KTK 439</v>
          </cell>
          <cell r="C583" t="str">
            <v/>
          </cell>
          <cell r="D583" t="str">
            <v>VW Crafter</v>
          </cell>
          <cell r="E583" t="str">
            <v>Krovininiai automobiliai iki 3,5t</v>
          </cell>
          <cell r="F583" t="str">
            <v>TAR</v>
          </cell>
          <cell r="G583" t="str">
            <v>PAN</v>
          </cell>
          <cell r="H583" t="str">
            <v>Panevėžys</v>
          </cell>
          <cell r="I583" t="str">
            <v>Senamiesčio g. 102B, Panevėžys</v>
          </cell>
        </row>
        <row r="584">
          <cell r="B584" t="str">
            <v>KTK 441</v>
          </cell>
          <cell r="C584" t="str">
            <v/>
          </cell>
          <cell r="D584" t="str">
            <v>VW Caddy</v>
          </cell>
          <cell r="E584" t="str">
            <v>Krovininiai automobiliai iki 3,5t</v>
          </cell>
          <cell r="F584" t="str">
            <v>TAR</v>
          </cell>
          <cell r="G584" t="str">
            <v>VIL</v>
          </cell>
          <cell r="H584" t="str">
            <v>Vilnius</v>
          </cell>
          <cell r="I584" t="str">
            <v>Motorų g. 2, Vilnius</v>
          </cell>
        </row>
        <row r="585">
          <cell r="B585" t="str">
            <v>KTK 442</v>
          </cell>
          <cell r="C585" t="str">
            <v/>
          </cell>
          <cell r="D585" t="str">
            <v>VW Transporter T6</v>
          </cell>
          <cell r="E585" t="str">
            <v>Krovininiai automobiliai iki 3,5t</v>
          </cell>
          <cell r="F585" t="str">
            <v>TAR</v>
          </cell>
          <cell r="G585" t="str">
            <v>VIL</v>
          </cell>
          <cell r="H585" t="str">
            <v>Vilnius</v>
          </cell>
          <cell r="I585" t="str">
            <v>Motorų g. 2, Vilnius</v>
          </cell>
        </row>
        <row r="586">
          <cell r="B586" t="str">
            <v>KTK 443</v>
          </cell>
          <cell r="C586" t="str">
            <v/>
          </cell>
          <cell r="D586" t="str">
            <v>VW Crafter</v>
          </cell>
          <cell r="E586" t="str">
            <v>Krovininiai automobiliai iki 3,5t</v>
          </cell>
          <cell r="F586" t="str">
            <v>TAR</v>
          </cell>
          <cell r="G586" t="str">
            <v>VIL</v>
          </cell>
          <cell r="H586" t="str">
            <v>Vilnius</v>
          </cell>
          <cell r="I586" t="str">
            <v>Motorų g. 2, Vilnius</v>
          </cell>
        </row>
        <row r="587">
          <cell r="B587" t="str">
            <v>KTK 445</v>
          </cell>
          <cell r="C587" t="str">
            <v/>
          </cell>
          <cell r="D587" t="str">
            <v>VW Caddy</v>
          </cell>
          <cell r="E587" t="str">
            <v>Krovininiai automobiliai iki 3,5t</v>
          </cell>
          <cell r="F587" t="str">
            <v>TAR</v>
          </cell>
          <cell r="G587" t="str">
            <v>ALY</v>
          </cell>
          <cell r="H587" t="str">
            <v>Alytus</v>
          </cell>
          <cell r="I587" t="str">
            <v>Pramonės g. 7, Alytus</v>
          </cell>
        </row>
        <row r="588">
          <cell r="B588" t="str">
            <v>KTK 446</v>
          </cell>
          <cell r="C588" t="str">
            <v/>
          </cell>
          <cell r="D588" t="str">
            <v>VW Transporter T6</v>
          </cell>
          <cell r="E588" t="str">
            <v>Krovininiai automobiliai iki 3,5t</v>
          </cell>
          <cell r="F588" t="str">
            <v>TAR</v>
          </cell>
          <cell r="G588" t="str">
            <v>ALY</v>
          </cell>
          <cell r="H588" t="str">
            <v>Alytus</v>
          </cell>
          <cell r="I588" t="str">
            <v>Pramonės g. 7, Alytus</v>
          </cell>
        </row>
        <row r="589">
          <cell r="B589" t="str">
            <v>KTK 448</v>
          </cell>
          <cell r="C589" t="str">
            <v/>
          </cell>
          <cell r="D589" t="str">
            <v>VW Transporter T6</v>
          </cell>
          <cell r="E589" t="str">
            <v>Krovininiai automobiliai iki 3,5t</v>
          </cell>
          <cell r="F589" t="str">
            <v>TAR</v>
          </cell>
          <cell r="G589" t="str">
            <v>KLA</v>
          </cell>
          <cell r="H589" t="str">
            <v>Klaipėda</v>
          </cell>
          <cell r="I589" t="str">
            <v>Liepų g. 64, Klaipėda</v>
          </cell>
        </row>
        <row r="590">
          <cell r="B590" t="str">
            <v>KTK 449</v>
          </cell>
          <cell r="C590" t="str">
            <v/>
          </cell>
          <cell r="D590" t="str">
            <v>VW Transporter T6</v>
          </cell>
          <cell r="E590" t="str">
            <v>Krovininiai automobiliai iki 3,5t</v>
          </cell>
          <cell r="F590" t="str">
            <v>TAR</v>
          </cell>
          <cell r="G590" t="str">
            <v>ŠIA</v>
          </cell>
          <cell r="H590" t="str">
            <v>Šiauliai</v>
          </cell>
          <cell r="I590" t="str">
            <v>Tilžės g. 68, Šiauliai</v>
          </cell>
        </row>
        <row r="591">
          <cell r="B591" t="str">
            <v>KTK 450</v>
          </cell>
          <cell r="C591" t="str">
            <v/>
          </cell>
          <cell r="D591" t="str">
            <v>VW Crafter</v>
          </cell>
          <cell r="E591" t="str">
            <v>Krovininiai automobiliai iki 3,5t</v>
          </cell>
          <cell r="F591" t="str">
            <v>TAR</v>
          </cell>
          <cell r="G591" t="str">
            <v>PAN</v>
          </cell>
          <cell r="H591" t="str">
            <v>Panevėžys</v>
          </cell>
          <cell r="I591" t="str">
            <v>Senamiesčio g. 102B, Panevėžys</v>
          </cell>
        </row>
        <row r="592">
          <cell r="B592" t="str">
            <v>KTK 451</v>
          </cell>
          <cell r="C592" t="str">
            <v/>
          </cell>
          <cell r="D592" t="str">
            <v>VW Caddy</v>
          </cell>
          <cell r="E592" t="str">
            <v>Krovininiai automobiliai iki 3,5t</v>
          </cell>
          <cell r="F592" t="str">
            <v>TAR</v>
          </cell>
          <cell r="G592" t="str">
            <v>KAU</v>
          </cell>
          <cell r="H592" t="str">
            <v>Kaunas</v>
          </cell>
          <cell r="I592" t="str">
            <v>Chemijos g. 4, Kaunas</v>
          </cell>
        </row>
        <row r="593">
          <cell r="B593" t="str">
            <v>KTK 452</v>
          </cell>
          <cell r="C593" t="str">
            <v/>
          </cell>
          <cell r="D593" t="str">
            <v>VW Crafter</v>
          </cell>
          <cell r="E593" t="str">
            <v>Krovininiai automobiliai iki 3,5t</v>
          </cell>
          <cell r="F593" t="str">
            <v>TAR</v>
          </cell>
          <cell r="G593" t="str">
            <v>PAN</v>
          </cell>
          <cell r="H593" t="str">
            <v>Panevėžys</v>
          </cell>
          <cell r="I593" t="str">
            <v>Senamiesčio g. 102B, Panevėžys</v>
          </cell>
        </row>
        <row r="594">
          <cell r="B594" t="str">
            <v>KTK 453</v>
          </cell>
          <cell r="C594" t="str">
            <v/>
          </cell>
          <cell r="D594" t="str">
            <v>VW Crafter</v>
          </cell>
          <cell r="E594" t="str">
            <v>Krovininiai automobiliai iki 3,5t</v>
          </cell>
          <cell r="F594" t="str">
            <v>TAR</v>
          </cell>
          <cell r="G594" t="str">
            <v>UTE</v>
          </cell>
          <cell r="H594" t="str">
            <v>Utena</v>
          </cell>
          <cell r="I594" t="str">
            <v>J. Basanavičiaus g. 112A, Utena</v>
          </cell>
        </row>
        <row r="595">
          <cell r="B595" t="str">
            <v>KTK 455</v>
          </cell>
          <cell r="C595" t="str">
            <v/>
          </cell>
          <cell r="D595" t="str">
            <v>VW Transporter T6</v>
          </cell>
          <cell r="E595" t="str">
            <v>Krovininiai automobiliai iki 3,5t</v>
          </cell>
          <cell r="F595" t="str">
            <v>TAR</v>
          </cell>
          <cell r="G595" t="str">
            <v>KLA</v>
          </cell>
          <cell r="H595" t="str">
            <v>Klaipėda</v>
          </cell>
          <cell r="I595" t="str">
            <v>Liepų g. 64, Klaipėda</v>
          </cell>
        </row>
        <row r="596">
          <cell r="B596" t="str">
            <v>KTK 457</v>
          </cell>
          <cell r="C596" t="str">
            <v/>
          </cell>
          <cell r="D596" t="str">
            <v>VW Caddy</v>
          </cell>
          <cell r="E596" t="str">
            <v>Krovininiai automobiliai iki 3,5t</v>
          </cell>
          <cell r="F596" t="str">
            <v>TAR</v>
          </cell>
          <cell r="G596" t="str">
            <v>ŠIA</v>
          </cell>
          <cell r="H596" t="str">
            <v>Šiauliai</v>
          </cell>
          <cell r="I596" t="str">
            <v>Tilžės g. 68, Šiauliai</v>
          </cell>
        </row>
        <row r="597">
          <cell r="B597" t="str">
            <v>KTK 459</v>
          </cell>
          <cell r="C597" t="str">
            <v/>
          </cell>
          <cell r="D597" t="str">
            <v>VW Crafter</v>
          </cell>
          <cell r="E597" t="str">
            <v>Krovininiai automobiliai iki 3,5t</v>
          </cell>
          <cell r="F597" t="str">
            <v>TAR</v>
          </cell>
          <cell r="G597" t="str">
            <v>KLA</v>
          </cell>
          <cell r="H597" t="str">
            <v>Telšiai</v>
          </cell>
          <cell r="I597" t="str">
            <v>Mažeikių g. 10, Telšiai</v>
          </cell>
        </row>
        <row r="598">
          <cell r="B598" t="str">
            <v>KTK 461</v>
          </cell>
          <cell r="C598" t="str">
            <v/>
          </cell>
          <cell r="D598" t="str">
            <v>VW Transporter T6</v>
          </cell>
          <cell r="E598" t="str">
            <v>Krovininiai automobiliai iki 3,5t</v>
          </cell>
          <cell r="F598" t="str">
            <v>TAR</v>
          </cell>
          <cell r="G598" t="str">
            <v>UTE</v>
          </cell>
          <cell r="H598" t="str">
            <v>Ukmergė</v>
          </cell>
          <cell r="I598" t="str">
            <v>Deltuvos g. 47, Ukmergė</v>
          </cell>
        </row>
        <row r="599">
          <cell r="B599" t="str">
            <v>KTK 462</v>
          </cell>
          <cell r="C599" t="str">
            <v/>
          </cell>
          <cell r="D599" t="str">
            <v>VW Crafter</v>
          </cell>
          <cell r="E599" t="str">
            <v>Krovininiai automobiliai iki 3,5t</v>
          </cell>
          <cell r="F599" t="str">
            <v>TAR</v>
          </cell>
          <cell r="G599" t="str">
            <v>KLA</v>
          </cell>
          <cell r="H599" t="str">
            <v>Klaipėda</v>
          </cell>
          <cell r="I599" t="str">
            <v>Liepų g. 64, Klaipėda</v>
          </cell>
        </row>
        <row r="600">
          <cell r="B600" t="str">
            <v>KTK 463</v>
          </cell>
          <cell r="C600" t="str">
            <v/>
          </cell>
          <cell r="D600" t="str">
            <v>VW Caddy</v>
          </cell>
          <cell r="E600" t="str">
            <v>Krovininiai automobiliai iki 3,5t</v>
          </cell>
          <cell r="F600" t="str">
            <v>TAR</v>
          </cell>
          <cell r="G600" t="str">
            <v>VIL</v>
          </cell>
          <cell r="H600" t="str">
            <v>Vilnius</v>
          </cell>
          <cell r="I600" t="str">
            <v>Motorų g. 2, Vilnius</v>
          </cell>
        </row>
        <row r="601">
          <cell r="B601" t="str">
            <v>KTK 465</v>
          </cell>
          <cell r="C601" t="str">
            <v/>
          </cell>
          <cell r="D601" t="str">
            <v>VW Crafter</v>
          </cell>
          <cell r="E601" t="str">
            <v>Krovininiai automobiliai iki 3,5t</v>
          </cell>
          <cell r="F601" t="str">
            <v>TAR</v>
          </cell>
          <cell r="G601" t="str">
            <v>VIL</v>
          </cell>
          <cell r="H601" t="str">
            <v>Vilnius</v>
          </cell>
          <cell r="I601" t="str">
            <v>Motorų g. 2, Vilnius</v>
          </cell>
        </row>
        <row r="602">
          <cell r="B602" t="str">
            <v>KTK 467</v>
          </cell>
          <cell r="C602" t="str">
            <v/>
          </cell>
          <cell r="D602" t="str">
            <v>VW Transporter T6</v>
          </cell>
          <cell r="E602" t="str">
            <v>Krovininiai automobiliai iki 3,5t</v>
          </cell>
          <cell r="F602" t="str">
            <v>TAR</v>
          </cell>
          <cell r="G602" t="str">
            <v>KAU</v>
          </cell>
          <cell r="H602" t="str">
            <v>Kaunas</v>
          </cell>
          <cell r="I602" t="str">
            <v>Chemijos g. 4, Kaunas</v>
          </cell>
        </row>
        <row r="603">
          <cell r="B603" t="str">
            <v>KTK 468</v>
          </cell>
          <cell r="C603" t="str">
            <v/>
          </cell>
          <cell r="D603" t="str">
            <v>VW Transporter T6</v>
          </cell>
          <cell r="E603" t="str">
            <v>Krovininiai automobiliai iki 3,5t</v>
          </cell>
          <cell r="F603" t="str">
            <v>TAR</v>
          </cell>
          <cell r="G603" t="str">
            <v>VIL</v>
          </cell>
          <cell r="H603" t="str">
            <v>Vilnius</v>
          </cell>
          <cell r="I603" t="str">
            <v>Motorų g. 2, Vilnius</v>
          </cell>
        </row>
        <row r="604">
          <cell r="B604" t="str">
            <v>KTK 469</v>
          </cell>
          <cell r="C604" t="str">
            <v/>
          </cell>
          <cell r="D604" t="str">
            <v>VW Transporter T6</v>
          </cell>
          <cell r="E604" t="str">
            <v>Krovininiai automobiliai iki 3,5t</v>
          </cell>
          <cell r="F604" t="str">
            <v>TAR</v>
          </cell>
          <cell r="G604" t="str">
            <v>KAU</v>
          </cell>
          <cell r="H604" t="str">
            <v>Kaunas</v>
          </cell>
          <cell r="I604" t="str">
            <v>Chemijos g. 4, Kaunas</v>
          </cell>
        </row>
        <row r="605">
          <cell r="B605" t="str">
            <v>KTK 470</v>
          </cell>
          <cell r="C605" t="str">
            <v/>
          </cell>
          <cell r="D605" t="str">
            <v>VW Transporter T6</v>
          </cell>
          <cell r="E605" t="str">
            <v>Krovininiai automobiliai iki 3,5t</v>
          </cell>
          <cell r="F605" t="str">
            <v>TAR</v>
          </cell>
          <cell r="G605" t="str">
            <v>VIL</v>
          </cell>
          <cell r="H605" t="str">
            <v>Vilnius</v>
          </cell>
          <cell r="I605" t="str">
            <v>Motorų g. 2, Vilnius</v>
          </cell>
        </row>
        <row r="606">
          <cell r="B606" t="str">
            <v>KTK 471</v>
          </cell>
          <cell r="C606" t="str">
            <v/>
          </cell>
          <cell r="D606" t="str">
            <v>VW Transporter T6</v>
          </cell>
          <cell r="E606" t="str">
            <v>Krovininiai automobiliai iki 3,5t</v>
          </cell>
          <cell r="F606" t="str">
            <v>TAR</v>
          </cell>
          <cell r="G606" t="str">
            <v>ŠIA</v>
          </cell>
          <cell r="H606" t="str">
            <v>Šiauliai</v>
          </cell>
          <cell r="I606" t="str">
            <v>Tilžės g. 68, Šiauliai</v>
          </cell>
        </row>
        <row r="607">
          <cell r="B607" t="str">
            <v>KTK 472</v>
          </cell>
          <cell r="C607" t="str">
            <v/>
          </cell>
          <cell r="D607" t="str">
            <v>VW Transporter T6</v>
          </cell>
          <cell r="E607" t="str">
            <v>Krovininiai automobiliai iki 3,5t</v>
          </cell>
          <cell r="F607" t="str">
            <v>TAR</v>
          </cell>
          <cell r="G607" t="str">
            <v>ŠIA</v>
          </cell>
          <cell r="H607" t="str">
            <v>Šiauliai</v>
          </cell>
          <cell r="I607" t="str">
            <v>Tilžės g. 68, Šiauliai</v>
          </cell>
        </row>
        <row r="608">
          <cell r="B608" t="str">
            <v>KTK 473</v>
          </cell>
          <cell r="C608" t="str">
            <v/>
          </cell>
          <cell r="D608" t="str">
            <v>VW Transporter T6</v>
          </cell>
          <cell r="E608" t="str">
            <v>Krovininiai automobiliai iki 3,5t</v>
          </cell>
          <cell r="F608" t="str">
            <v>TAR</v>
          </cell>
          <cell r="G608" t="str">
            <v>KAU</v>
          </cell>
          <cell r="H608" t="str">
            <v>Kaunas</v>
          </cell>
          <cell r="I608" t="str">
            <v>Chemijos g. 4, Kaunas</v>
          </cell>
        </row>
        <row r="609">
          <cell r="B609" t="str">
            <v>KTK 475</v>
          </cell>
          <cell r="C609" t="str">
            <v>JAE 824</v>
          </cell>
          <cell r="D609" t="str">
            <v>VW Caddy</v>
          </cell>
          <cell r="E609" t="str">
            <v>Krovininiai automobiliai iki 3,5t</v>
          </cell>
          <cell r="F609" t="str">
            <v>TAR</v>
          </cell>
          <cell r="G609" t="str">
            <v>PAN</v>
          </cell>
          <cell r="H609" t="str">
            <v>Rokiškis</v>
          </cell>
          <cell r="I609" t="str">
            <v>Pramonės g. 5, Rokiškis</v>
          </cell>
        </row>
        <row r="610">
          <cell r="B610" t="str">
            <v>KTK 476</v>
          </cell>
          <cell r="C610" t="str">
            <v/>
          </cell>
          <cell r="D610" t="str">
            <v>VW Transporter T6</v>
          </cell>
          <cell r="E610" t="str">
            <v>Krovininiai automobiliai iki 3,5t</v>
          </cell>
          <cell r="F610" t="str">
            <v>TAR</v>
          </cell>
          <cell r="G610" t="str">
            <v>KAU</v>
          </cell>
          <cell r="H610" t="str">
            <v>Kaunas</v>
          </cell>
          <cell r="I610" t="str">
            <v>Chemijos g. 4, Kaunas</v>
          </cell>
        </row>
        <row r="611">
          <cell r="B611" t="str">
            <v>KTK 477</v>
          </cell>
          <cell r="C611" t="str">
            <v/>
          </cell>
          <cell r="D611" t="str">
            <v>VW Transporter T6</v>
          </cell>
          <cell r="E611" t="str">
            <v>Krovininiai automobiliai iki 3,5t</v>
          </cell>
          <cell r="F611" t="str">
            <v>TAR</v>
          </cell>
          <cell r="G611" t="str">
            <v>KAU</v>
          </cell>
          <cell r="H611" t="str">
            <v>Kaunas</v>
          </cell>
          <cell r="I611" t="str">
            <v>Chemijos g. 4, Kaunas</v>
          </cell>
        </row>
        <row r="612">
          <cell r="B612" t="str">
            <v>KTK 478</v>
          </cell>
          <cell r="C612" t="str">
            <v/>
          </cell>
          <cell r="D612" t="str">
            <v>VW Transporter T6</v>
          </cell>
          <cell r="E612" t="str">
            <v>Krovininiai automobiliai iki 3,5t</v>
          </cell>
          <cell r="F612" t="str">
            <v>TAR</v>
          </cell>
          <cell r="G612" t="str">
            <v>VIL</v>
          </cell>
          <cell r="H612" t="str">
            <v>Vilnius</v>
          </cell>
          <cell r="I612" t="str">
            <v>Motorų g. 2, Vilnius</v>
          </cell>
        </row>
        <row r="613">
          <cell r="B613" t="str">
            <v>KTK 479</v>
          </cell>
          <cell r="C613" t="str">
            <v/>
          </cell>
          <cell r="D613" t="str">
            <v>VW Transporter T6</v>
          </cell>
          <cell r="E613" t="str">
            <v>Krovininiai automobiliai iki 3,5t</v>
          </cell>
          <cell r="F613" t="str">
            <v>TAR</v>
          </cell>
          <cell r="G613" t="str">
            <v>KLA</v>
          </cell>
          <cell r="H613" t="str">
            <v>Klaipėda</v>
          </cell>
          <cell r="I613" t="str">
            <v>Liepų g. 64, Klaipėda</v>
          </cell>
        </row>
        <row r="614">
          <cell r="B614" t="str">
            <v>KTK 480</v>
          </cell>
          <cell r="C614" t="str">
            <v/>
          </cell>
          <cell r="D614" t="str">
            <v>VW Caddy</v>
          </cell>
          <cell r="E614" t="str">
            <v>Krovininiai automobiliai iki 3,5t</v>
          </cell>
          <cell r="F614" t="str">
            <v>TAR</v>
          </cell>
          <cell r="G614" t="str">
            <v>VIL</v>
          </cell>
          <cell r="H614" t="str">
            <v>Vilnius</v>
          </cell>
          <cell r="I614" t="str">
            <v>Motorų g. 2, Vilnius</v>
          </cell>
        </row>
        <row r="615">
          <cell r="B615" t="str">
            <v>KTK 482</v>
          </cell>
          <cell r="C615" t="str">
            <v/>
          </cell>
          <cell r="D615" t="str">
            <v>VW Caddy</v>
          </cell>
          <cell r="E615" t="str">
            <v>Krovininiai automobiliai iki 3,5t</v>
          </cell>
          <cell r="F615" t="str">
            <v>TAR</v>
          </cell>
          <cell r="G615" t="str">
            <v>KLA</v>
          </cell>
          <cell r="H615" t="str">
            <v>Klaipėda</v>
          </cell>
          <cell r="I615" t="str">
            <v>Liepų g. 64, Klaipėda</v>
          </cell>
        </row>
        <row r="616">
          <cell r="B616" t="str">
            <v>KTK 483</v>
          </cell>
          <cell r="C616" t="str">
            <v/>
          </cell>
          <cell r="D616" t="str">
            <v>VW Transporter T6</v>
          </cell>
          <cell r="E616" t="str">
            <v>Krovininiai automobiliai iki 3,5t</v>
          </cell>
          <cell r="F616" t="str">
            <v>TAR</v>
          </cell>
          <cell r="G616" t="str">
            <v>KLA</v>
          </cell>
          <cell r="H616" t="str">
            <v>Klaipėda</v>
          </cell>
          <cell r="I616" t="str">
            <v>Liepų g. 64, Klaipėda</v>
          </cell>
        </row>
        <row r="617">
          <cell r="B617" t="str">
            <v>KTK 485</v>
          </cell>
          <cell r="C617" t="str">
            <v/>
          </cell>
          <cell r="D617" t="str">
            <v>VW Caddy</v>
          </cell>
          <cell r="E617" t="str">
            <v>Krovininiai automobiliai iki 3,5t</v>
          </cell>
          <cell r="F617" t="str">
            <v>TAR</v>
          </cell>
          <cell r="G617" t="str">
            <v>KLA</v>
          </cell>
          <cell r="H617" t="str">
            <v>Plungė</v>
          </cell>
          <cell r="I617" t="str">
            <v>Telšių g.72A, Plungė</v>
          </cell>
        </row>
        <row r="618">
          <cell r="B618" t="str">
            <v>KTK 544</v>
          </cell>
          <cell r="C618" t="str">
            <v/>
          </cell>
          <cell r="D618" t="str">
            <v>Peugeot Partner</v>
          </cell>
          <cell r="E618" t="str">
            <v>Krovininiai automobiliai iki 3,5t</v>
          </cell>
          <cell r="F618" t="str">
            <v>TAR</v>
          </cell>
          <cell r="G618" t="str">
            <v>ŠIA</v>
          </cell>
          <cell r="H618" t="str">
            <v>Šiauliai</v>
          </cell>
          <cell r="I618" t="str">
            <v>Tilžės g. 68, Šiauliai</v>
          </cell>
        </row>
        <row r="619">
          <cell r="B619" t="str">
            <v>KTK 546</v>
          </cell>
          <cell r="C619" t="str">
            <v/>
          </cell>
          <cell r="D619" t="str">
            <v>Peugeot Partner</v>
          </cell>
          <cell r="E619" t="str">
            <v>Krovininiai automobiliai iki 3,5t</v>
          </cell>
          <cell r="F619" t="str">
            <v>TAR</v>
          </cell>
          <cell r="G619" t="str">
            <v>KLA</v>
          </cell>
          <cell r="H619" t="str">
            <v>Klaipėda</v>
          </cell>
          <cell r="I619" t="str">
            <v>Liepų g. 64, Klaipėda</v>
          </cell>
        </row>
        <row r="620">
          <cell r="B620" t="str">
            <v>KTK 547</v>
          </cell>
          <cell r="C620" t="str">
            <v>HJL 636</v>
          </cell>
          <cell r="D620" t="str">
            <v>Peugeot Partner</v>
          </cell>
          <cell r="E620" t="str">
            <v>Krovininiai automobiliai iki 3,5t</v>
          </cell>
          <cell r="F620" t="str">
            <v>TAR</v>
          </cell>
          <cell r="G620" t="str">
            <v>VIL</v>
          </cell>
          <cell r="H620" t="str">
            <v>Vilnius</v>
          </cell>
          <cell r="I620" t="str">
            <v>Motorų g. 2, Vilnius</v>
          </cell>
        </row>
        <row r="621">
          <cell r="B621" t="str">
            <v>KTK 549</v>
          </cell>
          <cell r="C621" t="str">
            <v/>
          </cell>
          <cell r="D621" t="str">
            <v>Peugeot Partner</v>
          </cell>
          <cell r="E621" t="str">
            <v>Krovininiai automobiliai iki 3,5t</v>
          </cell>
          <cell r="F621" t="str">
            <v>TAR</v>
          </cell>
          <cell r="G621" t="str">
            <v>VIL</v>
          </cell>
          <cell r="H621" t="str">
            <v>Vilnius</v>
          </cell>
          <cell r="I621" t="str">
            <v>Motorų g. 2, Vilnius</v>
          </cell>
        </row>
        <row r="622">
          <cell r="B622" t="str">
            <v>KTK 553</v>
          </cell>
          <cell r="C622" t="str">
            <v>HJL 636</v>
          </cell>
          <cell r="D622" t="str">
            <v>Peugeot Partner</v>
          </cell>
          <cell r="E622" t="str">
            <v>Krovininiai automobiliai iki 3,5t</v>
          </cell>
          <cell r="F622" t="str">
            <v>TAR</v>
          </cell>
          <cell r="G622" t="str">
            <v>VIL</v>
          </cell>
          <cell r="H622" t="str">
            <v>Vilnius</v>
          </cell>
          <cell r="I622" t="str">
            <v>Motorų g. 2, Vilnius</v>
          </cell>
        </row>
        <row r="623">
          <cell r="B623" t="str">
            <v>KTK 558</v>
          </cell>
          <cell r="C623" t="str">
            <v/>
          </cell>
          <cell r="D623" t="str">
            <v>Peugeot Partner</v>
          </cell>
          <cell r="E623" t="str">
            <v>Krovininiai automobiliai iki 3,5t</v>
          </cell>
          <cell r="F623" t="str">
            <v>TAR</v>
          </cell>
          <cell r="G623" t="str">
            <v>VIL</v>
          </cell>
          <cell r="H623" t="str">
            <v>Vilnius</v>
          </cell>
          <cell r="I623" t="str">
            <v>Motorų g. 2, Vilnius</v>
          </cell>
        </row>
        <row r="624">
          <cell r="B624" t="str">
            <v>KTK 560</v>
          </cell>
          <cell r="C624" t="str">
            <v/>
          </cell>
          <cell r="D624" t="str">
            <v>Peugeot Partner</v>
          </cell>
          <cell r="E624" t="str">
            <v>Krovininiai automobiliai iki 3,5t</v>
          </cell>
          <cell r="F624" t="str">
            <v>TAR</v>
          </cell>
          <cell r="G624" t="str">
            <v>ŠIA</v>
          </cell>
          <cell r="H624" t="str">
            <v>Šiauliai</v>
          </cell>
          <cell r="I624" t="str">
            <v>Tilžės g. 68, Šiauliai</v>
          </cell>
        </row>
        <row r="625">
          <cell r="B625" t="str">
            <v>KTK 561</v>
          </cell>
          <cell r="C625" t="str">
            <v/>
          </cell>
          <cell r="D625" t="str">
            <v>Peugeot Partner</v>
          </cell>
          <cell r="E625" t="str">
            <v>Krovininiai automobiliai iki 3,5t</v>
          </cell>
          <cell r="F625" t="str">
            <v>TAR</v>
          </cell>
          <cell r="G625" t="str">
            <v>VIL</v>
          </cell>
          <cell r="H625" t="str">
            <v>Vilnius</v>
          </cell>
          <cell r="I625" t="str">
            <v>Motorų g. 2, Vilnius</v>
          </cell>
        </row>
        <row r="626">
          <cell r="B626" t="str">
            <v>KTK 578</v>
          </cell>
          <cell r="C626" t="str">
            <v/>
          </cell>
          <cell r="D626" t="str">
            <v>Peugeot Partner</v>
          </cell>
          <cell r="E626" t="str">
            <v>Krovininiai automobiliai iki 3,5t</v>
          </cell>
          <cell r="F626" t="str">
            <v>TAR</v>
          </cell>
          <cell r="G626" t="str">
            <v>ŠIA</v>
          </cell>
          <cell r="H626" t="str">
            <v>Šiauliai</v>
          </cell>
          <cell r="I626" t="str">
            <v>Tilžės g. 68, Šiauliai</v>
          </cell>
        </row>
        <row r="627">
          <cell r="B627" t="str">
            <v>KTK 580</v>
          </cell>
          <cell r="C627" t="str">
            <v/>
          </cell>
          <cell r="D627" t="str">
            <v>Peugeot Partner</v>
          </cell>
          <cell r="E627" t="str">
            <v>Krovininiai automobiliai iki 3,5t</v>
          </cell>
          <cell r="F627" t="str">
            <v>TAR</v>
          </cell>
          <cell r="G627" t="str">
            <v>VIL</v>
          </cell>
          <cell r="H627" t="str">
            <v>Vilnius</v>
          </cell>
          <cell r="I627" t="str">
            <v>Motorų g. 2, Vilnius</v>
          </cell>
        </row>
        <row r="628">
          <cell r="B628" t="str">
            <v>KTK 582</v>
          </cell>
          <cell r="C628" t="str">
            <v/>
          </cell>
          <cell r="D628" t="str">
            <v>Peugeot Partner</v>
          </cell>
          <cell r="E628" t="str">
            <v>Krovininiai automobiliai iki 3,5t</v>
          </cell>
          <cell r="F628" t="str">
            <v>TAR</v>
          </cell>
          <cell r="G628" t="str">
            <v>PAN</v>
          </cell>
          <cell r="H628" t="str">
            <v>Panevėžys</v>
          </cell>
          <cell r="I628" t="str">
            <v>Senamiesčio g. 102B, Panevėžys</v>
          </cell>
        </row>
        <row r="629">
          <cell r="B629" t="str">
            <v>KTK 583</v>
          </cell>
          <cell r="C629" t="str">
            <v/>
          </cell>
          <cell r="D629" t="str">
            <v>Peugeot Partner</v>
          </cell>
          <cell r="E629" t="str">
            <v>Krovininiai automobiliai iki 3,5t</v>
          </cell>
          <cell r="F629" t="str">
            <v>TAR</v>
          </cell>
          <cell r="G629" t="str">
            <v>VIL</v>
          </cell>
          <cell r="H629" t="str">
            <v>Vilnius</v>
          </cell>
          <cell r="I629" t="str">
            <v>Motorų g. 2, Vilnius</v>
          </cell>
        </row>
        <row r="630">
          <cell r="B630" t="str">
            <v>KTK 587</v>
          </cell>
          <cell r="C630" t="str">
            <v>KNJ 028</v>
          </cell>
          <cell r="D630" t="str">
            <v>Peugeot Partner</v>
          </cell>
          <cell r="E630" t="str">
            <v>Krovininiai automobiliai iki 3,5t</v>
          </cell>
          <cell r="F630" t="str">
            <v>TAR</v>
          </cell>
          <cell r="G630" t="str">
            <v>VIL</v>
          </cell>
          <cell r="H630" t="str">
            <v>Vilnius</v>
          </cell>
          <cell r="I630" t="str">
            <v>Motorų g. 2, Vilnius</v>
          </cell>
        </row>
        <row r="631">
          <cell r="B631" t="str">
            <v>KTK 589</v>
          </cell>
          <cell r="C631" t="str">
            <v/>
          </cell>
          <cell r="D631" t="str">
            <v>Peugeot Partner</v>
          </cell>
          <cell r="E631" t="str">
            <v>Krovininiai automobiliai iki 3,5t</v>
          </cell>
          <cell r="F631" t="str">
            <v>TAR</v>
          </cell>
          <cell r="G631" t="str">
            <v>VIL</v>
          </cell>
          <cell r="H631" t="str">
            <v>Vilnius</v>
          </cell>
          <cell r="I631" t="str">
            <v>Motorų g. 2, Vilnius</v>
          </cell>
        </row>
        <row r="632">
          <cell r="B632" t="str">
            <v>KTK 593</v>
          </cell>
          <cell r="C632" t="str">
            <v/>
          </cell>
          <cell r="D632" t="str">
            <v>Peugeot Partner</v>
          </cell>
          <cell r="E632" t="str">
            <v>Krovininiai automobiliai iki 3,5t</v>
          </cell>
          <cell r="F632" t="str">
            <v>TAR</v>
          </cell>
          <cell r="G632" t="str">
            <v>PAN</v>
          </cell>
          <cell r="H632" t="str">
            <v>Panevėžys</v>
          </cell>
          <cell r="I632" t="str">
            <v>Senamiesčio g. 102B, Panevėžys</v>
          </cell>
        </row>
        <row r="633">
          <cell r="B633" t="str">
            <v>KTK 793</v>
          </cell>
          <cell r="C633" t="str">
            <v/>
          </cell>
          <cell r="D633" t="str">
            <v>VW Caddy</v>
          </cell>
          <cell r="E633" t="str">
            <v>Krovininiai automobiliai iki 3,5t</v>
          </cell>
          <cell r="F633" t="str">
            <v>TAR</v>
          </cell>
          <cell r="G633" t="str">
            <v>VIL</v>
          </cell>
          <cell r="H633" t="str">
            <v>Vilnius</v>
          </cell>
          <cell r="I633" t="str">
            <v>Motorų g. 2, Vilnius</v>
          </cell>
        </row>
        <row r="634">
          <cell r="B634" t="str">
            <v>KTK 794</v>
          </cell>
          <cell r="C634" t="str">
            <v/>
          </cell>
          <cell r="D634" t="str">
            <v>VW Caddy</v>
          </cell>
          <cell r="E634" t="str">
            <v>Krovininiai automobiliai iki 3,5t</v>
          </cell>
          <cell r="F634" t="str">
            <v>TAR</v>
          </cell>
          <cell r="G634" t="str">
            <v>VIL</v>
          </cell>
          <cell r="H634" t="str">
            <v>Vilnius</v>
          </cell>
          <cell r="I634" t="str">
            <v>Motorų g. 2, Vilnius</v>
          </cell>
        </row>
        <row r="635">
          <cell r="B635" t="str">
            <v>KTK 795</v>
          </cell>
          <cell r="C635" t="str">
            <v/>
          </cell>
          <cell r="D635" t="str">
            <v>VW Caddy</v>
          </cell>
          <cell r="E635" t="str">
            <v>Krovininiai automobiliai iki 3,5t</v>
          </cell>
          <cell r="F635" t="str">
            <v>TAR</v>
          </cell>
          <cell r="G635" t="str">
            <v>VIL</v>
          </cell>
          <cell r="H635" t="str">
            <v>Vilnius</v>
          </cell>
          <cell r="I635" t="str">
            <v>Motorų g. 2, Vilnius</v>
          </cell>
        </row>
        <row r="636">
          <cell r="B636" t="str">
            <v>KTK 798</v>
          </cell>
          <cell r="C636" t="str">
            <v/>
          </cell>
          <cell r="D636" t="str">
            <v>VW Caddy</v>
          </cell>
          <cell r="E636" t="str">
            <v>Krovininiai automobiliai iki 3,5t</v>
          </cell>
          <cell r="F636" t="str">
            <v>TAR</v>
          </cell>
          <cell r="G636" t="str">
            <v>KLA</v>
          </cell>
          <cell r="H636" t="str">
            <v>Šilalė</v>
          </cell>
          <cell r="I636" t="str">
            <v>Tauragės g. 7, Šilalė</v>
          </cell>
        </row>
        <row r="637">
          <cell r="B637" t="str">
            <v>KTK 799</v>
          </cell>
          <cell r="C637" t="str">
            <v/>
          </cell>
          <cell r="D637" t="str">
            <v>VW Caddy</v>
          </cell>
          <cell r="E637" t="str">
            <v>Krovininiai automobiliai iki 3,5t</v>
          </cell>
          <cell r="F637" t="str">
            <v>TAR</v>
          </cell>
          <cell r="G637" t="str">
            <v>KAU</v>
          </cell>
          <cell r="H637" t="str">
            <v>Kaunas</v>
          </cell>
          <cell r="I637" t="str">
            <v>Chemijos g. 4, Kaunas</v>
          </cell>
        </row>
        <row r="638">
          <cell r="B638" t="str">
            <v>KTK 801</v>
          </cell>
          <cell r="C638" t="str">
            <v/>
          </cell>
          <cell r="D638" t="str">
            <v>VW Caddy</v>
          </cell>
          <cell r="E638" t="str">
            <v>Krovininiai automobiliai iki 3,5t</v>
          </cell>
          <cell r="F638" t="str">
            <v>TAR</v>
          </cell>
          <cell r="G638" t="str">
            <v>KAU</v>
          </cell>
          <cell r="H638" t="str">
            <v>Jonava</v>
          </cell>
          <cell r="I638" t="str">
            <v>Girelės g. 6, Jonava</v>
          </cell>
        </row>
        <row r="639">
          <cell r="B639" t="str">
            <v>KTK 802</v>
          </cell>
          <cell r="C639" t="str">
            <v/>
          </cell>
          <cell r="D639" t="str">
            <v>VW Caddy</v>
          </cell>
          <cell r="E639" t="str">
            <v>Krovininiai automobiliai iki 3,5t</v>
          </cell>
          <cell r="F639" t="str">
            <v>TAR</v>
          </cell>
          <cell r="G639" t="str">
            <v>KAU</v>
          </cell>
          <cell r="H639" t="str">
            <v>Kaunas</v>
          </cell>
          <cell r="I639" t="str">
            <v>Chemijos g. 4, Kaunas</v>
          </cell>
        </row>
        <row r="640">
          <cell r="B640" t="str">
            <v>KTK 804</v>
          </cell>
          <cell r="C640" t="str">
            <v/>
          </cell>
          <cell r="D640" t="str">
            <v>VW Caddy</v>
          </cell>
          <cell r="E640" t="str">
            <v>Krovininiai automobiliai iki 3,5t</v>
          </cell>
          <cell r="F640" t="str">
            <v>TAR</v>
          </cell>
          <cell r="G640" t="str">
            <v>PAN</v>
          </cell>
          <cell r="H640" t="str">
            <v>Panevėžys</v>
          </cell>
          <cell r="I640" t="str">
            <v>Senamiesčio g. 102B, Panevėžys</v>
          </cell>
        </row>
        <row r="641">
          <cell r="B641" t="str">
            <v>KTK 884</v>
          </cell>
          <cell r="C641" t="str">
            <v/>
          </cell>
          <cell r="D641" t="str">
            <v>VW Caddy</v>
          </cell>
          <cell r="E641" t="str">
            <v>Krovininiai automobiliai iki 3,5t</v>
          </cell>
          <cell r="F641" t="str">
            <v>TAR</v>
          </cell>
          <cell r="G641" t="str">
            <v>KAU</v>
          </cell>
          <cell r="H641" t="str">
            <v>Kaunas</v>
          </cell>
          <cell r="I641" t="str">
            <v>Chemijos g. 4, Kaunas</v>
          </cell>
        </row>
        <row r="642">
          <cell r="B642" t="str">
            <v>KTK 885</v>
          </cell>
          <cell r="C642" t="str">
            <v/>
          </cell>
          <cell r="D642" t="str">
            <v>VW Caddy</v>
          </cell>
          <cell r="E642" t="str">
            <v>Krovininiai automobiliai iki 3,5t</v>
          </cell>
          <cell r="F642" t="str">
            <v>TAR</v>
          </cell>
          <cell r="G642" t="str">
            <v>ALY</v>
          </cell>
          <cell r="H642" t="str">
            <v>Marijampolė</v>
          </cell>
          <cell r="I642" t="str">
            <v>Sporto g. 11, Marijampolė</v>
          </cell>
        </row>
        <row r="643">
          <cell r="B643" t="str">
            <v>KTK 886</v>
          </cell>
          <cell r="C643" t="str">
            <v/>
          </cell>
          <cell r="D643" t="str">
            <v>VW Caddy</v>
          </cell>
          <cell r="E643" t="str">
            <v>Krovininiai automobiliai iki 3,5t</v>
          </cell>
          <cell r="F643" t="str">
            <v>TAR</v>
          </cell>
          <cell r="G643" t="str">
            <v>VIL</v>
          </cell>
          <cell r="H643" t="str">
            <v>Vilnius</v>
          </cell>
          <cell r="I643" t="str">
            <v>Motorų g. 2, Vilnius</v>
          </cell>
        </row>
        <row r="644">
          <cell r="B644" t="str">
            <v>KTK 890</v>
          </cell>
          <cell r="C644" t="str">
            <v/>
          </cell>
          <cell r="D644" t="str">
            <v>VW Caddy</v>
          </cell>
          <cell r="E644" t="str">
            <v>Krovininiai automobiliai iki 3,5t</v>
          </cell>
          <cell r="F644" t="str">
            <v>TAR</v>
          </cell>
          <cell r="G644" t="str">
            <v>KLA</v>
          </cell>
          <cell r="H644" t="str">
            <v>Klaipėda</v>
          </cell>
          <cell r="I644" t="str">
            <v>Liepų g. 64, Klaipėda</v>
          </cell>
        </row>
        <row r="645">
          <cell r="B645" t="str">
            <v>KTK 892</v>
          </cell>
          <cell r="C645" t="str">
            <v/>
          </cell>
          <cell r="D645" t="str">
            <v>VW Caddy</v>
          </cell>
          <cell r="E645" t="str">
            <v>Krovininiai automobiliai iki 3,5t</v>
          </cell>
          <cell r="F645" t="str">
            <v>TAR</v>
          </cell>
          <cell r="G645" t="str">
            <v>KLA</v>
          </cell>
          <cell r="H645" t="str">
            <v>Šilalė</v>
          </cell>
          <cell r="I645" t="str">
            <v>Tauragės g. 7, Šilalė</v>
          </cell>
        </row>
        <row r="646">
          <cell r="B646" t="str">
            <v>KTK 893</v>
          </cell>
          <cell r="C646" t="str">
            <v/>
          </cell>
          <cell r="D646" t="str">
            <v>VW Caddy</v>
          </cell>
          <cell r="E646" t="str">
            <v>Krovininiai automobiliai iki 3,5t</v>
          </cell>
          <cell r="F646" t="str">
            <v>TAR</v>
          </cell>
          <cell r="G646" t="str">
            <v>VIL</v>
          </cell>
          <cell r="H646" t="str">
            <v>Vilnius</v>
          </cell>
          <cell r="I646" t="str">
            <v>Motorų g. 2, Vilnius</v>
          </cell>
        </row>
        <row r="647">
          <cell r="B647" t="str">
            <v>KTK 894</v>
          </cell>
          <cell r="C647" t="str">
            <v/>
          </cell>
          <cell r="D647" t="str">
            <v>VW Caddy</v>
          </cell>
          <cell r="E647" t="str">
            <v>Krovininiai automobiliai iki 3,5t</v>
          </cell>
          <cell r="F647" t="str">
            <v>TAR</v>
          </cell>
          <cell r="G647" t="str">
            <v>KLA</v>
          </cell>
          <cell r="H647" t="str">
            <v>Klaipėda</v>
          </cell>
          <cell r="I647" t="str">
            <v>Liepų g. 64, Klaipėda</v>
          </cell>
        </row>
        <row r="648">
          <cell r="B648" t="str">
            <v>KTR 744</v>
          </cell>
          <cell r="D648" t="str">
            <v>Renault Laguna</v>
          </cell>
          <cell r="E648" t="str">
            <v>Lengvieji automobiliai</v>
          </cell>
          <cell r="F648" t="str">
            <v>PND</v>
          </cell>
          <cell r="G648" t="str">
            <v>VIL</v>
          </cell>
          <cell r="H648" t="str">
            <v>Vilnius</v>
          </cell>
          <cell r="I648" t="str">
            <v>Motorų g. 2, Vilnius</v>
          </cell>
        </row>
        <row r="649">
          <cell r="B649" t="str">
            <v>KUD 086</v>
          </cell>
          <cell r="C649" t="str">
            <v/>
          </cell>
          <cell r="D649" t="str">
            <v>VW Caddy</v>
          </cell>
          <cell r="E649" t="str">
            <v>Krovininiai automobiliai iki 3,5t</v>
          </cell>
          <cell r="F649" t="str">
            <v>TAR</v>
          </cell>
          <cell r="G649" t="str">
            <v>VIL</v>
          </cell>
          <cell r="H649" t="str">
            <v>Vilnius</v>
          </cell>
          <cell r="I649" t="str">
            <v>Motorų g. 2, Vilnius</v>
          </cell>
        </row>
        <row r="650">
          <cell r="B650" t="str">
            <v>KUD 087</v>
          </cell>
          <cell r="C650" t="str">
            <v/>
          </cell>
          <cell r="D650" t="str">
            <v>VW Caddy</v>
          </cell>
          <cell r="E650" t="str">
            <v>Krovininiai automobiliai iki 3,5t</v>
          </cell>
          <cell r="F650" t="str">
            <v>TAR</v>
          </cell>
          <cell r="G650" t="str">
            <v>VIL</v>
          </cell>
          <cell r="H650" t="str">
            <v>Vilnius</v>
          </cell>
          <cell r="I650" t="str">
            <v>Motorų g. 2, Vilnius</v>
          </cell>
        </row>
        <row r="651">
          <cell r="B651" t="str">
            <v>KUD 091</v>
          </cell>
          <cell r="C651" t="str">
            <v/>
          </cell>
          <cell r="D651" t="str">
            <v>VW Caddy</v>
          </cell>
          <cell r="E651" t="str">
            <v>Krovininiai automobiliai iki 3,5t</v>
          </cell>
          <cell r="F651" t="str">
            <v>TAR</v>
          </cell>
          <cell r="G651" t="str">
            <v>KLA</v>
          </cell>
          <cell r="H651" t="str">
            <v>Klaipėda</v>
          </cell>
          <cell r="I651" t="str">
            <v>Liepų g. 64, Klaipėda</v>
          </cell>
        </row>
        <row r="652">
          <cell r="B652" t="str">
            <v>KUD 092</v>
          </cell>
          <cell r="C652" t="str">
            <v/>
          </cell>
          <cell r="D652" t="str">
            <v>VW Caddy</v>
          </cell>
          <cell r="E652" t="str">
            <v>Krovininiai automobiliai iki 3,5t</v>
          </cell>
          <cell r="F652" t="str">
            <v>TAR</v>
          </cell>
          <cell r="G652" t="str">
            <v>KAU</v>
          </cell>
          <cell r="H652" t="str">
            <v>Kaunas</v>
          </cell>
          <cell r="I652" t="str">
            <v>Chemijos g. 4, Kaunas</v>
          </cell>
        </row>
        <row r="653">
          <cell r="B653" t="str">
            <v>KUD 093</v>
          </cell>
          <cell r="C653" t="str">
            <v/>
          </cell>
          <cell r="D653" t="str">
            <v>VW Caddy</v>
          </cell>
          <cell r="E653" t="str">
            <v>Krovininiai automobiliai iki 3,5t</v>
          </cell>
          <cell r="F653" t="str">
            <v>TAR</v>
          </cell>
          <cell r="G653" t="str">
            <v>VIL</v>
          </cell>
          <cell r="H653" t="str">
            <v>Vilnius</v>
          </cell>
          <cell r="I653" t="str">
            <v>Motorų g. 2, Vilnius</v>
          </cell>
        </row>
        <row r="654">
          <cell r="B654" t="str">
            <v>KUD 094</v>
          </cell>
          <cell r="C654" t="str">
            <v/>
          </cell>
          <cell r="D654" t="str">
            <v>VW Caddy</v>
          </cell>
          <cell r="E654" t="str">
            <v>Krovininiai automobiliai iki 3,5t</v>
          </cell>
          <cell r="F654" t="str">
            <v>TAR</v>
          </cell>
          <cell r="G654" t="str">
            <v>KAU</v>
          </cell>
          <cell r="H654" t="str">
            <v>Kaunas</v>
          </cell>
          <cell r="I654" t="str">
            <v>Chemijos g. 4, Kaunas</v>
          </cell>
        </row>
        <row r="655">
          <cell r="B655" t="str">
            <v>KUD 095</v>
          </cell>
          <cell r="C655" t="str">
            <v/>
          </cell>
          <cell r="D655" t="str">
            <v>VW Caddy</v>
          </cell>
          <cell r="E655" t="str">
            <v>Krovininiai automobiliai iki 3,5t</v>
          </cell>
          <cell r="F655" t="str">
            <v>TAR</v>
          </cell>
          <cell r="G655" t="str">
            <v>KAU</v>
          </cell>
          <cell r="H655" t="str">
            <v>Kaunas</v>
          </cell>
          <cell r="I655" t="str">
            <v>Chemijos g. 4, Kaunas</v>
          </cell>
        </row>
        <row r="656">
          <cell r="B656" t="str">
            <v>KUD 096</v>
          </cell>
          <cell r="C656" t="str">
            <v/>
          </cell>
          <cell r="D656" t="str">
            <v>VW Caddy</v>
          </cell>
          <cell r="E656" t="str">
            <v>Krovininiai automobiliai iki 3,5t</v>
          </cell>
          <cell r="F656" t="str">
            <v>TAR</v>
          </cell>
          <cell r="G656" t="str">
            <v>VIL</v>
          </cell>
          <cell r="H656" t="str">
            <v>Vilnius</v>
          </cell>
          <cell r="I656" t="str">
            <v>Motorų g. 2, Vilnius</v>
          </cell>
        </row>
        <row r="657">
          <cell r="B657" t="str">
            <v>KUD 097</v>
          </cell>
          <cell r="C657" t="str">
            <v/>
          </cell>
          <cell r="D657" t="str">
            <v>VW Caddy</v>
          </cell>
          <cell r="E657" t="str">
            <v>Krovininiai automobiliai iki 3,5t</v>
          </cell>
          <cell r="F657" t="str">
            <v>TAR</v>
          </cell>
          <cell r="G657" t="str">
            <v>KAU</v>
          </cell>
          <cell r="H657" t="str">
            <v>Kaunas</v>
          </cell>
          <cell r="I657" t="str">
            <v>Chemijos g. 4, Kaunas</v>
          </cell>
        </row>
        <row r="658">
          <cell r="B658" t="str">
            <v>KUD 098</v>
          </cell>
          <cell r="C658" t="str">
            <v/>
          </cell>
          <cell r="D658" t="str">
            <v>VW Caddy</v>
          </cell>
          <cell r="E658" t="str">
            <v>Krovininiai automobiliai iki 3,5t</v>
          </cell>
          <cell r="F658" t="str">
            <v>TAR</v>
          </cell>
          <cell r="G658" t="str">
            <v>VIL</v>
          </cell>
          <cell r="H658" t="str">
            <v>Vilnius</v>
          </cell>
          <cell r="I658" t="str">
            <v>Motorų g. 2, Vilnius</v>
          </cell>
        </row>
        <row r="659">
          <cell r="B659" t="str">
            <v>KUD 102</v>
          </cell>
          <cell r="C659" t="str">
            <v/>
          </cell>
          <cell r="D659" t="str">
            <v>VW Caddy</v>
          </cell>
          <cell r="E659" t="str">
            <v>Krovininiai automobiliai iki 3,5t</v>
          </cell>
          <cell r="F659" t="str">
            <v>TAR</v>
          </cell>
          <cell r="G659" t="str">
            <v>VIL</v>
          </cell>
          <cell r="H659" t="str">
            <v>Vilnius</v>
          </cell>
          <cell r="I659" t="str">
            <v>Motorų g. 2, Vilnius</v>
          </cell>
        </row>
        <row r="660">
          <cell r="B660" t="str">
            <v>KUD 103</v>
          </cell>
          <cell r="C660" t="str">
            <v/>
          </cell>
          <cell r="D660" t="str">
            <v>VW Caddy</v>
          </cell>
          <cell r="E660" t="str">
            <v>Krovininiai automobiliai iki 3,5t</v>
          </cell>
          <cell r="F660" t="str">
            <v>TAR</v>
          </cell>
          <cell r="G660" t="str">
            <v>VIL</v>
          </cell>
          <cell r="H660" t="str">
            <v>Vilnius</v>
          </cell>
          <cell r="I660" t="str">
            <v>Motorų g. 2, Vilnius</v>
          </cell>
        </row>
        <row r="661">
          <cell r="B661" t="str">
            <v>KUD 104</v>
          </cell>
          <cell r="C661" t="str">
            <v/>
          </cell>
          <cell r="D661" t="str">
            <v>VW Caddy</v>
          </cell>
          <cell r="E661" t="str">
            <v>Krovininiai automobiliai iki 3,5t</v>
          </cell>
          <cell r="F661" t="str">
            <v>TAR</v>
          </cell>
          <cell r="G661" t="str">
            <v>VIL</v>
          </cell>
          <cell r="H661" t="str">
            <v>Vilnius</v>
          </cell>
          <cell r="I661" t="str">
            <v>Motorų g. 2, Vilnius</v>
          </cell>
        </row>
        <row r="662">
          <cell r="B662" t="str">
            <v>KUD 105</v>
          </cell>
          <cell r="C662" t="str">
            <v/>
          </cell>
          <cell r="D662" t="str">
            <v>VW Caddy</v>
          </cell>
          <cell r="E662" t="str">
            <v>Krovininiai automobiliai iki 3,5t</v>
          </cell>
          <cell r="F662" t="str">
            <v>TAR</v>
          </cell>
          <cell r="G662" t="str">
            <v>KLA</v>
          </cell>
          <cell r="H662" t="str">
            <v>Klaipėda</v>
          </cell>
          <cell r="I662" t="str">
            <v>Liepų g. 64, Klaipėda</v>
          </cell>
        </row>
        <row r="663">
          <cell r="B663" t="str">
            <v>KUD 106</v>
          </cell>
          <cell r="C663" t="str">
            <v/>
          </cell>
          <cell r="D663" t="str">
            <v>VW Caddy</v>
          </cell>
          <cell r="E663" t="str">
            <v>Krovininiai automobiliai iki 3,5t</v>
          </cell>
          <cell r="F663" t="str">
            <v>TAR</v>
          </cell>
          <cell r="G663" t="str">
            <v>KAU</v>
          </cell>
          <cell r="H663" t="str">
            <v>Kaunas</v>
          </cell>
          <cell r="I663" t="str">
            <v>Chemijos g. 4, Kaunas</v>
          </cell>
        </row>
        <row r="664">
          <cell r="B664" t="str">
            <v>KUD 980</v>
          </cell>
          <cell r="C664" t="str">
            <v/>
          </cell>
          <cell r="D664" t="str">
            <v>VW Caddy</v>
          </cell>
          <cell r="E664" t="str">
            <v>Krovininiai automobiliai iki 3,5t</v>
          </cell>
          <cell r="F664" t="str">
            <v>TAR</v>
          </cell>
          <cell r="G664" t="str">
            <v>ŠIA</v>
          </cell>
          <cell r="H664" t="str">
            <v>Radviliškis</v>
          </cell>
          <cell r="I664" t="str">
            <v>Gedimino g. 52, Radviliškis</v>
          </cell>
        </row>
        <row r="665">
          <cell r="B665" t="str">
            <v>KUD 981</v>
          </cell>
          <cell r="C665" t="str">
            <v/>
          </cell>
          <cell r="D665" t="str">
            <v>VW Caddy</v>
          </cell>
          <cell r="E665" t="str">
            <v>Krovininiai automobiliai iki 3,5t</v>
          </cell>
          <cell r="F665" t="str">
            <v>TAR</v>
          </cell>
          <cell r="G665" t="str">
            <v>KLA</v>
          </cell>
          <cell r="H665" t="str">
            <v>Šilutė</v>
          </cell>
          <cell r="I665" t="str">
            <v>Ramučių g. 14, Šilutė</v>
          </cell>
        </row>
        <row r="666">
          <cell r="B666" t="str">
            <v>KUD 982</v>
          </cell>
          <cell r="C666" t="str">
            <v/>
          </cell>
          <cell r="D666" t="str">
            <v>VW Caddy</v>
          </cell>
          <cell r="E666" t="str">
            <v>Krovininiai automobiliai iki 3,5t</v>
          </cell>
          <cell r="F666" t="str">
            <v>TAR</v>
          </cell>
          <cell r="G666" t="str">
            <v>UTE</v>
          </cell>
          <cell r="H666" t="str">
            <v>Utena</v>
          </cell>
          <cell r="I666" t="str">
            <v>K. Donelaičio g. 10, Utena</v>
          </cell>
        </row>
        <row r="667">
          <cell r="B667" t="str">
            <v>KUD 985</v>
          </cell>
          <cell r="C667" t="str">
            <v>JAE 821</v>
          </cell>
          <cell r="D667" t="str">
            <v>VW Caddy</v>
          </cell>
          <cell r="E667" t="str">
            <v>Krovininiai automobiliai iki 3,5t</v>
          </cell>
          <cell r="F667" t="str">
            <v>TAR</v>
          </cell>
          <cell r="G667" t="str">
            <v>ŠIA</v>
          </cell>
          <cell r="H667" t="str">
            <v>Šiauliai</v>
          </cell>
          <cell r="I667" t="str">
            <v>Tilžės g. 68, Šiauliai</v>
          </cell>
        </row>
        <row r="668">
          <cell r="B668" t="str">
            <v>KUD 987</v>
          </cell>
          <cell r="C668" t="str">
            <v/>
          </cell>
          <cell r="D668" t="str">
            <v>VW Caddy</v>
          </cell>
          <cell r="E668" t="str">
            <v>Krovininiai automobiliai iki 3,5t</v>
          </cell>
          <cell r="F668" t="str">
            <v>TAR</v>
          </cell>
          <cell r="G668" t="str">
            <v>VIL</v>
          </cell>
          <cell r="H668" t="str">
            <v>Vilnius</v>
          </cell>
          <cell r="I668" t="str">
            <v>Motorų g. 2, Vilnius</v>
          </cell>
        </row>
        <row r="669">
          <cell r="B669" t="str">
            <v>KUD 988</v>
          </cell>
          <cell r="C669" t="str">
            <v/>
          </cell>
          <cell r="D669" t="str">
            <v>VW Caddy</v>
          </cell>
          <cell r="E669" t="str">
            <v>Krovininiai automobiliai iki 3,5t</v>
          </cell>
          <cell r="F669" t="str">
            <v>TAR</v>
          </cell>
          <cell r="G669" t="str">
            <v>KAU</v>
          </cell>
          <cell r="H669" t="str">
            <v>Jurbarkas</v>
          </cell>
          <cell r="I669" t="str">
            <v>Užtvankos g. 9, Dainių k., Jurbarko r.</v>
          </cell>
        </row>
        <row r="670">
          <cell r="B670" t="str">
            <v>KUD 991</v>
          </cell>
          <cell r="C670" t="str">
            <v/>
          </cell>
          <cell r="D670" t="str">
            <v>VW Caddy</v>
          </cell>
          <cell r="E670" t="str">
            <v>Krovininiai automobiliai iki 3,5t</v>
          </cell>
          <cell r="F670" t="str">
            <v>TAR</v>
          </cell>
          <cell r="G670" t="str">
            <v>KLA</v>
          </cell>
          <cell r="H670" t="str">
            <v>Skuodas</v>
          </cell>
          <cell r="I670" t="str">
            <v>Algirdo g. 15, Skuodas</v>
          </cell>
        </row>
        <row r="671">
          <cell r="B671" t="str">
            <v>KUD 994</v>
          </cell>
          <cell r="C671" t="str">
            <v/>
          </cell>
          <cell r="D671" t="str">
            <v>VW Caddy</v>
          </cell>
          <cell r="E671" t="str">
            <v>Krovininiai automobiliai iki 3,5t</v>
          </cell>
          <cell r="F671" t="str">
            <v>TAR</v>
          </cell>
          <cell r="G671" t="str">
            <v>UTE</v>
          </cell>
          <cell r="H671" t="str">
            <v>Švenčionys</v>
          </cell>
          <cell r="I671" t="str">
            <v>Užupio g. 1, Švenčionys</v>
          </cell>
        </row>
        <row r="672">
          <cell r="B672" t="str">
            <v>KUD 995</v>
          </cell>
          <cell r="C672" t="str">
            <v/>
          </cell>
          <cell r="D672" t="str">
            <v>VW Caddy</v>
          </cell>
          <cell r="E672" t="str">
            <v>Krovininiai automobiliai iki 3,5t</v>
          </cell>
          <cell r="F672" t="str">
            <v>TAR</v>
          </cell>
          <cell r="G672" t="str">
            <v>KAU</v>
          </cell>
          <cell r="H672" t="str">
            <v>Kaunas</v>
          </cell>
          <cell r="I672" t="str">
            <v>Chemijos g. 4, Kaunas</v>
          </cell>
        </row>
        <row r="673">
          <cell r="B673" t="str">
            <v>KUD 997</v>
          </cell>
          <cell r="C673" t="str">
            <v/>
          </cell>
          <cell r="D673" t="str">
            <v>VW Caddy</v>
          </cell>
          <cell r="E673" t="str">
            <v>Krovininiai automobiliai iki 3,5t</v>
          </cell>
          <cell r="F673" t="str">
            <v>TAR</v>
          </cell>
          <cell r="G673" t="str">
            <v>KLA</v>
          </cell>
          <cell r="H673" t="str">
            <v>Telšiai</v>
          </cell>
          <cell r="I673" t="str">
            <v>Mažeikių g. 10, Telšiai</v>
          </cell>
        </row>
        <row r="674">
          <cell r="B674" t="str">
            <v>KUE 011</v>
          </cell>
          <cell r="C674" t="str">
            <v/>
          </cell>
          <cell r="D674" t="str">
            <v>VW Caddy</v>
          </cell>
          <cell r="E674" t="str">
            <v>Krovininiai automobiliai iki 3,5t</v>
          </cell>
          <cell r="F674" t="str">
            <v>TAR</v>
          </cell>
          <cell r="G674" t="str">
            <v>VIL</v>
          </cell>
          <cell r="H674" t="str">
            <v>Nemenčinė</v>
          </cell>
          <cell r="I674" t="str">
            <v>Bažnyčios g. 21, Nemenčinė</v>
          </cell>
        </row>
        <row r="675">
          <cell r="B675" t="str">
            <v>KUE 014</v>
          </cell>
          <cell r="C675" t="str">
            <v/>
          </cell>
          <cell r="D675" t="str">
            <v>VW Caddy</v>
          </cell>
          <cell r="E675" t="str">
            <v>Krovininiai automobiliai iki 3,5t</v>
          </cell>
          <cell r="F675" t="str">
            <v>TAR</v>
          </cell>
          <cell r="G675" t="str">
            <v>KLA</v>
          </cell>
          <cell r="H675" t="str">
            <v>Klaipėda</v>
          </cell>
          <cell r="I675" t="str">
            <v>Liepų g. 64, Klaipėda</v>
          </cell>
        </row>
        <row r="676">
          <cell r="B676" t="str">
            <v>KUE 016</v>
          </cell>
          <cell r="C676" t="str">
            <v/>
          </cell>
          <cell r="D676" t="str">
            <v>VW Caddy</v>
          </cell>
          <cell r="E676" t="str">
            <v>Krovininiai automobiliai iki 3,5t</v>
          </cell>
          <cell r="F676" t="str">
            <v>TAR</v>
          </cell>
          <cell r="G676" t="str">
            <v>ALY</v>
          </cell>
          <cell r="H676" t="str">
            <v>Alytus</v>
          </cell>
          <cell r="I676" t="str">
            <v>Pramonės g. 7, Alytus</v>
          </cell>
        </row>
        <row r="677">
          <cell r="B677" t="str">
            <v>KUE 017</v>
          </cell>
          <cell r="C677" t="str">
            <v/>
          </cell>
          <cell r="D677" t="str">
            <v>VW Caddy</v>
          </cell>
          <cell r="E677" t="str">
            <v>Krovininiai automobiliai iki 3,5t</v>
          </cell>
          <cell r="F677" t="str">
            <v>TAR</v>
          </cell>
          <cell r="G677" t="str">
            <v>VIL</v>
          </cell>
          <cell r="H677" t="str">
            <v>Vilnius</v>
          </cell>
          <cell r="I677" t="str">
            <v>Motorų g. 2, Vilnius</v>
          </cell>
        </row>
        <row r="678">
          <cell r="B678" t="str">
            <v>KUE 018</v>
          </cell>
          <cell r="C678" t="str">
            <v/>
          </cell>
          <cell r="D678" t="str">
            <v>VW Caddy</v>
          </cell>
          <cell r="E678" t="str">
            <v>Krovininiai automobiliai iki 3,5t</v>
          </cell>
          <cell r="F678" t="str">
            <v>TAR</v>
          </cell>
          <cell r="G678" t="str">
            <v>KAU</v>
          </cell>
          <cell r="H678" t="str">
            <v>Šakiai</v>
          </cell>
          <cell r="I678" t="str">
            <v>Sodų g. 2, Šakiai</v>
          </cell>
        </row>
        <row r="679">
          <cell r="B679" t="str">
            <v>KUE 019</v>
          </cell>
          <cell r="C679" t="str">
            <v/>
          </cell>
          <cell r="D679" t="str">
            <v>VW Caddy</v>
          </cell>
          <cell r="E679" t="str">
            <v>Krovininiai automobiliai iki 3,5t</v>
          </cell>
          <cell r="F679" t="str">
            <v>TAR</v>
          </cell>
          <cell r="G679" t="str">
            <v>UTE</v>
          </cell>
          <cell r="H679" t="str">
            <v>Ukmergė</v>
          </cell>
          <cell r="I679" t="str">
            <v>Deltuvos g. 47, Ukmergė</v>
          </cell>
        </row>
        <row r="680">
          <cell r="B680" t="str">
            <v>KUE 025</v>
          </cell>
          <cell r="C680" t="str">
            <v/>
          </cell>
          <cell r="D680" t="str">
            <v>VW Caddy</v>
          </cell>
          <cell r="E680" t="str">
            <v>Krovininiai automobiliai iki 3,5t</v>
          </cell>
          <cell r="F680" t="str">
            <v>TAR</v>
          </cell>
          <cell r="G680" t="str">
            <v>ALY</v>
          </cell>
          <cell r="H680" t="str">
            <v>Alytus</v>
          </cell>
          <cell r="I680" t="str">
            <v>Pramonės g. 7, Alytus</v>
          </cell>
        </row>
        <row r="681">
          <cell r="B681" t="str">
            <v>KUE 026</v>
          </cell>
          <cell r="C681" t="str">
            <v/>
          </cell>
          <cell r="D681" t="str">
            <v>VW Caddy</v>
          </cell>
          <cell r="E681" t="str">
            <v>Krovininiai automobiliai iki 3,5t</v>
          </cell>
          <cell r="F681" t="str">
            <v>TAR</v>
          </cell>
          <cell r="G681" t="str">
            <v>ŠIA</v>
          </cell>
          <cell r="H681" t="str">
            <v>Šiauliai</v>
          </cell>
          <cell r="I681" t="str">
            <v>Tilžės g. 68, Šiauliai</v>
          </cell>
        </row>
        <row r="682">
          <cell r="B682" t="str">
            <v>KUE 027</v>
          </cell>
          <cell r="C682" t="str">
            <v>JAE 821</v>
          </cell>
          <cell r="D682" t="str">
            <v>VW Caddy</v>
          </cell>
          <cell r="E682" t="str">
            <v>Krovininiai automobiliai iki 3,5t</v>
          </cell>
          <cell r="F682" t="str">
            <v>TAR</v>
          </cell>
          <cell r="G682" t="str">
            <v>ŠIA</v>
          </cell>
          <cell r="H682" t="str">
            <v>Šiauliai</v>
          </cell>
          <cell r="I682" t="str">
            <v>Tilžės g. 68, Šiauliai</v>
          </cell>
        </row>
        <row r="683">
          <cell r="B683" t="str">
            <v>KUE 029</v>
          </cell>
          <cell r="C683" t="str">
            <v/>
          </cell>
          <cell r="D683" t="str">
            <v>VW Caddy</v>
          </cell>
          <cell r="E683" t="str">
            <v>Krovininiai automobiliai iki 3,5t</v>
          </cell>
          <cell r="F683" t="str">
            <v>TAR</v>
          </cell>
          <cell r="G683" t="str">
            <v>ŠIA</v>
          </cell>
          <cell r="H683" t="str">
            <v>Šiauliai</v>
          </cell>
          <cell r="I683" t="str">
            <v>Tilžės g. 68, Šiauliai</v>
          </cell>
        </row>
        <row r="684">
          <cell r="B684" t="str">
            <v>KUE 031</v>
          </cell>
          <cell r="C684" t="str">
            <v/>
          </cell>
          <cell r="D684" t="str">
            <v>VW Caddy</v>
          </cell>
          <cell r="E684" t="str">
            <v>Krovininiai automobiliai iki 3,5t</v>
          </cell>
          <cell r="F684" t="str">
            <v>TAR</v>
          </cell>
          <cell r="G684" t="str">
            <v>KLA</v>
          </cell>
          <cell r="H684" t="str">
            <v>Klaipėda</v>
          </cell>
          <cell r="I684" t="str">
            <v>Liepų g. 64, Klaipėda</v>
          </cell>
        </row>
        <row r="685">
          <cell r="B685" t="str">
            <v>KUE 033</v>
          </cell>
          <cell r="C685" t="str">
            <v/>
          </cell>
          <cell r="D685" t="str">
            <v>VW Caddy</v>
          </cell>
          <cell r="E685" t="str">
            <v>Krovininiai automobiliai iki 3,5t</v>
          </cell>
          <cell r="F685" t="str">
            <v>TAR</v>
          </cell>
          <cell r="G685" t="str">
            <v>VIL</v>
          </cell>
          <cell r="H685" t="str">
            <v>Vilnius</v>
          </cell>
          <cell r="I685" t="str">
            <v>Motorų g. 2, Vilnius</v>
          </cell>
        </row>
        <row r="686">
          <cell r="B686" t="str">
            <v>KUE 034</v>
          </cell>
          <cell r="C686" t="str">
            <v/>
          </cell>
          <cell r="D686" t="str">
            <v>VW Caddy</v>
          </cell>
          <cell r="E686" t="str">
            <v>Krovininiai automobiliai iki 3,5t</v>
          </cell>
          <cell r="F686" t="str">
            <v>TAR</v>
          </cell>
          <cell r="G686" t="str">
            <v>ALY</v>
          </cell>
          <cell r="H686" t="str">
            <v>Alytus</v>
          </cell>
          <cell r="I686" t="str">
            <v>Pramonės g. 7, Alytus</v>
          </cell>
        </row>
        <row r="687">
          <cell r="B687" t="str">
            <v>KUE 035</v>
          </cell>
          <cell r="C687" t="str">
            <v/>
          </cell>
          <cell r="D687" t="str">
            <v>VW Caddy</v>
          </cell>
          <cell r="E687" t="str">
            <v>Krovininiai automobiliai iki 3,5t</v>
          </cell>
          <cell r="F687" t="str">
            <v>TAR</v>
          </cell>
          <cell r="G687" t="str">
            <v>KLA</v>
          </cell>
          <cell r="H687" t="str">
            <v>Klaipėda</v>
          </cell>
          <cell r="I687" t="str">
            <v>Liepų g. 64, Klaipėda</v>
          </cell>
        </row>
        <row r="688">
          <cell r="B688" t="str">
            <v>KUE 036</v>
          </cell>
          <cell r="C688" t="str">
            <v/>
          </cell>
          <cell r="D688" t="str">
            <v>VW Caddy</v>
          </cell>
          <cell r="E688" t="str">
            <v>Krovininiai automobiliai iki 3,5t</v>
          </cell>
          <cell r="F688" t="str">
            <v>TAR</v>
          </cell>
          <cell r="G688" t="str">
            <v>VIL</v>
          </cell>
          <cell r="H688" t="str">
            <v>Vilnius</v>
          </cell>
          <cell r="I688" t="str">
            <v>Motorų g. 2, Vilnius</v>
          </cell>
        </row>
        <row r="689">
          <cell r="B689" t="str">
            <v>KUE 037</v>
          </cell>
          <cell r="C689" t="str">
            <v/>
          </cell>
          <cell r="D689" t="str">
            <v>VW Caddy</v>
          </cell>
          <cell r="E689" t="str">
            <v>Krovininiai automobiliai iki 3,5t</v>
          </cell>
          <cell r="F689" t="str">
            <v>TAR</v>
          </cell>
          <cell r="G689" t="str">
            <v>KLA</v>
          </cell>
          <cell r="H689" t="str">
            <v>Klaipėda</v>
          </cell>
          <cell r="I689" t="str">
            <v>Liepų g. 64, Klaipėda</v>
          </cell>
        </row>
        <row r="690">
          <cell r="B690" t="str">
            <v>KUM 950</v>
          </cell>
          <cell r="C690" t="str">
            <v/>
          </cell>
          <cell r="D690" t="str">
            <v>VW Caddy</v>
          </cell>
          <cell r="E690" t="str">
            <v>Krovininiai automobiliai iki 3,5t</v>
          </cell>
          <cell r="F690" t="str">
            <v>TAR</v>
          </cell>
          <cell r="G690" t="str">
            <v>PAN</v>
          </cell>
          <cell r="H690" t="str">
            <v>Panevėžys</v>
          </cell>
          <cell r="I690" t="str">
            <v>Senamiesčio g. 102B, Panevėžys</v>
          </cell>
        </row>
        <row r="691">
          <cell r="B691" t="str">
            <v>KUM 952</v>
          </cell>
          <cell r="C691" t="str">
            <v/>
          </cell>
          <cell r="D691" t="str">
            <v>VW Caddy</v>
          </cell>
          <cell r="E691" t="str">
            <v>Krovininiai automobiliai iki 3,5t</v>
          </cell>
          <cell r="F691" t="str">
            <v>TAR</v>
          </cell>
          <cell r="G691" t="str">
            <v>KAU</v>
          </cell>
          <cell r="H691" t="str">
            <v>Kaunas</v>
          </cell>
          <cell r="I691" t="str">
            <v>Chemijos g. 4, Kaunas</v>
          </cell>
        </row>
        <row r="692">
          <cell r="B692" t="str">
            <v>KUM 954</v>
          </cell>
          <cell r="C692" t="str">
            <v/>
          </cell>
          <cell r="D692" t="str">
            <v>VW Caddy</v>
          </cell>
          <cell r="E692" t="str">
            <v>Krovininiai automobiliai iki 3,5t</v>
          </cell>
          <cell r="F692" t="str">
            <v>TAR</v>
          </cell>
          <cell r="G692" t="str">
            <v>VIL</v>
          </cell>
          <cell r="H692" t="str">
            <v>Šalčininkai</v>
          </cell>
          <cell r="I692" t="str">
            <v>Pramonės g. 13, Šalčininkai</v>
          </cell>
        </row>
        <row r="693">
          <cell r="B693" t="str">
            <v>KUN 390</v>
          </cell>
          <cell r="C693" t="str">
            <v>JAE 827</v>
          </cell>
          <cell r="D693" t="str">
            <v>VW Caddy</v>
          </cell>
          <cell r="E693" t="str">
            <v>Krovininiai automobiliai iki 3,5t</v>
          </cell>
          <cell r="F693" t="str">
            <v>TAR</v>
          </cell>
          <cell r="G693" t="str">
            <v>UTE</v>
          </cell>
          <cell r="H693" t="str">
            <v>Ukmergė</v>
          </cell>
          <cell r="I693" t="str">
            <v>Deltuvos g. 47, Ukmergė</v>
          </cell>
        </row>
        <row r="694">
          <cell r="B694" t="str">
            <v>KUN 391</v>
          </cell>
          <cell r="C694" t="str">
            <v>JEH 433</v>
          </cell>
          <cell r="D694" t="str">
            <v>VW Caddy</v>
          </cell>
          <cell r="E694" t="str">
            <v>Krovininiai automobiliai iki 3,5t</v>
          </cell>
          <cell r="F694" t="str">
            <v>TAR</v>
          </cell>
          <cell r="G694" t="str">
            <v>KAU</v>
          </cell>
          <cell r="H694" t="str">
            <v>Kaunas</v>
          </cell>
          <cell r="I694" t="str">
            <v>Chemijos g. 4, Kaunas</v>
          </cell>
        </row>
        <row r="695">
          <cell r="B695" t="str">
            <v>KUN 392</v>
          </cell>
          <cell r="C695" t="str">
            <v/>
          </cell>
          <cell r="D695" t="str">
            <v>VW Caddy</v>
          </cell>
          <cell r="E695" t="str">
            <v>Krovininiai automobiliai iki 3,5t</v>
          </cell>
          <cell r="F695" t="str">
            <v>TAR</v>
          </cell>
          <cell r="G695" t="str">
            <v>UTE</v>
          </cell>
          <cell r="H695" t="str">
            <v>Anykščiai</v>
          </cell>
          <cell r="I695" t="str">
            <v>Ažupiečių k. 1, Anykščų r.</v>
          </cell>
        </row>
        <row r="696">
          <cell r="B696" t="str">
            <v>KUN 394</v>
          </cell>
          <cell r="C696" t="str">
            <v/>
          </cell>
          <cell r="D696" t="str">
            <v>VW Caddy</v>
          </cell>
          <cell r="E696" t="str">
            <v>Krovininiai automobiliai iki 3,5t</v>
          </cell>
          <cell r="F696" t="str">
            <v>TAR</v>
          </cell>
          <cell r="G696" t="str">
            <v>VIL</v>
          </cell>
          <cell r="H696" t="str">
            <v>Vilnius</v>
          </cell>
          <cell r="I696" t="str">
            <v>Motorų g. 2, Vilnius</v>
          </cell>
        </row>
        <row r="697">
          <cell r="B697" t="str">
            <v>KUN 395</v>
          </cell>
          <cell r="C697" t="str">
            <v/>
          </cell>
          <cell r="D697" t="str">
            <v>VW Caddy</v>
          </cell>
          <cell r="E697" t="str">
            <v>Krovininiai automobiliai iki 3,5t</v>
          </cell>
          <cell r="F697" t="str">
            <v>TAR</v>
          </cell>
          <cell r="G697" t="str">
            <v>VIL</v>
          </cell>
          <cell r="H697" t="str">
            <v>Vilnius</v>
          </cell>
          <cell r="I697" t="str">
            <v>Motorų g. 2, Vilnius</v>
          </cell>
        </row>
        <row r="698">
          <cell r="B698" t="str">
            <v>KUN 396</v>
          </cell>
          <cell r="C698" t="str">
            <v/>
          </cell>
          <cell r="D698" t="str">
            <v>VW Caddy</v>
          </cell>
          <cell r="E698" t="str">
            <v>Krovininiai automobiliai iki 3,5t</v>
          </cell>
          <cell r="F698" t="str">
            <v>TAR</v>
          </cell>
          <cell r="G698" t="str">
            <v>VIL</v>
          </cell>
          <cell r="H698" t="str">
            <v>Vilnius</v>
          </cell>
          <cell r="I698" t="str">
            <v>Motorų g. 2, Vilnius</v>
          </cell>
        </row>
        <row r="699">
          <cell r="B699" t="str">
            <v>KUN 397</v>
          </cell>
          <cell r="C699" t="str">
            <v/>
          </cell>
          <cell r="D699" t="str">
            <v>VW Caddy</v>
          </cell>
          <cell r="E699" t="str">
            <v>Krovininiai automobiliai iki 3,5t</v>
          </cell>
          <cell r="F699" t="str">
            <v>TAR</v>
          </cell>
          <cell r="G699" t="str">
            <v>KAU</v>
          </cell>
          <cell r="H699" t="str">
            <v>Kaunas</v>
          </cell>
          <cell r="I699" t="str">
            <v>Chemijos g. 4, Kaunas</v>
          </cell>
        </row>
        <row r="700">
          <cell r="B700" t="str">
            <v>KUN 398</v>
          </cell>
          <cell r="C700" t="str">
            <v/>
          </cell>
          <cell r="D700" t="str">
            <v>VW Caddy</v>
          </cell>
          <cell r="E700" t="str">
            <v>Krovininiai automobiliai iki 3,5t</v>
          </cell>
          <cell r="F700" t="str">
            <v>TAR</v>
          </cell>
          <cell r="G700" t="str">
            <v>KAU</v>
          </cell>
          <cell r="H700" t="str">
            <v>Kaunas</v>
          </cell>
          <cell r="I700" t="str">
            <v>Chemijos g. 4, Kaunas</v>
          </cell>
        </row>
        <row r="701">
          <cell r="B701" t="str">
            <v>KUN 401</v>
          </cell>
          <cell r="C701" t="str">
            <v/>
          </cell>
          <cell r="D701" t="str">
            <v>VW Caddy</v>
          </cell>
          <cell r="E701" t="str">
            <v>Krovininiai automobiliai iki 3,5t</v>
          </cell>
          <cell r="F701" t="str">
            <v>TAR</v>
          </cell>
          <cell r="G701" t="str">
            <v>KAU</v>
          </cell>
          <cell r="H701" t="str">
            <v>Kaunas</v>
          </cell>
          <cell r="I701" t="str">
            <v>Chemijos g. 4, Kaunas</v>
          </cell>
        </row>
        <row r="702">
          <cell r="B702" t="str">
            <v>KUN 402</v>
          </cell>
          <cell r="C702" t="str">
            <v/>
          </cell>
          <cell r="D702" t="str">
            <v>VW Caddy</v>
          </cell>
          <cell r="E702" t="str">
            <v>Krovininiai automobiliai iki 3,5t</v>
          </cell>
          <cell r="F702" t="str">
            <v>TAR</v>
          </cell>
          <cell r="G702" t="str">
            <v>KLA</v>
          </cell>
          <cell r="H702" t="str">
            <v>Kretinga</v>
          </cell>
          <cell r="I702" t="str">
            <v>Tiekėjų g. 19, Kretinga</v>
          </cell>
        </row>
        <row r="703">
          <cell r="B703" t="str">
            <v>KUN 403</v>
          </cell>
          <cell r="C703" t="str">
            <v/>
          </cell>
          <cell r="D703" t="str">
            <v>VW Caddy</v>
          </cell>
          <cell r="E703" t="str">
            <v>Krovininiai automobiliai iki 3,5t</v>
          </cell>
          <cell r="F703" t="str">
            <v>TAR</v>
          </cell>
          <cell r="G703" t="str">
            <v>ŠIA</v>
          </cell>
          <cell r="H703" t="str">
            <v>Šiauliai</v>
          </cell>
          <cell r="I703" t="str">
            <v>Tilžės g. 68, Šiauliai</v>
          </cell>
        </row>
        <row r="704">
          <cell r="B704" t="str">
            <v>KUN 405</v>
          </cell>
          <cell r="C704" t="str">
            <v/>
          </cell>
          <cell r="D704" t="str">
            <v>VW Caddy</v>
          </cell>
          <cell r="E704" t="str">
            <v>Krovininiai automobiliai iki 3,5t</v>
          </cell>
          <cell r="F704" t="str">
            <v>TAR</v>
          </cell>
          <cell r="G704" t="str">
            <v>ŠIA</v>
          </cell>
          <cell r="H704" t="str">
            <v>Radviliškis</v>
          </cell>
          <cell r="I704" t="str">
            <v>Gedimino g. 52, Radviliškis</v>
          </cell>
        </row>
        <row r="705">
          <cell r="B705" t="str">
            <v>KUN 406</v>
          </cell>
          <cell r="C705" t="str">
            <v/>
          </cell>
          <cell r="D705" t="str">
            <v>VW Caddy</v>
          </cell>
          <cell r="E705" t="str">
            <v>Krovininiai automobiliai iki 3,5t</v>
          </cell>
          <cell r="F705" t="str">
            <v>TAR</v>
          </cell>
          <cell r="G705" t="str">
            <v>ALY</v>
          </cell>
          <cell r="H705" t="str">
            <v>Marijampolė</v>
          </cell>
          <cell r="I705" t="str">
            <v>Sporto g. 11, Marijampolė</v>
          </cell>
        </row>
        <row r="706">
          <cell r="B706" t="str">
            <v>KUN 407</v>
          </cell>
          <cell r="C706" t="str">
            <v/>
          </cell>
          <cell r="D706" t="str">
            <v>VW Caddy</v>
          </cell>
          <cell r="E706" t="str">
            <v>Krovininiai automobiliai iki 3,5t</v>
          </cell>
          <cell r="F706" t="str">
            <v>TAR</v>
          </cell>
          <cell r="G706" t="str">
            <v>KAU</v>
          </cell>
          <cell r="H706" t="str">
            <v>Kaunas</v>
          </cell>
          <cell r="I706" t="str">
            <v>Chemijos g. 4, Kaunas</v>
          </cell>
        </row>
        <row r="707">
          <cell r="B707" t="str">
            <v>KUN 408</v>
          </cell>
          <cell r="C707" t="str">
            <v/>
          </cell>
          <cell r="D707" t="str">
            <v>VW Caddy</v>
          </cell>
          <cell r="E707" t="str">
            <v>Krovininiai automobiliai iki 3,5t</v>
          </cell>
          <cell r="F707" t="str">
            <v>TAR</v>
          </cell>
          <cell r="G707" t="str">
            <v>VIL</v>
          </cell>
          <cell r="H707" t="str">
            <v>Vilnius</v>
          </cell>
          <cell r="I707" t="str">
            <v>Motorų g. 2, Vilnius</v>
          </cell>
        </row>
        <row r="708">
          <cell r="B708" t="str">
            <v>KUN 409</v>
          </cell>
          <cell r="C708" t="str">
            <v/>
          </cell>
          <cell r="D708" t="str">
            <v>VW Caddy</v>
          </cell>
          <cell r="E708" t="str">
            <v>Krovininiai automobiliai iki 3,5t</v>
          </cell>
          <cell r="F708" t="str">
            <v>TAR</v>
          </cell>
          <cell r="G708" t="str">
            <v>PAN</v>
          </cell>
          <cell r="H708" t="str">
            <v>Panevėžys</v>
          </cell>
          <cell r="I708" t="str">
            <v>Senamiesčio g. 102B, Panevėžys</v>
          </cell>
        </row>
        <row r="709">
          <cell r="B709" t="str">
            <v>KUN 411</v>
          </cell>
          <cell r="C709" t="str">
            <v/>
          </cell>
          <cell r="D709" t="str">
            <v>VW Caddy</v>
          </cell>
          <cell r="E709" t="str">
            <v>Krovininiai automobiliai iki 3,5t</v>
          </cell>
          <cell r="F709" t="str">
            <v>TAR</v>
          </cell>
          <cell r="G709" t="str">
            <v>KAU</v>
          </cell>
          <cell r="H709" t="str">
            <v>Jurbarkas</v>
          </cell>
          <cell r="I709" t="str">
            <v>Užtvankos g. 9, Dainių k., Jurbarko r.</v>
          </cell>
        </row>
        <row r="710">
          <cell r="B710" t="str">
            <v>KUN 412</v>
          </cell>
          <cell r="C710" t="str">
            <v/>
          </cell>
          <cell r="D710" t="str">
            <v>VW Caddy</v>
          </cell>
          <cell r="E710" t="str">
            <v>Krovininiai automobiliai iki 3,5t</v>
          </cell>
          <cell r="F710" t="str">
            <v>TAR</v>
          </cell>
          <cell r="G710" t="str">
            <v>UTE</v>
          </cell>
          <cell r="H710" t="str">
            <v>Ukmergė</v>
          </cell>
          <cell r="I710" t="str">
            <v>Deltuvos g. 47, Ukmergė</v>
          </cell>
        </row>
        <row r="711">
          <cell r="B711" t="str">
            <v>KUN 413</v>
          </cell>
          <cell r="C711" t="str">
            <v/>
          </cell>
          <cell r="D711" t="str">
            <v>VW Caddy</v>
          </cell>
          <cell r="E711" t="str">
            <v>Krovininiai automobiliai iki 3,5t</v>
          </cell>
          <cell r="F711" t="str">
            <v>TAR</v>
          </cell>
          <cell r="G711" t="str">
            <v>KAU</v>
          </cell>
          <cell r="H711" t="str">
            <v>Kaunas</v>
          </cell>
          <cell r="I711" t="str">
            <v>Chemijos g. 4, Kaunas</v>
          </cell>
        </row>
        <row r="712">
          <cell r="B712" t="str">
            <v>KUN 415</v>
          </cell>
          <cell r="C712" t="str">
            <v/>
          </cell>
          <cell r="D712" t="str">
            <v>VW Caddy</v>
          </cell>
          <cell r="E712" t="str">
            <v>Krovininiai automobiliai iki 3,5t</v>
          </cell>
          <cell r="F712" t="str">
            <v>TAR</v>
          </cell>
          <cell r="G712" t="str">
            <v>PAN</v>
          </cell>
          <cell r="H712" t="str">
            <v>Panevėžys</v>
          </cell>
          <cell r="I712" t="str">
            <v>Senamiesčio g. 102B, Panevėžys</v>
          </cell>
        </row>
        <row r="713">
          <cell r="B713" t="str">
            <v>KUN 416</v>
          </cell>
          <cell r="C713" t="str">
            <v/>
          </cell>
          <cell r="D713" t="str">
            <v>VW Caddy</v>
          </cell>
          <cell r="E713" t="str">
            <v>Krovininiai automobiliai iki 3,5t</v>
          </cell>
          <cell r="F713" t="str">
            <v>TAR</v>
          </cell>
          <cell r="G713" t="str">
            <v>VIL</v>
          </cell>
          <cell r="H713" t="str">
            <v>Vilnius</v>
          </cell>
          <cell r="I713" t="str">
            <v>Motorų g. 2, Vilnius</v>
          </cell>
        </row>
        <row r="714">
          <cell r="B714" t="str">
            <v>KUN 417</v>
          </cell>
          <cell r="C714" t="str">
            <v/>
          </cell>
          <cell r="D714" t="str">
            <v>VW Caddy</v>
          </cell>
          <cell r="E714" t="str">
            <v>Krovininiai automobiliai iki 3,5t</v>
          </cell>
          <cell r="F714" t="str">
            <v>TAR</v>
          </cell>
          <cell r="G714" t="str">
            <v>KLA</v>
          </cell>
          <cell r="H714" t="str">
            <v>Klaipėda</v>
          </cell>
          <cell r="I714" t="str">
            <v>Liepų g. 64, Klaipėda</v>
          </cell>
        </row>
        <row r="715">
          <cell r="B715" t="str">
            <v>KUN 418</v>
          </cell>
          <cell r="C715" t="str">
            <v/>
          </cell>
          <cell r="D715" t="str">
            <v>VW Caddy</v>
          </cell>
          <cell r="E715" t="str">
            <v>Krovininiai automobiliai iki 3,5t</v>
          </cell>
          <cell r="F715" t="str">
            <v>TAR</v>
          </cell>
          <cell r="G715" t="str">
            <v>ŠIA</v>
          </cell>
          <cell r="H715" t="str">
            <v>Šiauliai</v>
          </cell>
          <cell r="I715" t="str">
            <v>Tilžės g. 68, Šiauliai</v>
          </cell>
        </row>
        <row r="716">
          <cell r="B716" t="str">
            <v>KUN 419</v>
          </cell>
          <cell r="C716" t="str">
            <v/>
          </cell>
          <cell r="D716" t="str">
            <v>VW Caddy</v>
          </cell>
          <cell r="E716" t="str">
            <v>Krovininiai automobiliai iki 3,5t</v>
          </cell>
          <cell r="F716" t="str">
            <v>TAR</v>
          </cell>
          <cell r="G716" t="str">
            <v>KAU</v>
          </cell>
          <cell r="H716" t="str">
            <v>Kaunas</v>
          </cell>
          <cell r="I716" t="str">
            <v>Chemijos g. 4, Kaunas</v>
          </cell>
        </row>
        <row r="717">
          <cell r="B717" t="str">
            <v>KUN 421</v>
          </cell>
          <cell r="C717" t="str">
            <v/>
          </cell>
          <cell r="D717" t="str">
            <v>VW Caddy</v>
          </cell>
          <cell r="E717" t="str">
            <v>Krovininiai automobiliai iki 3,5t</v>
          </cell>
          <cell r="F717" t="str">
            <v>TAR</v>
          </cell>
          <cell r="G717" t="str">
            <v>VIL</v>
          </cell>
          <cell r="H717" t="str">
            <v>Vilnius</v>
          </cell>
          <cell r="I717" t="str">
            <v>Motorų g. 2, Vilnius</v>
          </cell>
        </row>
        <row r="718">
          <cell r="B718" t="str">
            <v>KUN 423</v>
          </cell>
          <cell r="C718" t="str">
            <v/>
          </cell>
          <cell r="D718" t="str">
            <v>VW Caddy</v>
          </cell>
          <cell r="E718" t="str">
            <v>Krovininiai automobiliai iki 3,5t</v>
          </cell>
          <cell r="F718" t="str">
            <v>TAR</v>
          </cell>
          <cell r="G718" t="str">
            <v>KAU</v>
          </cell>
          <cell r="H718" t="str">
            <v>Kaunas</v>
          </cell>
          <cell r="I718" t="str">
            <v>Chemijos g. 4, Kaunas</v>
          </cell>
        </row>
        <row r="719">
          <cell r="B719" t="str">
            <v>KUN 425</v>
          </cell>
          <cell r="C719" t="str">
            <v/>
          </cell>
          <cell r="D719" t="str">
            <v>VW Caddy</v>
          </cell>
          <cell r="E719" t="str">
            <v>Krovininiai automobiliai iki 3,5t</v>
          </cell>
          <cell r="F719" t="str">
            <v>TAR</v>
          </cell>
          <cell r="G719" t="str">
            <v>ALY</v>
          </cell>
          <cell r="H719" t="str">
            <v>Alytus</v>
          </cell>
          <cell r="I719" t="str">
            <v>Pramonės g. 7, Alytus</v>
          </cell>
        </row>
        <row r="720">
          <cell r="B720" t="str">
            <v>KUN 426</v>
          </cell>
          <cell r="C720" t="str">
            <v/>
          </cell>
          <cell r="D720" t="str">
            <v>VW Caddy</v>
          </cell>
          <cell r="E720" t="str">
            <v>Krovininiai automobiliai iki 3,5t</v>
          </cell>
          <cell r="F720" t="str">
            <v>TAR</v>
          </cell>
          <cell r="G720" t="str">
            <v>ALY</v>
          </cell>
          <cell r="H720" t="str">
            <v>Vilkaviškis</v>
          </cell>
          <cell r="I720" t="str">
            <v>Žemdirbių g. 3, Vilkaviškis</v>
          </cell>
        </row>
        <row r="721">
          <cell r="B721" t="str">
            <v>KUN 428</v>
          </cell>
          <cell r="C721" t="str">
            <v/>
          </cell>
          <cell r="D721" t="str">
            <v>VW Caddy</v>
          </cell>
          <cell r="E721" t="str">
            <v>Krovininiai automobiliai iki 3,5t</v>
          </cell>
          <cell r="F721" t="str">
            <v>TAR</v>
          </cell>
          <cell r="G721" t="str">
            <v>KAU</v>
          </cell>
          <cell r="H721" t="str">
            <v>Kaunas</v>
          </cell>
          <cell r="I721" t="str">
            <v>Chemijos g. 4, Kaunas</v>
          </cell>
        </row>
        <row r="722">
          <cell r="B722" t="str">
            <v>KUN 430</v>
          </cell>
          <cell r="C722" t="str">
            <v/>
          </cell>
          <cell r="D722" t="str">
            <v>VW Caddy</v>
          </cell>
          <cell r="E722" t="str">
            <v>Krovininiai automobiliai iki 3,5t</v>
          </cell>
          <cell r="F722" t="str">
            <v>TAR</v>
          </cell>
          <cell r="G722" t="str">
            <v>KLA</v>
          </cell>
          <cell r="H722" t="str">
            <v>Klaipėda</v>
          </cell>
          <cell r="I722" t="str">
            <v>Liepų g. 64, Klaipėda</v>
          </cell>
        </row>
        <row r="723">
          <cell r="B723" t="str">
            <v>KUN 673</v>
          </cell>
          <cell r="C723" t="str">
            <v/>
          </cell>
          <cell r="D723" t="str">
            <v>Toyota Hilux</v>
          </cell>
          <cell r="E723" t="str">
            <v>Krovininiai automobiliai iki 3,5t</v>
          </cell>
          <cell r="F723" t="str">
            <v>TAR</v>
          </cell>
          <cell r="G723" t="str">
            <v>UTE</v>
          </cell>
          <cell r="H723" t="str">
            <v>Zarasai</v>
          </cell>
          <cell r="I723" t="str">
            <v>Valstiečių g. 14, Zarasai</v>
          </cell>
        </row>
        <row r="724">
          <cell r="B724" t="str">
            <v>KUN 675</v>
          </cell>
          <cell r="C724" t="str">
            <v/>
          </cell>
          <cell r="D724" t="str">
            <v>Toyota Hilux</v>
          </cell>
          <cell r="E724" t="str">
            <v>Krovininiai automobiliai iki 3,5t</v>
          </cell>
          <cell r="F724" t="str">
            <v>TAR</v>
          </cell>
          <cell r="G724" t="str">
            <v>ALY</v>
          </cell>
          <cell r="H724" t="str">
            <v>Druskininkai</v>
          </cell>
          <cell r="I724" t="str">
            <v>Gardino g. 90, Druskininkai</v>
          </cell>
        </row>
        <row r="725">
          <cell r="B725" t="str">
            <v>KUN 677</v>
          </cell>
          <cell r="C725" t="str">
            <v/>
          </cell>
          <cell r="D725" t="str">
            <v>Toyota Hilux</v>
          </cell>
          <cell r="E725" t="str">
            <v>Krovininiai automobiliai iki 3,5t</v>
          </cell>
          <cell r="F725" t="str">
            <v>TAR</v>
          </cell>
          <cell r="G725" t="str">
            <v>KAU</v>
          </cell>
          <cell r="H725" t="str">
            <v>Kaunas</v>
          </cell>
          <cell r="I725" t="str">
            <v>Chemijos g. 4, Kaunas</v>
          </cell>
        </row>
        <row r="726">
          <cell r="B726" t="str">
            <v>KUN 678</v>
          </cell>
          <cell r="C726" t="str">
            <v>JCA 052</v>
          </cell>
          <cell r="D726" t="str">
            <v>Toyota Hilux</v>
          </cell>
          <cell r="E726" t="str">
            <v>Krovininiai automobiliai iki 3,5t</v>
          </cell>
          <cell r="F726" t="str">
            <v>TAR</v>
          </cell>
          <cell r="G726" t="str">
            <v>KLA</v>
          </cell>
          <cell r="H726" t="str">
            <v>Šilalė</v>
          </cell>
          <cell r="I726" t="str">
            <v>Tauragės g. 7, Šilalė</v>
          </cell>
        </row>
        <row r="727">
          <cell r="B727" t="str">
            <v>KUN 679</v>
          </cell>
          <cell r="C727" t="str">
            <v/>
          </cell>
          <cell r="D727" t="str">
            <v>Toyota Hilux</v>
          </cell>
          <cell r="E727" t="str">
            <v>Krovininiai automobiliai iki 3,5t</v>
          </cell>
          <cell r="F727" t="str">
            <v>TAR</v>
          </cell>
          <cell r="G727" t="str">
            <v>UTE</v>
          </cell>
          <cell r="H727" t="str">
            <v>Utena</v>
          </cell>
          <cell r="I727" t="str">
            <v>J. Basanavičiaus g. 112A, Utena</v>
          </cell>
        </row>
        <row r="728">
          <cell r="B728" t="str">
            <v>KUN 681</v>
          </cell>
          <cell r="C728" t="str">
            <v/>
          </cell>
          <cell r="D728" t="str">
            <v>Toyota Hilux</v>
          </cell>
          <cell r="E728" t="str">
            <v>Krovininiai automobiliai iki 3,5t</v>
          </cell>
          <cell r="F728" t="str">
            <v>TAR</v>
          </cell>
          <cell r="G728" t="str">
            <v>UTE</v>
          </cell>
          <cell r="H728" t="str">
            <v>Švenčionys</v>
          </cell>
          <cell r="I728" t="str">
            <v>Užupio g. 1, Švenčionys</v>
          </cell>
        </row>
        <row r="729">
          <cell r="B729" t="str">
            <v>KUN 683</v>
          </cell>
          <cell r="C729" t="str">
            <v/>
          </cell>
          <cell r="D729" t="str">
            <v>Toyota Hilux</v>
          </cell>
          <cell r="E729" t="str">
            <v>Krovininiai automobiliai iki 3,5t</v>
          </cell>
          <cell r="F729" t="str">
            <v>TAR</v>
          </cell>
          <cell r="G729" t="str">
            <v>KAU</v>
          </cell>
          <cell r="H729" t="str">
            <v>Šakiai</v>
          </cell>
          <cell r="I729" t="str">
            <v>Sodų g. 2, Šakiai</v>
          </cell>
        </row>
        <row r="730">
          <cell r="B730" t="str">
            <v>KUN 684</v>
          </cell>
          <cell r="C730" t="str">
            <v/>
          </cell>
          <cell r="D730" t="str">
            <v>Toyota Hilux</v>
          </cell>
          <cell r="E730" t="str">
            <v>Krovininiai automobiliai iki 3,5t</v>
          </cell>
          <cell r="F730" t="str">
            <v>TAR</v>
          </cell>
          <cell r="G730" t="str">
            <v>PAN</v>
          </cell>
          <cell r="H730" t="str">
            <v>Kupiškis</v>
          </cell>
          <cell r="I730" t="str">
            <v>Energetikų g. 7, Kupiškis</v>
          </cell>
        </row>
        <row r="731">
          <cell r="B731" t="str">
            <v>KUN 685</v>
          </cell>
          <cell r="C731" t="str">
            <v/>
          </cell>
          <cell r="D731" t="str">
            <v>Toyota Hilux</v>
          </cell>
          <cell r="E731" t="str">
            <v>Krovininiai automobiliai iki 3,5t</v>
          </cell>
          <cell r="F731" t="str">
            <v>TAR</v>
          </cell>
          <cell r="G731" t="str">
            <v>KAU</v>
          </cell>
          <cell r="H731" t="str">
            <v>Jonava</v>
          </cell>
          <cell r="I731" t="str">
            <v>Girelės g. 6, Jonava</v>
          </cell>
        </row>
        <row r="732">
          <cell r="B732" t="str">
            <v>KUN 786</v>
          </cell>
          <cell r="C732" t="str">
            <v/>
          </cell>
          <cell r="D732" t="str">
            <v>VW Caddy</v>
          </cell>
          <cell r="E732" t="str">
            <v>Krovininiai automobiliai iki 3,5t</v>
          </cell>
          <cell r="F732" t="str">
            <v>TAR</v>
          </cell>
          <cell r="G732" t="str">
            <v>VIL</v>
          </cell>
          <cell r="H732" t="str">
            <v>Nemenčinė</v>
          </cell>
          <cell r="I732" t="str">
            <v>Bažnyčios g. 21, Nemenčinė</v>
          </cell>
        </row>
        <row r="733">
          <cell r="B733" t="str">
            <v>KUN 791</v>
          </cell>
          <cell r="C733" t="str">
            <v/>
          </cell>
          <cell r="D733" t="str">
            <v>VW Caddy</v>
          </cell>
          <cell r="E733" t="str">
            <v>Krovininiai automobiliai iki 3,5t</v>
          </cell>
          <cell r="F733" t="str">
            <v>TAR</v>
          </cell>
          <cell r="G733" t="str">
            <v>ŠIA</v>
          </cell>
          <cell r="H733" t="str">
            <v>Šiauliai</v>
          </cell>
          <cell r="I733" t="str">
            <v>Tilžės g. 68, Šiauliai</v>
          </cell>
        </row>
        <row r="734">
          <cell r="B734" t="str">
            <v>KUN 792</v>
          </cell>
          <cell r="C734" t="str">
            <v/>
          </cell>
          <cell r="D734" t="str">
            <v>VW Caddy</v>
          </cell>
          <cell r="E734" t="str">
            <v>Krovininiai automobiliai iki 3,5t</v>
          </cell>
          <cell r="F734" t="str">
            <v>TAR</v>
          </cell>
          <cell r="G734" t="str">
            <v>KAU</v>
          </cell>
          <cell r="H734" t="str">
            <v>Šakiai</v>
          </cell>
          <cell r="I734" t="str">
            <v>Sodų g. 2, Šakiai</v>
          </cell>
        </row>
        <row r="735">
          <cell r="B735" t="str">
            <v>KUN 793</v>
          </cell>
          <cell r="C735" t="str">
            <v/>
          </cell>
          <cell r="D735" t="str">
            <v>VW Caddy</v>
          </cell>
          <cell r="E735" t="str">
            <v>Krovininiai automobiliai iki 3,5t</v>
          </cell>
          <cell r="F735" t="str">
            <v>TAR</v>
          </cell>
          <cell r="G735" t="str">
            <v>VIL</v>
          </cell>
          <cell r="H735" t="str">
            <v>Vilnius</v>
          </cell>
          <cell r="I735" t="str">
            <v>Motorų g. 2, Vilnius</v>
          </cell>
        </row>
        <row r="736">
          <cell r="B736" t="str">
            <v>KUN 794</v>
          </cell>
          <cell r="C736" t="str">
            <v>HOJ 901</v>
          </cell>
          <cell r="D736" t="str">
            <v>VW Caddy</v>
          </cell>
          <cell r="E736" t="str">
            <v>Krovininiai automobiliai iki 3,5t</v>
          </cell>
          <cell r="F736" t="str">
            <v>TAR</v>
          </cell>
          <cell r="G736" t="str">
            <v>VIL</v>
          </cell>
          <cell r="H736" t="str">
            <v>Vilnius</v>
          </cell>
          <cell r="I736" t="str">
            <v>Motorų g. 2, Vilnius</v>
          </cell>
        </row>
        <row r="737">
          <cell r="B737" t="str">
            <v>KUN 795</v>
          </cell>
          <cell r="C737" t="str">
            <v/>
          </cell>
          <cell r="D737" t="str">
            <v>VW Caddy</v>
          </cell>
          <cell r="E737" t="str">
            <v>Krovininiai automobiliai iki 3,5t</v>
          </cell>
          <cell r="F737" t="str">
            <v>TAR</v>
          </cell>
          <cell r="G737" t="str">
            <v>ŠIA</v>
          </cell>
          <cell r="H737" t="str">
            <v>Raseiniai</v>
          </cell>
          <cell r="I737" t="str">
            <v>Jurbarko g. 35, Raseiniai</v>
          </cell>
        </row>
        <row r="738">
          <cell r="B738" t="str">
            <v>KUN 796</v>
          </cell>
          <cell r="C738" t="str">
            <v/>
          </cell>
          <cell r="D738" t="str">
            <v>VW Caddy</v>
          </cell>
          <cell r="E738" t="str">
            <v>Krovininiai automobiliai iki 3,5t</v>
          </cell>
          <cell r="F738" t="str">
            <v>TAR</v>
          </cell>
          <cell r="G738" t="str">
            <v>VIL</v>
          </cell>
          <cell r="H738" t="str">
            <v>Vilnius</v>
          </cell>
          <cell r="I738" t="str">
            <v>Motorų g. 2, Vilnius</v>
          </cell>
        </row>
        <row r="739">
          <cell r="B739" t="str">
            <v>KUN 798</v>
          </cell>
          <cell r="C739" t="str">
            <v/>
          </cell>
          <cell r="D739" t="str">
            <v>VW Caddy</v>
          </cell>
          <cell r="E739" t="str">
            <v>Krovininiai automobiliai iki 3,5t</v>
          </cell>
          <cell r="F739" t="str">
            <v>TAR</v>
          </cell>
          <cell r="G739" t="str">
            <v>PAN</v>
          </cell>
          <cell r="H739" t="str">
            <v>Panevėžys</v>
          </cell>
          <cell r="I739" t="str">
            <v>Senamiesčio g. 102B, Panevėžys</v>
          </cell>
        </row>
        <row r="740">
          <cell r="B740" t="str">
            <v>KUN 799</v>
          </cell>
          <cell r="C740" t="str">
            <v/>
          </cell>
          <cell r="D740" t="str">
            <v>VW Caddy</v>
          </cell>
          <cell r="E740" t="str">
            <v>Krovininiai automobiliai iki 3,5t</v>
          </cell>
          <cell r="F740" t="str">
            <v>TAR</v>
          </cell>
          <cell r="G740" t="str">
            <v>ŠIA</v>
          </cell>
          <cell r="H740" t="str">
            <v>Šiauliai</v>
          </cell>
          <cell r="I740" t="str">
            <v>Tilžės g. 68, Šiauliai</v>
          </cell>
        </row>
        <row r="741">
          <cell r="B741" t="str">
            <v>KUN 801</v>
          </cell>
          <cell r="C741" t="str">
            <v/>
          </cell>
          <cell r="D741" t="str">
            <v>VW Caddy</v>
          </cell>
          <cell r="E741" t="str">
            <v>Krovininiai automobiliai iki 3,5t</v>
          </cell>
          <cell r="F741" t="str">
            <v>TAR</v>
          </cell>
          <cell r="G741" t="str">
            <v>VIL</v>
          </cell>
          <cell r="H741" t="str">
            <v>Vilnius</v>
          </cell>
          <cell r="I741" t="str">
            <v>Motorų g. 2, Vilnius</v>
          </cell>
        </row>
        <row r="742">
          <cell r="B742" t="str">
            <v>KUN 802</v>
          </cell>
          <cell r="C742" t="str">
            <v/>
          </cell>
          <cell r="D742" t="str">
            <v>VW Caddy</v>
          </cell>
          <cell r="E742" t="str">
            <v>Krovininiai automobiliai iki 3,5t</v>
          </cell>
          <cell r="F742" t="str">
            <v>TAR</v>
          </cell>
          <cell r="G742" t="str">
            <v>PAN</v>
          </cell>
          <cell r="H742" t="str">
            <v>Panevėžys</v>
          </cell>
          <cell r="I742" t="str">
            <v>Senamiesčio g. 102B, Panevėžys</v>
          </cell>
        </row>
        <row r="743">
          <cell r="B743" t="str">
            <v>KUN 803</v>
          </cell>
          <cell r="C743" t="str">
            <v/>
          </cell>
          <cell r="D743" t="str">
            <v>VW Caddy</v>
          </cell>
          <cell r="E743" t="str">
            <v>Krovininiai automobiliai iki 3,5t</v>
          </cell>
          <cell r="F743" t="str">
            <v>TAR</v>
          </cell>
          <cell r="G743" t="str">
            <v>KLA</v>
          </cell>
          <cell r="H743" t="str">
            <v>Klaipėda</v>
          </cell>
          <cell r="I743" t="str">
            <v>Liepų g. 64, Klaipėda</v>
          </cell>
        </row>
        <row r="744">
          <cell r="B744" t="str">
            <v>KUN 804</v>
          </cell>
          <cell r="C744" t="str">
            <v/>
          </cell>
          <cell r="D744" t="str">
            <v>VW Caddy</v>
          </cell>
          <cell r="E744" t="str">
            <v>Krovininiai automobiliai iki 3,5t</v>
          </cell>
          <cell r="F744" t="str">
            <v>TAR</v>
          </cell>
          <cell r="G744" t="str">
            <v>PAN</v>
          </cell>
          <cell r="H744" t="str">
            <v>Panevėžys</v>
          </cell>
          <cell r="I744" t="str">
            <v>Senamiesčio g. 102B, Panevėžys</v>
          </cell>
        </row>
        <row r="745">
          <cell r="B745" t="str">
            <v>KUN 805</v>
          </cell>
          <cell r="C745" t="str">
            <v/>
          </cell>
          <cell r="D745" t="str">
            <v>VW Caddy</v>
          </cell>
          <cell r="E745" t="str">
            <v>Krovininiai automobiliai iki 3,5t</v>
          </cell>
          <cell r="F745" t="str">
            <v>TAR</v>
          </cell>
          <cell r="G745" t="str">
            <v>KLA</v>
          </cell>
          <cell r="H745" t="str">
            <v>Klaipėda</v>
          </cell>
          <cell r="I745" t="str">
            <v>Liepų g. 64, Klaipėda</v>
          </cell>
        </row>
        <row r="746">
          <cell r="B746" t="str">
            <v>KUN 806</v>
          </cell>
          <cell r="C746" t="str">
            <v/>
          </cell>
          <cell r="D746" t="str">
            <v>VW Caddy</v>
          </cell>
          <cell r="E746" t="str">
            <v>Krovininiai automobiliai iki 3,5t</v>
          </cell>
          <cell r="F746" t="str">
            <v>TAR</v>
          </cell>
          <cell r="G746" t="str">
            <v>VIL</v>
          </cell>
          <cell r="H746" t="str">
            <v>Vilnius</v>
          </cell>
          <cell r="I746" t="str">
            <v>Motorų g. 2, Vilnius</v>
          </cell>
        </row>
        <row r="747">
          <cell r="B747" t="str">
            <v>KUN 807</v>
          </cell>
          <cell r="C747" t="str">
            <v/>
          </cell>
          <cell r="D747" t="str">
            <v>VW Caddy</v>
          </cell>
          <cell r="E747" t="str">
            <v>Krovininiai automobiliai iki 3,5t</v>
          </cell>
          <cell r="F747" t="str">
            <v>TAR</v>
          </cell>
          <cell r="G747" t="str">
            <v>ALY</v>
          </cell>
          <cell r="H747" t="str">
            <v>Marijampolė</v>
          </cell>
          <cell r="I747" t="str">
            <v>Sporto g. 11, Marijampolė</v>
          </cell>
        </row>
        <row r="748">
          <cell r="B748" t="str">
            <v>KUN 809</v>
          </cell>
          <cell r="C748" t="str">
            <v/>
          </cell>
          <cell r="D748" t="str">
            <v>VW Caddy</v>
          </cell>
          <cell r="E748" t="str">
            <v>Krovininiai automobiliai iki 3,5t</v>
          </cell>
          <cell r="F748" t="str">
            <v>TAR</v>
          </cell>
          <cell r="G748" t="str">
            <v>KAU</v>
          </cell>
          <cell r="H748" t="str">
            <v>Kaunas</v>
          </cell>
          <cell r="I748" t="str">
            <v>Chemijos g. 4, Kaunas</v>
          </cell>
        </row>
        <row r="749">
          <cell r="B749" t="str">
            <v>KUN 810</v>
          </cell>
          <cell r="C749" t="str">
            <v/>
          </cell>
          <cell r="D749" t="str">
            <v>VW Caddy</v>
          </cell>
          <cell r="E749" t="str">
            <v>Krovininiai automobiliai iki 3,5t</v>
          </cell>
          <cell r="F749" t="str">
            <v>TAR</v>
          </cell>
          <cell r="G749" t="str">
            <v>KLA</v>
          </cell>
          <cell r="H749" t="str">
            <v>Klaipėda</v>
          </cell>
          <cell r="I749" t="str">
            <v>Liepų g. 64, Klaipėda</v>
          </cell>
        </row>
        <row r="750">
          <cell r="B750" t="str">
            <v>KUN 811</v>
          </cell>
          <cell r="C750" t="str">
            <v/>
          </cell>
          <cell r="D750" t="str">
            <v>VW Caddy</v>
          </cell>
          <cell r="E750" t="str">
            <v>Krovininiai automobiliai iki 3,5t</v>
          </cell>
          <cell r="F750" t="str">
            <v>TAR</v>
          </cell>
          <cell r="G750" t="str">
            <v>ŠIA</v>
          </cell>
          <cell r="H750" t="str">
            <v>Šiauliai</v>
          </cell>
          <cell r="I750" t="str">
            <v>Tilžės g. 68, Šiauliai</v>
          </cell>
        </row>
        <row r="751">
          <cell r="B751" t="str">
            <v>KUN 812</v>
          </cell>
          <cell r="C751" t="str">
            <v/>
          </cell>
          <cell r="D751" t="str">
            <v>VW Caddy</v>
          </cell>
          <cell r="E751" t="str">
            <v>Krovininiai automobiliai iki 3,5t</v>
          </cell>
          <cell r="F751" t="str">
            <v>TAR</v>
          </cell>
          <cell r="G751" t="str">
            <v>ŠIA</v>
          </cell>
          <cell r="H751" t="str">
            <v>Šiauliai</v>
          </cell>
          <cell r="I751" t="str">
            <v>Tilžės g. 68, Šiauliai</v>
          </cell>
        </row>
        <row r="752">
          <cell r="B752" t="str">
            <v>KUN 813</v>
          </cell>
          <cell r="C752" t="str">
            <v/>
          </cell>
          <cell r="D752" t="str">
            <v>VW Caddy</v>
          </cell>
          <cell r="E752" t="str">
            <v>Krovininiai automobiliai iki 3,5t</v>
          </cell>
          <cell r="F752" t="str">
            <v>TAR</v>
          </cell>
          <cell r="G752" t="str">
            <v>KAU</v>
          </cell>
          <cell r="H752" t="str">
            <v>Kaunas</v>
          </cell>
          <cell r="I752" t="str">
            <v>Chemijos g. 4, Kaunas</v>
          </cell>
        </row>
        <row r="753">
          <cell r="B753" t="str">
            <v>KUN 814</v>
          </cell>
          <cell r="C753" t="str">
            <v/>
          </cell>
          <cell r="D753" t="str">
            <v>VW Caddy</v>
          </cell>
          <cell r="E753" t="str">
            <v>Krovininiai automobiliai iki 3,5t</v>
          </cell>
          <cell r="F753" t="str">
            <v>TAR</v>
          </cell>
          <cell r="G753" t="str">
            <v>VIL</v>
          </cell>
          <cell r="H753" t="str">
            <v>Vilnius</v>
          </cell>
          <cell r="I753" t="str">
            <v>Motorų g. 2, Vilnius</v>
          </cell>
        </row>
        <row r="754">
          <cell r="B754" t="str">
            <v>KUN 815</v>
          </cell>
          <cell r="C754" t="str">
            <v/>
          </cell>
          <cell r="D754" t="str">
            <v>VW Caddy</v>
          </cell>
          <cell r="E754" t="str">
            <v>Krovininiai automobiliai iki 3,5t</v>
          </cell>
          <cell r="F754" t="str">
            <v>TAR</v>
          </cell>
          <cell r="G754" t="str">
            <v>PAN</v>
          </cell>
          <cell r="H754" t="str">
            <v>Panevėžys</v>
          </cell>
          <cell r="I754" t="str">
            <v>Senamiesčio g. 102B, Panevėžys</v>
          </cell>
        </row>
        <row r="755">
          <cell r="B755" t="str">
            <v>KUN 816</v>
          </cell>
          <cell r="C755" t="str">
            <v/>
          </cell>
          <cell r="D755" t="str">
            <v>VW Caddy</v>
          </cell>
          <cell r="E755" t="str">
            <v>Krovininiai automobiliai iki 3,5t</v>
          </cell>
          <cell r="F755" t="str">
            <v>TAR</v>
          </cell>
          <cell r="G755" t="str">
            <v>ALY</v>
          </cell>
          <cell r="H755" t="str">
            <v>Alytus</v>
          </cell>
          <cell r="I755" t="str">
            <v>Pramonės g. 7, Alytus</v>
          </cell>
        </row>
        <row r="756">
          <cell r="B756" t="str">
            <v>KUN 817</v>
          </cell>
          <cell r="C756" t="str">
            <v/>
          </cell>
          <cell r="D756" t="str">
            <v>VW Caddy</v>
          </cell>
          <cell r="E756" t="str">
            <v>Krovininiai automobiliai iki 3,5t</v>
          </cell>
          <cell r="F756" t="str">
            <v>TAR</v>
          </cell>
          <cell r="G756" t="str">
            <v>PAN</v>
          </cell>
          <cell r="H756" t="str">
            <v>Panevėžys</v>
          </cell>
          <cell r="I756" t="str">
            <v>Senamiesčio g. 102B, Panevėžys</v>
          </cell>
        </row>
        <row r="757">
          <cell r="B757" t="str">
            <v>KUN 819</v>
          </cell>
          <cell r="C757" t="str">
            <v/>
          </cell>
          <cell r="D757" t="str">
            <v>VW Caddy</v>
          </cell>
          <cell r="E757" t="str">
            <v>Krovininiai automobiliai iki 3,5t</v>
          </cell>
          <cell r="F757" t="str">
            <v>TAR</v>
          </cell>
          <cell r="G757" t="str">
            <v>KLA</v>
          </cell>
          <cell r="H757" t="str">
            <v>Klaipėda</v>
          </cell>
          <cell r="I757" t="str">
            <v>Liepų g. 64, Klaipėda</v>
          </cell>
        </row>
        <row r="758">
          <cell r="B758" t="str">
            <v>KUN 820</v>
          </cell>
          <cell r="C758" t="str">
            <v/>
          </cell>
          <cell r="D758" t="str">
            <v>VW Caddy</v>
          </cell>
          <cell r="E758" t="str">
            <v>Krovininiai automobiliai iki 3,5t</v>
          </cell>
          <cell r="F758" t="str">
            <v>TAR</v>
          </cell>
          <cell r="G758" t="str">
            <v>ŠIA</v>
          </cell>
          <cell r="H758" t="str">
            <v>Šiauliai</v>
          </cell>
          <cell r="I758" t="str">
            <v>Tilžės g. 68, Šiauliai</v>
          </cell>
        </row>
        <row r="759">
          <cell r="B759" t="str">
            <v>KUN 821</v>
          </cell>
          <cell r="C759" t="str">
            <v/>
          </cell>
          <cell r="D759" t="str">
            <v>VW Caddy</v>
          </cell>
          <cell r="E759" t="str">
            <v>Krovininiai automobiliai iki 3,5t</v>
          </cell>
          <cell r="F759" t="str">
            <v>TAR</v>
          </cell>
          <cell r="G759" t="str">
            <v>PAN</v>
          </cell>
          <cell r="H759" t="str">
            <v>Panevėžys</v>
          </cell>
          <cell r="I759" t="str">
            <v>Senamiesčio g. 102B, Panevėžys</v>
          </cell>
        </row>
        <row r="760">
          <cell r="B760" t="str">
            <v>KUN 823</v>
          </cell>
          <cell r="C760" t="str">
            <v/>
          </cell>
          <cell r="D760" t="str">
            <v>VW Caddy</v>
          </cell>
          <cell r="E760" t="str">
            <v>Krovininiai automobiliai iki 3,5t</v>
          </cell>
          <cell r="F760" t="str">
            <v>TAR</v>
          </cell>
          <cell r="G760" t="str">
            <v>VIL</v>
          </cell>
          <cell r="H760" t="str">
            <v>Vilnius</v>
          </cell>
          <cell r="I760" t="str">
            <v>Motorų g. 2, Vilnius</v>
          </cell>
        </row>
        <row r="761">
          <cell r="B761" t="str">
            <v>KUN 824</v>
          </cell>
          <cell r="C761" t="str">
            <v/>
          </cell>
          <cell r="D761" t="str">
            <v>VW Caddy</v>
          </cell>
          <cell r="E761" t="str">
            <v>Krovininiai automobiliai iki 3,5t</v>
          </cell>
          <cell r="F761" t="str">
            <v>TAR</v>
          </cell>
          <cell r="G761" t="str">
            <v>VIL</v>
          </cell>
          <cell r="H761" t="str">
            <v>Vilnius</v>
          </cell>
          <cell r="I761" t="str">
            <v>Motorų g. 2, Vilnius</v>
          </cell>
        </row>
        <row r="762">
          <cell r="B762" t="str">
            <v>KUO 208</v>
          </cell>
          <cell r="C762" t="str">
            <v/>
          </cell>
          <cell r="D762" t="str">
            <v>Toyota Hilux</v>
          </cell>
          <cell r="E762" t="str">
            <v>Krovininiai automobiliai iki 3,5t</v>
          </cell>
          <cell r="F762" t="str">
            <v>TAR</v>
          </cell>
          <cell r="G762" t="str">
            <v>ŠIA</v>
          </cell>
          <cell r="H762" t="str">
            <v>Mažeikiai</v>
          </cell>
          <cell r="I762" t="str">
            <v>Naujoji g. 5, Mažeikiai</v>
          </cell>
        </row>
        <row r="763">
          <cell r="B763" t="str">
            <v>KUO 209</v>
          </cell>
          <cell r="C763" t="str">
            <v/>
          </cell>
          <cell r="D763" t="str">
            <v>Toyota Hilux</v>
          </cell>
          <cell r="E763" t="str">
            <v>Krovininiai automobiliai iki 3,5t</v>
          </cell>
          <cell r="F763" t="str">
            <v>TAR</v>
          </cell>
          <cell r="G763" t="str">
            <v>PAN</v>
          </cell>
          <cell r="H763" t="str">
            <v>Biržai</v>
          </cell>
          <cell r="I763" t="str">
            <v>Tinklų g. 1, Biržai</v>
          </cell>
        </row>
        <row r="764">
          <cell r="B764" t="str">
            <v>KUO 211</v>
          </cell>
          <cell r="C764" t="str">
            <v/>
          </cell>
          <cell r="D764" t="str">
            <v>Toyota Hilux</v>
          </cell>
          <cell r="E764" t="str">
            <v>Krovininiai automobiliai iki 3,5t</v>
          </cell>
          <cell r="F764" t="str">
            <v>TAR</v>
          </cell>
          <cell r="G764" t="str">
            <v>PAN</v>
          </cell>
          <cell r="H764" t="str">
            <v>Panevėžys</v>
          </cell>
          <cell r="I764" t="str">
            <v>Senamiesčio g. 102B, Panevėžys</v>
          </cell>
        </row>
        <row r="765">
          <cell r="B765" t="str">
            <v>KUO 213</v>
          </cell>
          <cell r="C765" t="str">
            <v/>
          </cell>
          <cell r="D765" t="str">
            <v>Toyota Hilux</v>
          </cell>
          <cell r="E765" t="str">
            <v>Krovininiai automobiliai iki 3,5t</v>
          </cell>
          <cell r="F765" t="str">
            <v>TAR</v>
          </cell>
          <cell r="G765" t="str">
            <v>KAU</v>
          </cell>
          <cell r="H765" t="str">
            <v>Kaunas</v>
          </cell>
          <cell r="I765" t="str">
            <v>Chemijos g. 4, Kaunas</v>
          </cell>
        </row>
        <row r="766">
          <cell r="B766" t="str">
            <v>KUO 214</v>
          </cell>
          <cell r="C766" t="str">
            <v/>
          </cell>
          <cell r="D766" t="str">
            <v>Toyota Hilux</v>
          </cell>
          <cell r="E766" t="str">
            <v>Krovininiai automobiliai iki 3,5t</v>
          </cell>
          <cell r="F766" t="str">
            <v>TAR</v>
          </cell>
          <cell r="G766" t="str">
            <v>PAN</v>
          </cell>
          <cell r="H766" t="str">
            <v>Panevėžys</v>
          </cell>
          <cell r="I766" t="str">
            <v>Senamiesčio g. 102B, Panevėžys</v>
          </cell>
        </row>
        <row r="767">
          <cell r="B767" t="str">
            <v>KUO 216</v>
          </cell>
          <cell r="C767" t="str">
            <v/>
          </cell>
          <cell r="D767" t="str">
            <v>Toyota Hilux</v>
          </cell>
          <cell r="E767" t="str">
            <v>Krovininiai automobiliai iki 3,5t</v>
          </cell>
          <cell r="F767" t="str">
            <v>TAR</v>
          </cell>
          <cell r="G767" t="str">
            <v>PAN</v>
          </cell>
          <cell r="H767" t="str">
            <v>Pasvalys</v>
          </cell>
          <cell r="I767" t="str">
            <v>Vilniaus g. 61A, Pasvalys</v>
          </cell>
        </row>
        <row r="768">
          <cell r="B768" t="str">
            <v>KUO 217</v>
          </cell>
          <cell r="C768" t="str">
            <v/>
          </cell>
          <cell r="D768" t="str">
            <v>Toyota Hilux</v>
          </cell>
          <cell r="E768" t="str">
            <v>Krovininiai automobiliai iki 3,5t</v>
          </cell>
          <cell r="F768" t="str">
            <v>TAR</v>
          </cell>
          <cell r="G768" t="str">
            <v>ŠIA</v>
          </cell>
          <cell r="H768" t="str">
            <v>Kelmė</v>
          </cell>
          <cell r="I768" t="str">
            <v>Nepriklausomybės a.16A, Kelmė</v>
          </cell>
        </row>
        <row r="769">
          <cell r="B769" t="str">
            <v>KUO 218</v>
          </cell>
          <cell r="C769" t="str">
            <v/>
          </cell>
          <cell r="D769" t="str">
            <v>Toyota Hilux</v>
          </cell>
          <cell r="E769" t="str">
            <v>Krovininiai automobiliai iki 3,5t</v>
          </cell>
          <cell r="F769" t="str">
            <v>TAR</v>
          </cell>
          <cell r="G769" t="str">
            <v>ALY</v>
          </cell>
          <cell r="H769" t="str">
            <v>Lazdijai</v>
          </cell>
          <cell r="I769" t="str">
            <v>Kauno g. 77, Lazdijai</v>
          </cell>
        </row>
        <row r="770">
          <cell r="B770" t="str">
            <v>KUO 220</v>
          </cell>
          <cell r="C770" t="str">
            <v/>
          </cell>
          <cell r="D770" t="str">
            <v>Toyota Hilux</v>
          </cell>
          <cell r="E770" t="str">
            <v>Krovininiai automobiliai iki 3,5t</v>
          </cell>
          <cell r="F770" t="str">
            <v>TAR</v>
          </cell>
          <cell r="G770" t="str">
            <v>KLA</v>
          </cell>
          <cell r="H770" t="str">
            <v>Šilutė</v>
          </cell>
          <cell r="I770" t="str">
            <v>Ramučių g. 14, Šilutė</v>
          </cell>
        </row>
        <row r="771">
          <cell r="B771" t="str">
            <v>KUO 221</v>
          </cell>
          <cell r="C771" t="str">
            <v/>
          </cell>
          <cell r="D771" t="str">
            <v>Toyota Hilux</v>
          </cell>
          <cell r="E771" t="str">
            <v>Krovininiai automobiliai iki 3,5t</v>
          </cell>
          <cell r="F771" t="str">
            <v>TAR</v>
          </cell>
          <cell r="G771" t="str">
            <v>KAU</v>
          </cell>
          <cell r="H771" t="str">
            <v>Prienai</v>
          </cell>
          <cell r="I771" t="str">
            <v>J. Basanavičiaus g. 48, Prienai</v>
          </cell>
        </row>
        <row r="772">
          <cell r="B772" t="str">
            <v>KUO 224</v>
          </cell>
          <cell r="C772" t="str">
            <v/>
          </cell>
          <cell r="D772" t="str">
            <v>Toyota Hilux</v>
          </cell>
          <cell r="E772" t="str">
            <v>Krovininiai automobiliai iki 3,5t</v>
          </cell>
          <cell r="F772" t="str">
            <v>TAR</v>
          </cell>
          <cell r="G772" t="str">
            <v>PAN</v>
          </cell>
          <cell r="H772" t="str">
            <v>Rokiškis</v>
          </cell>
          <cell r="I772" t="str">
            <v>Pramonės g. 5, Rokiškis</v>
          </cell>
        </row>
        <row r="773">
          <cell r="B773" t="str">
            <v>KUO 226</v>
          </cell>
          <cell r="C773" t="str">
            <v/>
          </cell>
          <cell r="D773" t="str">
            <v>Toyota Hilux</v>
          </cell>
          <cell r="E773" t="str">
            <v>Krovininiai automobiliai iki 3,5t</v>
          </cell>
          <cell r="F773" t="str">
            <v>TAR</v>
          </cell>
          <cell r="G773" t="str">
            <v>ŠIA</v>
          </cell>
          <cell r="H773" t="str">
            <v>Naujoji Akmenė</v>
          </cell>
          <cell r="I773" t="str">
            <v>Žagarės 8A, Naujoji Akmenė</v>
          </cell>
        </row>
        <row r="774">
          <cell r="B774" t="str">
            <v>KUO 227</v>
          </cell>
          <cell r="C774" t="str">
            <v/>
          </cell>
          <cell r="D774" t="str">
            <v>Toyota Hilux</v>
          </cell>
          <cell r="E774" t="str">
            <v>Krovininiai automobiliai iki 3,5t</v>
          </cell>
          <cell r="F774" t="str">
            <v>TAR</v>
          </cell>
          <cell r="G774" t="str">
            <v>KLA</v>
          </cell>
          <cell r="H774" t="str">
            <v>Tauragė</v>
          </cell>
          <cell r="I774" t="str">
            <v>Gaurės g. 25A, Tauragė</v>
          </cell>
        </row>
        <row r="775">
          <cell r="B775" t="str">
            <v>KUO 229</v>
          </cell>
          <cell r="C775" t="str">
            <v/>
          </cell>
          <cell r="D775" t="str">
            <v>Toyota Hilux</v>
          </cell>
          <cell r="E775" t="str">
            <v>Krovininiai automobiliai iki 3,5t</v>
          </cell>
          <cell r="F775" t="str">
            <v>TAR</v>
          </cell>
          <cell r="G775" t="str">
            <v>ŠIA</v>
          </cell>
          <cell r="H775" t="str">
            <v>Šiauliai</v>
          </cell>
          <cell r="I775" t="str">
            <v>Tilžės g. 68, Šiauliai</v>
          </cell>
        </row>
        <row r="776">
          <cell r="B776" t="str">
            <v>KUO 232</v>
          </cell>
          <cell r="C776" t="str">
            <v/>
          </cell>
          <cell r="D776" t="str">
            <v>Toyota Hilux</v>
          </cell>
          <cell r="E776" t="str">
            <v>Krovininiai automobiliai iki 3,5t</v>
          </cell>
          <cell r="F776" t="str">
            <v>TAR</v>
          </cell>
          <cell r="G776" t="str">
            <v>KLA</v>
          </cell>
          <cell r="H776" t="str">
            <v>Kretinga</v>
          </cell>
          <cell r="I776" t="str">
            <v>Tiekėjų g. 19, Kretinga</v>
          </cell>
        </row>
        <row r="777">
          <cell r="B777" t="str">
            <v>KUO 233</v>
          </cell>
          <cell r="C777" t="str">
            <v/>
          </cell>
          <cell r="D777" t="str">
            <v>Toyota Hilux</v>
          </cell>
          <cell r="E777" t="str">
            <v>Krovininiai automobiliai iki 3,5t</v>
          </cell>
          <cell r="F777" t="str">
            <v>TAR</v>
          </cell>
          <cell r="G777" t="str">
            <v>ŠIA</v>
          </cell>
          <cell r="H777" t="str">
            <v>Joniškis</v>
          </cell>
          <cell r="I777" t="str">
            <v>Turgaus g. 6, Joniškis</v>
          </cell>
        </row>
        <row r="778">
          <cell r="B778" t="str">
            <v>KUO 235</v>
          </cell>
          <cell r="C778" t="str">
            <v/>
          </cell>
          <cell r="D778" t="str">
            <v>Toyota Hilux</v>
          </cell>
          <cell r="E778" t="str">
            <v>Krovininiai automobiliai iki 3,5t</v>
          </cell>
          <cell r="F778" t="str">
            <v>TAR</v>
          </cell>
          <cell r="G778" t="str">
            <v>KLA</v>
          </cell>
          <cell r="H778" t="str">
            <v>Plungė</v>
          </cell>
          <cell r="I778" t="str">
            <v>Telšių g.72A, Plungė</v>
          </cell>
        </row>
        <row r="779">
          <cell r="B779" t="str">
            <v>KUO 237</v>
          </cell>
          <cell r="C779" t="str">
            <v/>
          </cell>
          <cell r="D779" t="str">
            <v>Toyota Hilux</v>
          </cell>
          <cell r="E779" t="str">
            <v>Krovininiai automobiliai iki 3,5t</v>
          </cell>
          <cell r="F779" t="str">
            <v>TAR</v>
          </cell>
          <cell r="G779" t="str">
            <v>ŠIA</v>
          </cell>
          <cell r="H779" t="str">
            <v>Raseiniai</v>
          </cell>
          <cell r="I779" t="str">
            <v>Jurbarko g. 35, Raseiniai</v>
          </cell>
        </row>
        <row r="780">
          <cell r="B780" t="str">
            <v>KUO 238</v>
          </cell>
          <cell r="C780" t="str">
            <v/>
          </cell>
          <cell r="D780" t="str">
            <v>Toyota Hilux</v>
          </cell>
          <cell r="E780" t="str">
            <v>Krovininiai automobiliai iki 3,5t</v>
          </cell>
          <cell r="F780" t="str">
            <v>TAR</v>
          </cell>
          <cell r="G780" t="str">
            <v>KAU</v>
          </cell>
          <cell r="H780" t="str">
            <v>Jurbarkas</v>
          </cell>
          <cell r="I780" t="str">
            <v>Užtvankos g. 9, Dainių k., Jurbarko r.</v>
          </cell>
        </row>
        <row r="781">
          <cell r="B781" t="str">
            <v>KUO 239</v>
          </cell>
          <cell r="C781" t="str">
            <v/>
          </cell>
          <cell r="D781" t="str">
            <v>Toyota Hilux</v>
          </cell>
          <cell r="E781" t="str">
            <v>Krovininiai automobiliai iki 3,5t</v>
          </cell>
          <cell r="F781" t="str">
            <v>TAR</v>
          </cell>
          <cell r="G781" t="str">
            <v>KLA</v>
          </cell>
          <cell r="H781" t="str">
            <v>Neringa</v>
          </cell>
          <cell r="I781" t="str">
            <v>Purvynės g. 26, Neringa</v>
          </cell>
        </row>
        <row r="782">
          <cell r="B782" t="str">
            <v>KUO 240</v>
          </cell>
          <cell r="C782" t="str">
            <v/>
          </cell>
          <cell r="D782" t="str">
            <v>Toyota Hilux</v>
          </cell>
          <cell r="E782" t="str">
            <v>Krovininiai automobiliai iki 3,5t</v>
          </cell>
          <cell r="F782" t="str">
            <v>TAR</v>
          </cell>
          <cell r="G782" t="str">
            <v>KLA</v>
          </cell>
          <cell r="H782" t="str">
            <v>Kretinga</v>
          </cell>
          <cell r="I782" t="str">
            <v>Tiekėjų g. 19, Kretinga</v>
          </cell>
        </row>
        <row r="783">
          <cell r="B783" t="str">
            <v>KUO 241</v>
          </cell>
          <cell r="C783" t="str">
            <v/>
          </cell>
          <cell r="D783" t="str">
            <v>Toyota Hilux</v>
          </cell>
          <cell r="E783" t="str">
            <v>Krovininiai automobiliai iki 3,5t</v>
          </cell>
          <cell r="F783" t="str">
            <v>TAR</v>
          </cell>
          <cell r="G783" t="str">
            <v>ŠIA</v>
          </cell>
          <cell r="H783" t="str">
            <v>Kuršėnai</v>
          </cell>
          <cell r="I783" t="str">
            <v>Pramonės g. 39B, Kuršėnai</v>
          </cell>
        </row>
        <row r="784">
          <cell r="B784" t="str">
            <v>KUO 245</v>
          </cell>
          <cell r="C784" t="str">
            <v/>
          </cell>
          <cell r="D784" t="str">
            <v>Toyota Hilux</v>
          </cell>
          <cell r="E784" t="str">
            <v>Krovininiai automobiliai iki 3,5t</v>
          </cell>
          <cell r="F784" t="str">
            <v>TAR</v>
          </cell>
          <cell r="G784" t="str">
            <v>UTE</v>
          </cell>
          <cell r="H784" t="str">
            <v>Zarasai</v>
          </cell>
          <cell r="I784" t="str">
            <v>Valstiečių g. 14, Zarasai</v>
          </cell>
        </row>
        <row r="785">
          <cell r="B785" t="str">
            <v>KUO 246</v>
          </cell>
          <cell r="C785" t="str">
            <v/>
          </cell>
          <cell r="D785" t="str">
            <v>Toyota Hilux</v>
          </cell>
          <cell r="E785" t="str">
            <v>Krovininiai automobiliai iki 3,5t</v>
          </cell>
          <cell r="F785" t="str">
            <v>TAR</v>
          </cell>
          <cell r="G785" t="str">
            <v>UTE</v>
          </cell>
          <cell r="H785" t="str">
            <v>Ignalina</v>
          </cell>
          <cell r="I785" t="str">
            <v>Švenčionių 15a, Ignalina</v>
          </cell>
        </row>
        <row r="786">
          <cell r="B786" t="str">
            <v>KUO 263</v>
          </cell>
          <cell r="C786" t="str">
            <v/>
          </cell>
          <cell r="D786" t="str">
            <v>VW Caddy</v>
          </cell>
          <cell r="E786" t="str">
            <v>Krovininiai automobiliai iki 3,5t</v>
          </cell>
          <cell r="F786" t="str">
            <v>TAR</v>
          </cell>
          <cell r="G786" t="str">
            <v>UTE</v>
          </cell>
          <cell r="H786" t="str">
            <v>Zarasai</v>
          </cell>
          <cell r="I786" t="str">
            <v>Valstiečių g. 14, Zarasai</v>
          </cell>
        </row>
        <row r="787">
          <cell r="B787" t="str">
            <v>KUO 264</v>
          </cell>
          <cell r="C787" t="str">
            <v/>
          </cell>
          <cell r="D787" t="str">
            <v>VW Caddy</v>
          </cell>
          <cell r="E787" t="str">
            <v>Krovininiai automobiliai iki 3,5t</v>
          </cell>
          <cell r="F787" t="str">
            <v>TAR</v>
          </cell>
          <cell r="G787" t="str">
            <v>VIL</v>
          </cell>
          <cell r="H787" t="str">
            <v>Vilnius</v>
          </cell>
          <cell r="I787" t="str">
            <v>Motorų g. 2, Vilnius</v>
          </cell>
        </row>
        <row r="788">
          <cell r="B788" t="str">
            <v>KUO 265</v>
          </cell>
          <cell r="C788" t="str">
            <v>HJL 636</v>
          </cell>
          <cell r="D788" t="str">
            <v>VW Caddy</v>
          </cell>
          <cell r="E788" t="str">
            <v>Krovininiai automobiliai iki 3,5t</v>
          </cell>
          <cell r="F788" t="str">
            <v>TAR</v>
          </cell>
          <cell r="G788" t="str">
            <v>VIL</v>
          </cell>
          <cell r="H788" t="str">
            <v>Trakai</v>
          </cell>
          <cell r="I788" t="str">
            <v>Gedimino g. 24, Trakai</v>
          </cell>
        </row>
        <row r="789">
          <cell r="B789" t="str">
            <v>KUO 267</v>
          </cell>
          <cell r="C789" t="str">
            <v/>
          </cell>
          <cell r="D789" t="str">
            <v>VW Caddy</v>
          </cell>
          <cell r="E789" t="str">
            <v>Krovininiai automobiliai iki 3,5t</v>
          </cell>
          <cell r="F789" t="str">
            <v>TAR</v>
          </cell>
          <cell r="G789" t="str">
            <v>ALY</v>
          </cell>
          <cell r="H789" t="str">
            <v>Alytus</v>
          </cell>
          <cell r="I789" t="str">
            <v>Pramonės g. 7, Alytus</v>
          </cell>
        </row>
        <row r="790">
          <cell r="B790" t="str">
            <v>KUO 268</v>
          </cell>
          <cell r="C790" t="str">
            <v/>
          </cell>
          <cell r="D790" t="str">
            <v>VW Caddy</v>
          </cell>
          <cell r="E790" t="str">
            <v>Krovininiai automobiliai iki 3,5t</v>
          </cell>
          <cell r="F790" t="str">
            <v>TAR</v>
          </cell>
          <cell r="G790" t="str">
            <v>KAU</v>
          </cell>
          <cell r="H790" t="str">
            <v>Prienai</v>
          </cell>
          <cell r="I790" t="str">
            <v>J. Basanavičiaus g. 48, Prienai</v>
          </cell>
        </row>
        <row r="791">
          <cell r="B791" t="str">
            <v>KUO 269</v>
          </cell>
          <cell r="C791" t="str">
            <v/>
          </cell>
          <cell r="D791" t="str">
            <v>VW Caddy</v>
          </cell>
          <cell r="E791" t="str">
            <v>Krovininiai automobiliai iki 3,5t</v>
          </cell>
          <cell r="F791" t="str">
            <v>TAR</v>
          </cell>
          <cell r="G791" t="str">
            <v>UTE</v>
          </cell>
          <cell r="H791" t="str">
            <v>Anykščiai</v>
          </cell>
          <cell r="I791" t="str">
            <v>Ažupiečių k. 1, Anykščų r.</v>
          </cell>
        </row>
        <row r="792">
          <cell r="B792" t="str">
            <v>KUO 270</v>
          </cell>
          <cell r="C792" t="str">
            <v/>
          </cell>
          <cell r="D792" t="str">
            <v>VW Caddy</v>
          </cell>
          <cell r="E792" t="str">
            <v>Krovininiai automobiliai iki 3,5t</v>
          </cell>
          <cell r="F792" t="str">
            <v>TAR</v>
          </cell>
          <cell r="G792" t="str">
            <v>KLA</v>
          </cell>
          <cell r="H792" t="str">
            <v>Tauragė</v>
          </cell>
          <cell r="I792" t="str">
            <v>Gaurės g. 25A, Tauragė</v>
          </cell>
        </row>
        <row r="793">
          <cell r="B793" t="str">
            <v>KUO 271</v>
          </cell>
          <cell r="C793" t="str">
            <v/>
          </cell>
          <cell r="D793" t="str">
            <v>VW Caddy</v>
          </cell>
          <cell r="E793" t="str">
            <v>Krovininiai automobiliai iki 3,5t</v>
          </cell>
          <cell r="F793" t="str">
            <v>TAR</v>
          </cell>
          <cell r="G793" t="str">
            <v>KAU</v>
          </cell>
          <cell r="H793" t="str">
            <v>Kaunas</v>
          </cell>
          <cell r="I793" t="str">
            <v>Chemijos g. 4, Kaunas</v>
          </cell>
        </row>
        <row r="794">
          <cell r="B794" t="str">
            <v>KUO 273</v>
          </cell>
          <cell r="C794" t="str">
            <v>JAE 810</v>
          </cell>
          <cell r="D794" t="str">
            <v>VW Caddy</v>
          </cell>
          <cell r="E794" t="str">
            <v>Krovininiai automobiliai iki 3,5t</v>
          </cell>
          <cell r="F794" t="str">
            <v>TAR</v>
          </cell>
          <cell r="G794" t="str">
            <v>VIL</v>
          </cell>
          <cell r="H794" t="str">
            <v>Trakai</v>
          </cell>
          <cell r="I794" t="str">
            <v>Gedimino g. 24, Trakai</v>
          </cell>
        </row>
        <row r="795">
          <cell r="B795" t="str">
            <v>KUO 275</v>
          </cell>
          <cell r="C795" t="str">
            <v>HOJ 901</v>
          </cell>
          <cell r="D795" t="str">
            <v>VW Caddy</v>
          </cell>
          <cell r="E795" t="str">
            <v>Krovininiai automobiliai iki 3,5t</v>
          </cell>
          <cell r="F795" t="str">
            <v>TAR</v>
          </cell>
          <cell r="G795" t="str">
            <v>VIL</v>
          </cell>
          <cell r="H795" t="str">
            <v>Vilnius</v>
          </cell>
          <cell r="I795" t="str">
            <v>Motorų g. 2, Vilnius</v>
          </cell>
        </row>
        <row r="796">
          <cell r="B796" t="str">
            <v>KUO 276</v>
          </cell>
          <cell r="C796" t="str">
            <v/>
          </cell>
          <cell r="D796" t="str">
            <v>VW Caddy</v>
          </cell>
          <cell r="E796" t="str">
            <v>Krovininiai automobiliai iki 3,5t</v>
          </cell>
          <cell r="F796" t="str">
            <v>TAR</v>
          </cell>
          <cell r="G796" t="str">
            <v>VIL</v>
          </cell>
          <cell r="H796" t="str">
            <v>Vilnius</v>
          </cell>
          <cell r="I796" t="str">
            <v>Motorų g. 2, Vilnius</v>
          </cell>
        </row>
        <row r="797">
          <cell r="B797" t="str">
            <v>KUO 279</v>
          </cell>
          <cell r="C797" t="str">
            <v/>
          </cell>
          <cell r="D797" t="str">
            <v>VW Caddy</v>
          </cell>
          <cell r="E797" t="str">
            <v>Krovininiai automobiliai iki 3,5t</v>
          </cell>
          <cell r="F797" t="str">
            <v>TAR</v>
          </cell>
          <cell r="G797" t="str">
            <v>ALY</v>
          </cell>
          <cell r="H797" t="str">
            <v>Marijampolė</v>
          </cell>
          <cell r="I797" t="str">
            <v>Sporto g. 11, Marijampolė</v>
          </cell>
        </row>
        <row r="798">
          <cell r="B798" t="str">
            <v>KUO 281</v>
          </cell>
          <cell r="C798" t="str">
            <v/>
          </cell>
          <cell r="D798" t="str">
            <v>VW Caddy</v>
          </cell>
          <cell r="E798" t="str">
            <v>Krovininiai automobiliai iki 3,5t</v>
          </cell>
          <cell r="F798" t="str">
            <v>TAR</v>
          </cell>
          <cell r="G798" t="str">
            <v>KLA</v>
          </cell>
          <cell r="H798" t="str">
            <v>Plungė</v>
          </cell>
          <cell r="I798" t="str">
            <v>Telšių g.72A, Plungė</v>
          </cell>
        </row>
        <row r="799">
          <cell r="B799" t="str">
            <v>KUO 282</v>
          </cell>
          <cell r="C799" t="str">
            <v/>
          </cell>
          <cell r="D799" t="str">
            <v>VW Caddy</v>
          </cell>
          <cell r="E799" t="str">
            <v>Krovininiai automobiliai iki 3,5t</v>
          </cell>
          <cell r="F799" t="str">
            <v>TAR</v>
          </cell>
          <cell r="G799" t="str">
            <v>KLA</v>
          </cell>
          <cell r="H799" t="str">
            <v>Kretinga</v>
          </cell>
          <cell r="I799" t="str">
            <v>Tiekėjų g. 19, Kretinga</v>
          </cell>
        </row>
        <row r="800">
          <cell r="B800" t="str">
            <v>KUO 283</v>
          </cell>
          <cell r="C800" t="str">
            <v/>
          </cell>
          <cell r="D800" t="str">
            <v>VW Caddy</v>
          </cell>
          <cell r="E800" t="str">
            <v>Krovininiai automobiliai iki 3,5t</v>
          </cell>
          <cell r="F800" t="str">
            <v>TAR</v>
          </cell>
          <cell r="G800" t="str">
            <v>UTE</v>
          </cell>
          <cell r="H800" t="str">
            <v>Utena</v>
          </cell>
          <cell r="I800" t="str">
            <v>K. Donelaičio g. 10, Utena</v>
          </cell>
        </row>
        <row r="801">
          <cell r="B801" t="str">
            <v>KUO 284</v>
          </cell>
          <cell r="C801" t="str">
            <v/>
          </cell>
          <cell r="D801" t="str">
            <v>VW Caddy</v>
          </cell>
          <cell r="E801" t="str">
            <v>Krovininiai automobiliai iki 3,5t</v>
          </cell>
          <cell r="F801" t="str">
            <v>TAR</v>
          </cell>
          <cell r="G801" t="str">
            <v>VIL</v>
          </cell>
          <cell r="H801" t="str">
            <v>Trakai</v>
          </cell>
          <cell r="I801" t="str">
            <v>Gedimino g. 24, Trakai</v>
          </cell>
        </row>
        <row r="802">
          <cell r="B802" t="str">
            <v>KUO 285</v>
          </cell>
          <cell r="C802" t="str">
            <v/>
          </cell>
          <cell r="D802" t="str">
            <v>VW Caddy</v>
          </cell>
          <cell r="E802" t="str">
            <v>Krovininiai automobiliai iki 3,5t</v>
          </cell>
          <cell r="F802" t="str">
            <v>TAR</v>
          </cell>
          <cell r="G802" t="str">
            <v>VIL</v>
          </cell>
          <cell r="H802" t="str">
            <v>Vilnius</v>
          </cell>
          <cell r="I802" t="str">
            <v>Motorų g. 2, Vilnius</v>
          </cell>
        </row>
        <row r="803">
          <cell r="B803" t="str">
            <v>KUO 286</v>
          </cell>
          <cell r="C803" t="str">
            <v/>
          </cell>
          <cell r="D803" t="str">
            <v>VW Caddy</v>
          </cell>
          <cell r="E803" t="str">
            <v>Krovininiai automobiliai iki 3,5t</v>
          </cell>
          <cell r="F803" t="str">
            <v>TAR</v>
          </cell>
          <cell r="G803" t="str">
            <v>PAN</v>
          </cell>
          <cell r="H803" t="str">
            <v>Kėdainiai</v>
          </cell>
          <cell r="I803" t="str">
            <v>Šėtos g. 106, Kėdainiai</v>
          </cell>
        </row>
        <row r="804">
          <cell r="B804" t="str">
            <v>KUO 288</v>
          </cell>
          <cell r="C804" t="str">
            <v/>
          </cell>
          <cell r="D804" t="str">
            <v>VW Caddy</v>
          </cell>
          <cell r="E804" t="str">
            <v>Krovininiai automobiliai iki 3,5t</v>
          </cell>
          <cell r="F804" t="str">
            <v>TAR</v>
          </cell>
          <cell r="G804" t="str">
            <v>UTE</v>
          </cell>
          <cell r="H804" t="str">
            <v>Utena</v>
          </cell>
          <cell r="I804" t="str">
            <v>K. Donelaičio g. 10, Utena</v>
          </cell>
        </row>
        <row r="805">
          <cell r="B805" t="str">
            <v>KUO 289</v>
          </cell>
          <cell r="C805" t="str">
            <v/>
          </cell>
          <cell r="D805" t="str">
            <v>VW Caddy</v>
          </cell>
          <cell r="E805" t="str">
            <v>Krovininiai automobiliai iki 3,5t</v>
          </cell>
          <cell r="F805" t="str">
            <v>TAR</v>
          </cell>
          <cell r="G805" t="str">
            <v>KLA</v>
          </cell>
          <cell r="H805" t="str">
            <v>Klaipėda</v>
          </cell>
          <cell r="I805" t="str">
            <v>Liepų g. 64, Klaipėda</v>
          </cell>
        </row>
        <row r="806">
          <cell r="B806" t="str">
            <v>KUO 290</v>
          </cell>
          <cell r="C806" t="str">
            <v/>
          </cell>
          <cell r="D806" t="str">
            <v>VW Caddy</v>
          </cell>
          <cell r="E806" t="str">
            <v>Krovininiai automobiliai iki 3,5t</v>
          </cell>
          <cell r="F806" t="str">
            <v>TAR</v>
          </cell>
          <cell r="G806" t="str">
            <v>PAN</v>
          </cell>
          <cell r="H806" t="str">
            <v>Panevėžys</v>
          </cell>
          <cell r="I806" t="str">
            <v>Senamiesčio g. 102B, Panevėžys</v>
          </cell>
        </row>
        <row r="807">
          <cell r="B807" t="str">
            <v>KUO 291</v>
          </cell>
          <cell r="C807" t="str">
            <v>JAE 810</v>
          </cell>
          <cell r="D807" t="str">
            <v>VW Caddy</v>
          </cell>
          <cell r="E807" t="str">
            <v>Krovininiai automobiliai iki 3,5t</v>
          </cell>
          <cell r="F807" t="str">
            <v>TAR</v>
          </cell>
          <cell r="G807" t="str">
            <v>VIL</v>
          </cell>
          <cell r="H807" t="str">
            <v>Trakai</v>
          </cell>
          <cell r="I807" t="str">
            <v>Gedimino g. 24, Trakai</v>
          </cell>
        </row>
        <row r="808">
          <cell r="B808" t="str">
            <v>KUO 292</v>
          </cell>
          <cell r="C808" t="str">
            <v/>
          </cell>
          <cell r="D808" t="str">
            <v>VW Caddy</v>
          </cell>
          <cell r="E808" t="str">
            <v>Krovininiai automobiliai iki 3,5t</v>
          </cell>
          <cell r="F808" t="str">
            <v>TAR</v>
          </cell>
          <cell r="G808" t="str">
            <v>PAN</v>
          </cell>
          <cell r="H808" t="str">
            <v>Biržai</v>
          </cell>
          <cell r="I808" t="str">
            <v>Tinklų g. 1, Biržai</v>
          </cell>
        </row>
        <row r="809">
          <cell r="B809" t="str">
            <v>KUO 293</v>
          </cell>
          <cell r="C809" t="str">
            <v/>
          </cell>
          <cell r="D809" t="str">
            <v>VW Caddy</v>
          </cell>
          <cell r="E809" t="str">
            <v>Krovininiai automobiliai iki 3,5t</v>
          </cell>
          <cell r="F809" t="str">
            <v>TAR</v>
          </cell>
          <cell r="G809" t="str">
            <v>ALY</v>
          </cell>
          <cell r="H809" t="str">
            <v>Alytus</v>
          </cell>
          <cell r="I809" t="str">
            <v>Pramonės g. 7, Alytus</v>
          </cell>
        </row>
        <row r="810">
          <cell r="B810" t="str">
            <v>KUO 294</v>
          </cell>
          <cell r="C810" t="str">
            <v/>
          </cell>
          <cell r="D810" t="str">
            <v>VW Caddy</v>
          </cell>
          <cell r="E810" t="str">
            <v>Krovininiai automobiliai iki 3,5t</v>
          </cell>
          <cell r="F810" t="str">
            <v>TAR</v>
          </cell>
          <cell r="G810" t="str">
            <v>ALY</v>
          </cell>
          <cell r="H810" t="str">
            <v>Marijampolė</v>
          </cell>
          <cell r="I810" t="str">
            <v>Sporto g. 11, Marijampolė</v>
          </cell>
        </row>
        <row r="811">
          <cell r="B811" t="str">
            <v>KUO 296</v>
          </cell>
          <cell r="C811" t="str">
            <v/>
          </cell>
          <cell r="D811" t="str">
            <v>VW Caddy</v>
          </cell>
          <cell r="E811" t="str">
            <v>Krovininiai automobiliai iki 3,5t</v>
          </cell>
          <cell r="F811" t="str">
            <v>TAR</v>
          </cell>
          <cell r="G811" t="str">
            <v>VIL</v>
          </cell>
          <cell r="H811" t="str">
            <v>Vilnius</v>
          </cell>
          <cell r="I811" t="str">
            <v>Motorų g. 2, Vilnius</v>
          </cell>
        </row>
        <row r="812">
          <cell r="B812" t="str">
            <v>KUO 297</v>
          </cell>
          <cell r="C812" t="str">
            <v/>
          </cell>
          <cell r="D812" t="str">
            <v>VW Caddy</v>
          </cell>
          <cell r="E812" t="str">
            <v>Krovininiai automobiliai iki 3,5t</v>
          </cell>
          <cell r="F812" t="str">
            <v>TAR</v>
          </cell>
          <cell r="G812" t="str">
            <v>UTE</v>
          </cell>
          <cell r="H812" t="str">
            <v>Ignalina</v>
          </cell>
          <cell r="I812" t="str">
            <v>Švenčionių 15a, Ignalina</v>
          </cell>
        </row>
        <row r="813">
          <cell r="B813" t="str">
            <v>KUO 298</v>
          </cell>
          <cell r="C813" t="str">
            <v/>
          </cell>
          <cell r="D813" t="str">
            <v>VW Caddy</v>
          </cell>
          <cell r="E813" t="str">
            <v>Krovininiai automobiliai iki 3,5t</v>
          </cell>
          <cell r="F813" t="str">
            <v>TAR</v>
          </cell>
          <cell r="G813" t="str">
            <v>KLA</v>
          </cell>
          <cell r="H813" t="str">
            <v>Klaipėda</v>
          </cell>
          <cell r="I813" t="str">
            <v>Liepų g. 64, Klaipėda</v>
          </cell>
        </row>
        <row r="814">
          <cell r="B814" t="str">
            <v>KUO 299</v>
          </cell>
          <cell r="C814" t="str">
            <v/>
          </cell>
          <cell r="D814" t="str">
            <v>VW Caddy</v>
          </cell>
          <cell r="E814" t="str">
            <v>Krovininiai automobiliai iki 3,5t</v>
          </cell>
          <cell r="F814" t="str">
            <v>TAR</v>
          </cell>
          <cell r="G814" t="str">
            <v>KAU</v>
          </cell>
          <cell r="H814" t="str">
            <v>Kaišiadorys</v>
          </cell>
          <cell r="I814" t="str">
            <v>Girelės g. 4, Kaišiadorys</v>
          </cell>
        </row>
        <row r="815">
          <cell r="B815" t="str">
            <v>KUO 301</v>
          </cell>
          <cell r="C815" t="str">
            <v/>
          </cell>
          <cell r="D815" t="str">
            <v>VW Caddy</v>
          </cell>
          <cell r="E815" t="str">
            <v>Krovininiai automobiliai iki 3,5t</v>
          </cell>
          <cell r="F815" t="str">
            <v>TAR</v>
          </cell>
          <cell r="G815" t="str">
            <v>VIL</v>
          </cell>
          <cell r="H815" t="str">
            <v>Vilnius</v>
          </cell>
          <cell r="I815" t="str">
            <v>Motorų g. 2, Vilnius</v>
          </cell>
        </row>
        <row r="816">
          <cell r="B816" t="str">
            <v>KUO 302</v>
          </cell>
          <cell r="C816" t="str">
            <v/>
          </cell>
          <cell r="D816" t="str">
            <v>VW Caddy</v>
          </cell>
          <cell r="E816" t="str">
            <v>Krovininiai automobiliai iki 3,5t</v>
          </cell>
          <cell r="F816" t="str">
            <v>TAR</v>
          </cell>
          <cell r="G816" t="str">
            <v>VIL</v>
          </cell>
          <cell r="H816" t="str">
            <v>Vilnius</v>
          </cell>
          <cell r="I816" t="str">
            <v>Motorų g. 2, Vilnius</v>
          </cell>
        </row>
        <row r="817">
          <cell r="B817" t="str">
            <v>KUO 304</v>
          </cell>
          <cell r="C817" t="str">
            <v/>
          </cell>
          <cell r="D817" t="str">
            <v>VW Caddy</v>
          </cell>
          <cell r="E817" t="str">
            <v>Krovininiai automobiliai iki 3,5t</v>
          </cell>
          <cell r="F817" t="str">
            <v>TAR</v>
          </cell>
          <cell r="G817" t="str">
            <v>KAU</v>
          </cell>
          <cell r="H817" t="str">
            <v>Jonava</v>
          </cell>
          <cell r="I817" t="str">
            <v>Girelės g. 6, Jonava</v>
          </cell>
        </row>
        <row r="818">
          <cell r="B818" t="str">
            <v>KUO 305</v>
          </cell>
          <cell r="C818" t="str">
            <v/>
          </cell>
          <cell r="D818" t="str">
            <v>VW Caddy</v>
          </cell>
          <cell r="E818" t="str">
            <v>Krovininiai automobiliai iki 3,5t</v>
          </cell>
          <cell r="F818" t="str">
            <v>TAR</v>
          </cell>
          <cell r="G818" t="str">
            <v>PAN</v>
          </cell>
          <cell r="H818" t="str">
            <v>Rokiškis</v>
          </cell>
          <cell r="I818" t="str">
            <v>Pramonės g. 5, Rokiškis</v>
          </cell>
        </row>
        <row r="819">
          <cell r="B819" t="str">
            <v>KUO 306</v>
          </cell>
          <cell r="C819" t="str">
            <v/>
          </cell>
          <cell r="D819" t="str">
            <v>VW Caddy</v>
          </cell>
          <cell r="E819" t="str">
            <v>Krovininiai automobiliai iki 3,5t</v>
          </cell>
          <cell r="F819" t="str">
            <v>TAR</v>
          </cell>
          <cell r="G819" t="str">
            <v>KLA</v>
          </cell>
          <cell r="H819" t="str">
            <v>Šilutė</v>
          </cell>
          <cell r="I819" t="str">
            <v>Ramučių g. 14, Šilutė</v>
          </cell>
        </row>
        <row r="820">
          <cell r="B820" t="str">
            <v>KUO 307</v>
          </cell>
          <cell r="C820" t="str">
            <v/>
          </cell>
          <cell r="D820" t="str">
            <v>VW Caddy</v>
          </cell>
          <cell r="E820" t="str">
            <v>Krovininiai automobiliai iki 3,5t</v>
          </cell>
          <cell r="F820" t="str">
            <v>TAR</v>
          </cell>
          <cell r="G820" t="str">
            <v>UTE</v>
          </cell>
          <cell r="H820" t="str">
            <v>Utena</v>
          </cell>
          <cell r="I820" t="str">
            <v>K. Donelaičio g. 10, Utena</v>
          </cell>
        </row>
        <row r="821">
          <cell r="B821" t="str">
            <v>KUO 310</v>
          </cell>
          <cell r="C821" t="str">
            <v/>
          </cell>
          <cell r="D821" t="str">
            <v>VW Caddy</v>
          </cell>
          <cell r="E821" t="str">
            <v>Krovininiai automobiliai iki 3,5t</v>
          </cell>
          <cell r="F821" t="str">
            <v>TAR</v>
          </cell>
          <cell r="G821" t="str">
            <v>KAU</v>
          </cell>
          <cell r="H821" t="str">
            <v>Šakiai</v>
          </cell>
          <cell r="I821" t="str">
            <v>Sodų g. 2, Šakiai</v>
          </cell>
        </row>
        <row r="822">
          <cell r="B822" t="str">
            <v>KUO 311</v>
          </cell>
          <cell r="C822" t="str">
            <v/>
          </cell>
          <cell r="D822" t="str">
            <v>VW Caddy</v>
          </cell>
          <cell r="E822" t="str">
            <v>Krovininiai automobiliai iki 3,5t</v>
          </cell>
          <cell r="F822" t="str">
            <v>TAR</v>
          </cell>
          <cell r="G822" t="str">
            <v>VIL</v>
          </cell>
          <cell r="H822" t="str">
            <v>Vilnius</v>
          </cell>
          <cell r="I822" t="str">
            <v>Motorų g. 2, Vilnius</v>
          </cell>
        </row>
        <row r="823">
          <cell r="B823" t="str">
            <v>KUO 312</v>
          </cell>
          <cell r="C823" t="str">
            <v/>
          </cell>
          <cell r="D823" t="str">
            <v>VW Caddy</v>
          </cell>
          <cell r="E823" t="str">
            <v>Krovininiai automobiliai iki 3,5t</v>
          </cell>
          <cell r="F823" t="str">
            <v>TAR</v>
          </cell>
          <cell r="G823" t="str">
            <v>ALY</v>
          </cell>
          <cell r="H823" t="str">
            <v>Vilkaviškis</v>
          </cell>
          <cell r="I823" t="str">
            <v>Žemdirbių g. 3, Vilkaviškis</v>
          </cell>
        </row>
        <row r="824">
          <cell r="B824" t="str">
            <v>KUO 314</v>
          </cell>
          <cell r="C824" t="str">
            <v/>
          </cell>
          <cell r="D824" t="str">
            <v>VW Caddy</v>
          </cell>
          <cell r="E824" t="str">
            <v>Krovininiai automobiliai iki 3,5t</v>
          </cell>
          <cell r="F824" t="str">
            <v>TAR</v>
          </cell>
          <cell r="G824" t="str">
            <v>VIL</v>
          </cell>
          <cell r="H824" t="str">
            <v>Vilnius</v>
          </cell>
          <cell r="I824" t="str">
            <v>Motorų g. 2, Vilnius</v>
          </cell>
        </row>
        <row r="825">
          <cell r="B825" t="str">
            <v>KUO 315</v>
          </cell>
          <cell r="C825" t="str">
            <v/>
          </cell>
          <cell r="D825" t="str">
            <v>VW Caddy</v>
          </cell>
          <cell r="E825" t="str">
            <v>Krovininiai automobiliai iki 3,5t</v>
          </cell>
          <cell r="F825" t="str">
            <v>TAR</v>
          </cell>
          <cell r="G825" t="str">
            <v>KAU</v>
          </cell>
          <cell r="H825" t="str">
            <v>Prienai</v>
          </cell>
          <cell r="I825" t="str">
            <v>J. Basanavičiaus g. 48, Prienai</v>
          </cell>
        </row>
        <row r="826">
          <cell r="B826" t="str">
            <v>KUO 317</v>
          </cell>
          <cell r="C826" t="str">
            <v/>
          </cell>
          <cell r="D826" t="str">
            <v>VW Caddy</v>
          </cell>
          <cell r="E826" t="str">
            <v>Krovininiai automobiliai iki 3,5t</v>
          </cell>
          <cell r="F826" t="str">
            <v>TAR</v>
          </cell>
          <cell r="G826" t="str">
            <v>ALY</v>
          </cell>
          <cell r="H826" t="str">
            <v>Alytus</v>
          </cell>
          <cell r="I826" t="str">
            <v>Pramonės g. 7, Alytus</v>
          </cell>
        </row>
        <row r="827">
          <cell r="B827" t="str">
            <v>KUO 318</v>
          </cell>
          <cell r="C827" t="str">
            <v/>
          </cell>
          <cell r="D827" t="str">
            <v>VW Caddy</v>
          </cell>
          <cell r="E827" t="str">
            <v>Krovininiai automobiliai iki 3,5t</v>
          </cell>
          <cell r="F827" t="str">
            <v>TAR</v>
          </cell>
          <cell r="G827" t="str">
            <v>PAN</v>
          </cell>
          <cell r="H827" t="str">
            <v>Kėdainiai</v>
          </cell>
          <cell r="I827" t="str">
            <v>Šėtos g. 106, Kėdainiai</v>
          </cell>
        </row>
        <row r="828">
          <cell r="B828" t="str">
            <v>KUO 319</v>
          </cell>
          <cell r="C828" t="str">
            <v/>
          </cell>
          <cell r="D828" t="str">
            <v>VW Caddy</v>
          </cell>
          <cell r="E828" t="str">
            <v>Krovininiai automobiliai iki 3,5t</v>
          </cell>
          <cell r="F828" t="str">
            <v>TAR</v>
          </cell>
          <cell r="G828" t="str">
            <v>UTE</v>
          </cell>
          <cell r="H828" t="str">
            <v>Utena</v>
          </cell>
          <cell r="I828" t="str">
            <v>K. Donelaičio g. 10, Utena</v>
          </cell>
        </row>
        <row r="829">
          <cell r="B829" t="str">
            <v>KUO 324</v>
          </cell>
          <cell r="C829" t="str">
            <v/>
          </cell>
          <cell r="D829" t="str">
            <v>VW Caddy</v>
          </cell>
          <cell r="E829" t="str">
            <v>Krovininiai automobiliai iki 3,5t</v>
          </cell>
          <cell r="F829" t="str">
            <v>TAR</v>
          </cell>
          <cell r="G829" t="str">
            <v>KAU</v>
          </cell>
          <cell r="H829" t="str">
            <v>Šakiai</v>
          </cell>
          <cell r="I829" t="str">
            <v>Sodų g. 2, Šakiai</v>
          </cell>
        </row>
        <row r="830">
          <cell r="B830" t="str">
            <v>KUO 325</v>
          </cell>
          <cell r="C830" t="str">
            <v/>
          </cell>
          <cell r="D830" t="str">
            <v>VW Caddy</v>
          </cell>
          <cell r="E830" t="str">
            <v>Krovininiai automobiliai iki 3,5t</v>
          </cell>
          <cell r="F830" t="str">
            <v>TAR</v>
          </cell>
          <cell r="G830" t="str">
            <v>VIL</v>
          </cell>
          <cell r="H830" t="str">
            <v>Vilnius</v>
          </cell>
          <cell r="I830" t="str">
            <v>Motorų g. 2, Vilnius</v>
          </cell>
        </row>
        <row r="831">
          <cell r="B831" t="str">
            <v>KUO 326</v>
          </cell>
          <cell r="C831" t="str">
            <v>JJA 186</v>
          </cell>
          <cell r="D831" t="str">
            <v>VW Caddy</v>
          </cell>
          <cell r="E831" t="str">
            <v>Krovininiai automobiliai iki 3,5t</v>
          </cell>
          <cell r="F831" t="str">
            <v>TAR</v>
          </cell>
          <cell r="G831" t="str">
            <v>VIL</v>
          </cell>
          <cell r="H831" t="str">
            <v>Vilnius</v>
          </cell>
          <cell r="I831" t="str">
            <v>Motorų g. 2, Vilnius</v>
          </cell>
        </row>
        <row r="832">
          <cell r="B832" t="str">
            <v>KUO 328</v>
          </cell>
          <cell r="C832" t="str">
            <v/>
          </cell>
          <cell r="D832" t="str">
            <v>VW Caddy</v>
          </cell>
          <cell r="E832" t="str">
            <v>Krovininiai automobiliai iki 3,5t</v>
          </cell>
          <cell r="F832" t="str">
            <v>TAR</v>
          </cell>
          <cell r="G832" t="str">
            <v>PAN</v>
          </cell>
          <cell r="H832" t="str">
            <v>Panevėžys</v>
          </cell>
          <cell r="I832" t="str">
            <v>Senamiesčio g. 102B, Panevėžys</v>
          </cell>
        </row>
        <row r="833">
          <cell r="B833" t="str">
            <v>KUO 331</v>
          </cell>
          <cell r="C833" t="str">
            <v/>
          </cell>
          <cell r="D833" t="str">
            <v>VW Caddy</v>
          </cell>
          <cell r="E833" t="str">
            <v>Krovininiai automobiliai iki 3,5t</v>
          </cell>
          <cell r="F833" t="str">
            <v>TAR</v>
          </cell>
          <cell r="G833" t="str">
            <v>ALY</v>
          </cell>
          <cell r="H833" t="str">
            <v>Alytus</v>
          </cell>
          <cell r="I833" t="str">
            <v>Pramonės g. 7, Alytus</v>
          </cell>
        </row>
        <row r="834">
          <cell r="B834" t="str">
            <v>KUO 334</v>
          </cell>
          <cell r="C834" t="str">
            <v/>
          </cell>
          <cell r="D834" t="str">
            <v>VW Caddy</v>
          </cell>
          <cell r="E834" t="str">
            <v>Krovininiai automobiliai iki 3,5t</v>
          </cell>
          <cell r="F834" t="str">
            <v>TAR</v>
          </cell>
          <cell r="G834" t="str">
            <v>UTE</v>
          </cell>
          <cell r="H834" t="str">
            <v>Zarasai</v>
          </cell>
          <cell r="I834" t="str">
            <v>Valstiečių g. 14, Zarasai</v>
          </cell>
        </row>
        <row r="835">
          <cell r="B835" t="str">
            <v>KUO 337</v>
          </cell>
          <cell r="C835" t="str">
            <v/>
          </cell>
          <cell r="D835" t="str">
            <v>VW Caddy</v>
          </cell>
          <cell r="E835" t="str">
            <v>Krovininiai automobiliai iki 3,5t</v>
          </cell>
          <cell r="F835" t="str">
            <v>TAR</v>
          </cell>
          <cell r="G835" t="str">
            <v>ALY</v>
          </cell>
          <cell r="H835" t="str">
            <v>Marijampolė</v>
          </cell>
          <cell r="I835" t="str">
            <v>Sporto g. 11, Marijampolė</v>
          </cell>
        </row>
        <row r="836">
          <cell r="B836" t="str">
            <v>KUO 338</v>
          </cell>
          <cell r="C836" t="str">
            <v/>
          </cell>
          <cell r="D836" t="str">
            <v>VW Caddy</v>
          </cell>
          <cell r="E836" t="str">
            <v>Krovininiai automobiliai iki 3,5t</v>
          </cell>
          <cell r="F836" t="str">
            <v>TAR</v>
          </cell>
          <cell r="G836" t="str">
            <v>KLA</v>
          </cell>
          <cell r="H836" t="str">
            <v>Šilutė</v>
          </cell>
          <cell r="I836" t="str">
            <v>Ramučių g. 14, Šilutė</v>
          </cell>
        </row>
        <row r="837">
          <cell r="B837" t="str">
            <v>KUO 342</v>
          </cell>
          <cell r="C837" t="str">
            <v/>
          </cell>
          <cell r="D837" t="str">
            <v>VW Caddy</v>
          </cell>
          <cell r="E837" t="str">
            <v>Krovininiai automobiliai iki 3,5t</v>
          </cell>
          <cell r="F837" t="str">
            <v>TAR</v>
          </cell>
          <cell r="G837" t="str">
            <v>UTE</v>
          </cell>
          <cell r="H837" t="str">
            <v>Ignalina</v>
          </cell>
          <cell r="I837" t="str">
            <v>Švenčionių 15a, Ignalina</v>
          </cell>
        </row>
        <row r="838">
          <cell r="B838" t="str">
            <v>KUO 345</v>
          </cell>
          <cell r="C838" t="str">
            <v/>
          </cell>
          <cell r="D838" t="str">
            <v>VW Caddy</v>
          </cell>
          <cell r="E838" t="str">
            <v>Krovininiai automobiliai iki 3,5t</v>
          </cell>
          <cell r="F838" t="str">
            <v>TAR</v>
          </cell>
          <cell r="G838" t="str">
            <v>VIL</v>
          </cell>
          <cell r="H838" t="str">
            <v>Trakai</v>
          </cell>
          <cell r="I838" t="str">
            <v>Gedimino g. 24, Trakai</v>
          </cell>
        </row>
        <row r="839">
          <cell r="B839" t="str">
            <v>KUO 346</v>
          </cell>
          <cell r="C839" t="str">
            <v/>
          </cell>
          <cell r="D839" t="str">
            <v>VW Caddy</v>
          </cell>
          <cell r="E839" t="str">
            <v>Krovininiai automobiliai iki 3,5t</v>
          </cell>
          <cell r="F839" t="str">
            <v>TAR</v>
          </cell>
          <cell r="G839" t="str">
            <v>UTE</v>
          </cell>
          <cell r="H839" t="str">
            <v>Utena</v>
          </cell>
          <cell r="I839" t="str">
            <v>K. Donelaičio g. 10, Utena</v>
          </cell>
        </row>
        <row r="840">
          <cell r="B840" t="str">
            <v>KUO 347</v>
          </cell>
          <cell r="C840" t="str">
            <v/>
          </cell>
          <cell r="D840" t="str">
            <v>VW Caddy</v>
          </cell>
          <cell r="E840" t="str">
            <v>Krovininiai automobiliai iki 3,5t</v>
          </cell>
          <cell r="F840" t="str">
            <v>TAR</v>
          </cell>
          <cell r="G840" t="str">
            <v>UTE</v>
          </cell>
          <cell r="H840" t="str">
            <v>Molėtai</v>
          </cell>
          <cell r="I840" t="str">
            <v>Statybininkų 14a, Molėtai</v>
          </cell>
        </row>
        <row r="841">
          <cell r="B841" t="str">
            <v>KUO 349</v>
          </cell>
          <cell r="C841" t="str">
            <v/>
          </cell>
          <cell r="D841" t="str">
            <v>VW Caddy</v>
          </cell>
          <cell r="E841" t="str">
            <v>Krovininiai automobiliai iki 3,5t</v>
          </cell>
          <cell r="F841" t="str">
            <v>TAR</v>
          </cell>
          <cell r="G841" t="str">
            <v>VIL</v>
          </cell>
          <cell r="H841" t="str">
            <v>Vilnius</v>
          </cell>
          <cell r="I841" t="str">
            <v>Motorų g. 2, Vilnius</v>
          </cell>
        </row>
        <row r="842">
          <cell r="B842" t="str">
            <v>KUO 352</v>
          </cell>
          <cell r="C842" t="str">
            <v/>
          </cell>
          <cell r="D842" t="str">
            <v>VW Caddy</v>
          </cell>
          <cell r="E842" t="str">
            <v>Krovininiai automobiliai iki 3,5t</v>
          </cell>
          <cell r="F842" t="str">
            <v>TAR</v>
          </cell>
          <cell r="G842" t="str">
            <v>ALY</v>
          </cell>
          <cell r="H842" t="str">
            <v>Marijampolė</v>
          </cell>
          <cell r="I842" t="str">
            <v>Sporto g. 11, Marijampolė</v>
          </cell>
        </row>
        <row r="843">
          <cell r="B843" t="str">
            <v>KUO 354</v>
          </cell>
          <cell r="C843" t="str">
            <v/>
          </cell>
          <cell r="D843" t="str">
            <v>VW Caddy</v>
          </cell>
          <cell r="E843" t="str">
            <v>Krovininiai automobiliai iki 3,5t</v>
          </cell>
          <cell r="F843" t="str">
            <v>TAR</v>
          </cell>
          <cell r="G843" t="str">
            <v>PAN</v>
          </cell>
          <cell r="H843" t="str">
            <v>Biržai</v>
          </cell>
          <cell r="I843" t="str">
            <v>Tinklų g. 1, Biržai</v>
          </cell>
        </row>
        <row r="844">
          <cell r="B844" t="str">
            <v>KUO 355</v>
          </cell>
          <cell r="C844" t="str">
            <v/>
          </cell>
          <cell r="D844" t="str">
            <v>VW Caddy</v>
          </cell>
          <cell r="E844" t="str">
            <v>Krovininiai automobiliai iki 3,5t</v>
          </cell>
          <cell r="F844" t="str">
            <v>TAR</v>
          </cell>
          <cell r="G844" t="str">
            <v>KAU</v>
          </cell>
          <cell r="H844" t="str">
            <v>Kaišiadorys</v>
          </cell>
          <cell r="I844" t="str">
            <v>Girelės g. 4, Kaišiadorys</v>
          </cell>
        </row>
        <row r="845">
          <cell r="B845" t="str">
            <v>KUO 358</v>
          </cell>
          <cell r="C845" t="str">
            <v/>
          </cell>
          <cell r="D845" t="str">
            <v>VW Caddy</v>
          </cell>
          <cell r="E845" t="str">
            <v>Krovininiai automobiliai iki 3,5t</v>
          </cell>
          <cell r="F845" t="str">
            <v>TAR</v>
          </cell>
          <cell r="G845" t="str">
            <v>ALY</v>
          </cell>
          <cell r="H845" t="str">
            <v>Alytus</v>
          </cell>
          <cell r="I845" t="str">
            <v>Pramonės g. 7, Alytus</v>
          </cell>
        </row>
        <row r="846">
          <cell r="B846" t="str">
            <v>KZA 573</v>
          </cell>
          <cell r="D846" t="str">
            <v>KIA Sorento</v>
          </cell>
          <cell r="E846" t="str">
            <v>Lengvieji automobiliai</v>
          </cell>
          <cell r="F846" t="str">
            <v>PND</v>
          </cell>
          <cell r="G846" t="str">
            <v>KAU</v>
          </cell>
          <cell r="H846" t="str">
            <v>Kaunas</v>
          </cell>
          <cell r="I846" t="str">
            <v>Chemijos g. 4, Kaunas</v>
          </cell>
        </row>
        <row r="847">
          <cell r="B847" t="str">
            <v>KZC 419</v>
          </cell>
          <cell r="C847" t="str">
            <v/>
          </cell>
          <cell r="D847" t="str">
            <v>Toyota Hilux</v>
          </cell>
          <cell r="E847" t="str">
            <v>Krovininiai automobiliai iki 3,5t</v>
          </cell>
          <cell r="F847" t="str">
            <v>TAR</v>
          </cell>
          <cell r="G847" t="str">
            <v>KLA</v>
          </cell>
          <cell r="H847" t="str">
            <v>Skuodas</v>
          </cell>
          <cell r="I847" t="str">
            <v>Algirdo g. 15, Skuodas</v>
          </cell>
        </row>
        <row r="848">
          <cell r="B848" t="str">
            <v>KZC 421</v>
          </cell>
          <cell r="C848" t="str">
            <v/>
          </cell>
          <cell r="D848" t="str">
            <v>Toyota Hilux</v>
          </cell>
          <cell r="E848" t="str">
            <v>Krovininiai automobiliai iki 3,5t</v>
          </cell>
          <cell r="F848" t="str">
            <v>TAR</v>
          </cell>
          <cell r="G848" t="str">
            <v>VIL</v>
          </cell>
          <cell r="H848" t="str">
            <v>Vilnius</v>
          </cell>
          <cell r="I848" t="str">
            <v>Motorų g. 2, Vilnius</v>
          </cell>
        </row>
        <row r="849">
          <cell r="B849" t="str">
            <v>KZC 423</v>
          </cell>
          <cell r="C849" t="str">
            <v/>
          </cell>
          <cell r="D849" t="str">
            <v>Toyota Hilux</v>
          </cell>
          <cell r="E849" t="str">
            <v>Krovininiai automobiliai iki 3,5t</v>
          </cell>
          <cell r="F849" t="str">
            <v>TAR</v>
          </cell>
          <cell r="G849" t="str">
            <v>ALY</v>
          </cell>
          <cell r="H849" t="str">
            <v>Marijampolė</v>
          </cell>
          <cell r="I849" t="str">
            <v>Sporto g. 11, Marijampolė</v>
          </cell>
        </row>
        <row r="850">
          <cell r="B850" t="str">
            <v>KZC 425</v>
          </cell>
          <cell r="C850" t="str">
            <v/>
          </cell>
          <cell r="D850" t="str">
            <v>Toyota Hilux</v>
          </cell>
          <cell r="E850" t="str">
            <v>Krovininiai automobiliai iki 3,5t</v>
          </cell>
          <cell r="F850" t="str">
            <v>TAR</v>
          </cell>
          <cell r="G850" t="str">
            <v>VIL</v>
          </cell>
          <cell r="H850" t="str">
            <v>Trakai</v>
          </cell>
          <cell r="I850" t="str">
            <v>Gedimino g. 24, Trakai</v>
          </cell>
        </row>
        <row r="851">
          <cell r="B851" t="str">
            <v>KZC 426</v>
          </cell>
          <cell r="C851" t="str">
            <v/>
          </cell>
          <cell r="D851" t="str">
            <v>Toyota Hilux</v>
          </cell>
          <cell r="E851" t="str">
            <v>Krovininiai automobiliai iki 3,5t</v>
          </cell>
          <cell r="F851" t="str">
            <v>TAR</v>
          </cell>
          <cell r="G851" t="str">
            <v>KAU</v>
          </cell>
          <cell r="H851" t="str">
            <v>Kaišiadorys</v>
          </cell>
          <cell r="I851" t="str">
            <v>Girelės g. 4, Kaišiadorys</v>
          </cell>
        </row>
        <row r="852">
          <cell r="B852" t="str">
            <v>KZC 428</v>
          </cell>
          <cell r="C852" t="str">
            <v>KNH 916</v>
          </cell>
          <cell r="D852" t="str">
            <v>Toyota Hilux</v>
          </cell>
          <cell r="E852" t="str">
            <v>Krovininiai automobiliai iki 3,5t</v>
          </cell>
          <cell r="F852" t="str">
            <v>TAR</v>
          </cell>
          <cell r="G852" t="str">
            <v>UTE</v>
          </cell>
          <cell r="H852" t="str">
            <v>Molėtai</v>
          </cell>
          <cell r="I852" t="str">
            <v>Statybininkų 14a, Molėtai</v>
          </cell>
        </row>
        <row r="853">
          <cell r="B853" t="str">
            <v>KZC 432</v>
          </cell>
          <cell r="C853" t="str">
            <v/>
          </cell>
          <cell r="D853" t="str">
            <v>Toyota Hilux</v>
          </cell>
          <cell r="E853" t="str">
            <v>Krovininiai automobiliai iki 3,5t</v>
          </cell>
          <cell r="F853" t="str">
            <v>TAR</v>
          </cell>
          <cell r="G853" t="str">
            <v>VIL</v>
          </cell>
          <cell r="H853" t="str">
            <v>Vilnius</v>
          </cell>
          <cell r="I853" t="str">
            <v>Motorų g. 2, Vilnius</v>
          </cell>
        </row>
        <row r="854">
          <cell r="B854" t="str">
            <v>KZC 433</v>
          </cell>
          <cell r="C854" t="str">
            <v/>
          </cell>
          <cell r="D854" t="str">
            <v>Toyota Hilux</v>
          </cell>
          <cell r="E854" t="str">
            <v>Krovininiai automobiliai iki 3,5t</v>
          </cell>
          <cell r="F854" t="str">
            <v>TAR</v>
          </cell>
          <cell r="G854" t="str">
            <v>ALY</v>
          </cell>
          <cell r="H854" t="str">
            <v>Marijampolė</v>
          </cell>
          <cell r="I854" t="str">
            <v>Sporto g. 11, Marijampolė</v>
          </cell>
        </row>
        <row r="855">
          <cell r="B855" t="str">
            <v>KZC 434</v>
          </cell>
          <cell r="C855" t="str">
            <v/>
          </cell>
          <cell r="D855" t="str">
            <v>Toyota Hilux</v>
          </cell>
          <cell r="E855" t="str">
            <v>Krovininiai automobiliai iki 3,5t</v>
          </cell>
          <cell r="F855" t="str">
            <v>TAR</v>
          </cell>
          <cell r="G855" t="str">
            <v>ŠIA</v>
          </cell>
          <cell r="H855" t="str">
            <v>Radviliškis</v>
          </cell>
          <cell r="I855" t="str">
            <v>Gedimino g. 52, Radviliškis</v>
          </cell>
        </row>
        <row r="856">
          <cell r="B856" t="str">
            <v>KZC 435</v>
          </cell>
          <cell r="C856" t="str">
            <v/>
          </cell>
          <cell r="D856" t="str">
            <v>Toyota Hilux</v>
          </cell>
          <cell r="E856" t="str">
            <v>Krovininiai automobiliai iki 3,5t</v>
          </cell>
          <cell r="F856" t="str">
            <v>TAR</v>
          </cell>
          <cell r="G856" t="str">
            <v>UTE</v>
          </cell>
          <cell r="H856" t="str">
            <v>Molėtai</v>
          </cell>
          <cell r="I856" t="str">
            <v>Statybininkų 14a, Molėtai</v>
          </cell>
        </row>
        <row r="857">
          <cell r="B857" t="str">
            <v>KZC 436</v>
          </cell>
          <cell r="C857" t="str">
            <v/>
          </cell>
          <cell r="D857" t="str">
            <v>Toyota Hilux</v>
          </cell>
          <cell r="E857" t="str">
            <v>Krovininiai automobiliai iki 3,5t</v>
          </cell>
          <cell r="F857" t="str">
            <v>TAR</v>
          </cell>
          <cell r="G857" t="str">
            <v>KLA</v>
          </cell>
          <cell r="H857" t="str">
            <v>Kretinga</v>
          </cell>
          <cell r="I857" t="str">
            <v>Tiekėjų g. 19, Kretinga</v>
          </cell>
        </row>
        <row r="858">
          <cell r="B858" t="str">
            <v>KZC 480</v>
          </cell>
          <cell r="C858" t="str">
            <v/>
          </cell>
          <cell r="D858" t="str">
            <v>VW Caddy</v>
          </cell>
          <cell r="E858" t="str">
            <v>Lengvieji automobiliai</v>
          </cell>
          <cell r="F858" t="str">
            <v>TAR</v>
          </cell>
          <cell r="G858" t="str">
            <v>KLA</v>
          </cell>
          <cell r="H858" t="str">
            <v>Plungė</v>
          </cell>
          <cell r="I858" t="str">
            <v>Telšių g.72A, Plungė</v>
          </cell>
        </row>
        <row r="859">
          <cell r="B859" t="str">
            <v>KZC 481</v>
          </cell>
          <cell r="C859" t="str">
            <v/>
          </cell>
          <cell r="D859" t="str">
            <v>VW Caddy</v>
          </cell>
          <cell r="E859" t="str">
            <v>Lengvieji automobiliai</v>
          </cell>
          <cell r="F859" t="str">
            <v>TAR</v>
          </cell>
          <cell r="G859" t="str">
            <v>KAU</v>
          </cell>
          <cell r="H859" t="str">
            <v>Kaunas</v>
          </cell>
          <cell r="I859" t="str">
            <v>Chemijos g. 4, Kaunas</v>
          </cell>
        </row>
        <row r="860">
          <cell r="B860" t="str">
            <v>KZC 482</v>
          </cell>
          <cell r="C860" t="str">
            <v/>
          </cell>
          <cell r="D860" t="str">
            <v>VW Caddy</v>
          </cell>
          <cell r="E860" t="str">
            <v>Lengvieji automobiliai</v>
          </cell>
          <cell r="F860" t="str">
            <v>TAR</v>
          </cell>
          <cell r="G860" t="str">
            <v>VIL</v>
          </cell>
          <cell r="H860" t="str">
            <v>Vilnius</v>
          </cell>
          <cell r="I860" t="str">
            <v>Motorų g. 2, Vilnius</v>
          </cell>
        </row>
        <row r="861">
          <cell r="B861" t="str">
            <v>KZC 483</v>
          </cell>
          <cell r="C861" t="str">
            <v/>
          </cell>
          <cell r="D861" t="str">
            <v>VW Caddy</v>
          </cell>
          <cell r="E861" t="str">
            <v>Lengvieji automobiliai</v>
          </cell>
          <cell r="F861" t="str">
            <v>TAR</v>
          </cell>
          <cell r="G861" t="str">
            <v>KAU</v>
          </cell>
          <cell r="H861" t="str">
            <v>Jurbarkas</v>
          </cell>
          <cell r="I861" t="str">
            <v>Užtvankos g. 9, Dainių k., Jurbarko r.</v>
          </cell>
        </row>
        <row r="862">
          <cell r="B862" t="str">
            <v>KZC 484</v>
          </cell>
          <cell r="C862" t="str">
            <v/>
          </cell>
          <cell r="D862" t="str">
            <v>VW Caddy</v>
          </cell>
          <cell r="E862" t="str">
            <v>Lengvieji automobiliai</v>
          </cell>
          <cell r="F862" t="str">
            <v>TAR</v>
          </cell>
          <cell r="G862" t="str">
            <v>ŠIA</v>
          </cell>
          <cell r="H862" t="str">
            <v>Šiauliai</v>
          </cell>
          <cell r="I862" t="str">
            <v>Tilžės g. 68, Šiauliai</v>
          </cell>
        </row>
        <row r="863">
          <cell r="B863" t="str">
            <v>KZC 485</v>
          </cell>
          <cell r="C863" t="str">
            <v/>
          </cell>
          <cell r="D863" t="str">
            <v>VW Caddy</v>
          </cell>
          <cell r="E863" t="str">
            <v>Lengvieji automobiliai</v>
          </cell>
          <cell r="F863" t="str">
            <v>TAR</v>
          </cell>
          <cell r="G863" t="str">
            <v>KLA</v>
          </cell>
          <cell r="H863" t="str">
            <v>Klaipėda</v>
          </cell>
          <cell r="I863" t="str">
            <v>Liepų g. 64, Klaipėda</v>
          </cell>
        </row>
        <row r="864">
          <cell r="B864" t="str">
            <v>KZC 486</v>
          </cell>
          <cell r="C864" t="str">
            <v/>
          </cell>
          <cell r="D864" t="str">
            <v>VW Caddy</v>
          </cell>
          <cell r="E864" t="str">
            <v>Lengvieji automobiliai</v>
          </cell>
          <cell r="F864" t="str">
            <v>TAR</v>
          </cell>
          <cell r="G864" t="str">
            <v>ALY</v>
          </cell>
          <cell r="H864" t="str">
            <v>Alytus</v>
          </cell>
          <cell r="I864" t="str">
            <v>Pramonės g. 7, Alytus</v>
          </cell>
        </row>
        <row r="865">
          <cell r="B865" t="str">
            <v>KZC 490</v>
          </cell>
          <cell r="C865" t="str">
            <v/>
          </cell>
          <cell r="D865" t="str">
            <v>VW Caddy</v>
          </cell>
          <cell r="E865" t="str">
            <v>Lengvieji automobiliai</v>
          </cell>
          <cell r="F865" t="str">
            <v>TAR</v>
          </cell>
          <cell r="G865" t="str">
            <v>UTE</v>
          </cell>
          <cell r="H865" t="str">
            <v>Švenčionys</v>
          </cell>
          <cell r="I865" t="str">
            <v>Užupio g. 1, Švenčionys</v>
          </cell>
        </row>
        <row r="866">
          <cell r="B866" t="str">
            <v>KZC 491</v>
          </cell>
          <cell r="C866" t="str">
            <v/>
          </cell>
          <cell r="D866" t="str">
            <v>VW Caddy</v>
          </cell>
          <cell r="E866" t="str">
            <v>Lengvieji automobiliai</v>
          </cell>
          <cell r="F866" t="str">
            <v>TAR</v>
          </cell>
          <cell r="G866" t="str">
            <v>ŠIA</v>
          </cell>
          <cell r="H866" t="str">
            <v>Šiauliai</v>
          </cell>
          <cell r="I866" t="str">
            <v>Tilžės g. 68, Šiauliai</v>
          </cell>
        </row>
        <row r="867">
          <cell r="B867" t="str">
            <v>KZC 492</v>
          </cell>
          <cell r="C867" t="str">
            <v/>
          </cell>
          <cell r="D867" t="str">
            <v>VW Caddy</v>
          </cell>
          <cell r="E867" t="str">
            <v>Lengvieji automobiliai</v>
          </cell>
          <cell r="F867" t="str">
            <v>TAR</v>
          </cell>
          <cell r="G867" t="str">
            <v>ALY</v>
          </cell>
          <cell r="H867" t="str">
            <v>Vilkaviškis</v>
          </cell>
          <cell r="I867" t="str">
            <v>Žemdirbių g. 3, Vilkaviškis</v>
          </cell>
        </row>
        <row r="868">
          <cell r="B868" t="str">
            <v>KZC 493</v>
          </cell>
          <cell r="C868" t="str">
            <v/>
          </cell>
          <cell r="D868" t="str">
            <v>VW Caddy</v>
          </cell>
          <cell r="E868" t="str">
            <v>Lengvieji automobiliai</v>
          </cell>
          <cell r="F868" t="str">
            <v>TAR</v>
          </cell>
          <cell r="G868" t="str">
            <v>KLA</v>
          </cell>
          <cell r="H868" t="str">
            <v>Klaipėda</v>
          </cell>
          <cell r="I868" t="str">
            <v>Liepų g. 64, Klaipėda</v>
          </cell>
        </row>
        <row r="869">
          <cell r="B869" t="str">
            <v>KZC 494</v>
          </cell>
          <cell r="C869" t="str">
            <v/>
          </cell>
          <cell r="D869" t="str">
            <v>VW Caddy</v>
          </cell>
          <cell r="E869" t="str">
            <v>Lengvieji automobiliai</v>
          </cell>
          <cell r="F869" t="str">
            <v>TAR</v>
          </cell>
          <cell r="G869" t="str">
            <v>ŠIA</v>
          </cell>
          <cell r="H869" t="str">
            <v>Mažeikiai</v>
          </cell>
          <cell r="I869" t="str">
            <v>Naujoji g. 5, Mažeikiai</v>
          </cell>
        </row>
        <row r="870">
          <cell r="B870" t="str">
            <v>KZC 495</v>
          </cell>
          <cell r="C870" t="str">
            <v>JAE 804</v>
          </cell>
          <cell r="D870" t="str">
            <v>VW Caddy</v>
          </cell>
          <cell r="E870" t="str">
            <v>Lengvieji automobiliai</v>
          </cell>
          <cell r="F870" t="str">
            <v>TAR</v>
          </cell>
          <cell r="G870" t="str">
            <v>KAU</v>
          </cell>
          <cell r="H870" t="str">
            <v>Kaunas</v>
          </cell>
          <cell r="I870" t="str">
            <v>Chemijos g. 4, Kaunas</v>
          </cell>
        </row>
        <row r="871">
          <cell r="B871" t="str">
            <v>KZC 496</v>
          </cell>
          <cell r="C871" t="str">
            <v/>
          </cell>
          <cell r="D871" t="str">
            <v>VW Caddy</v>
          </cell>
          <cell r="E871" t="str">
            <v>Lengvieji automobiliai</v>
          </cell>
          <cell r="F871" t="str">
            <v>TAR</v>
          </cell>
          <cell r="G871" t="str">
            <v>UTE</v>
          </cell>
          <cell r="H871" t="str">
            <v>Utena</v>
          </cell>
          <cell r="I871" t="str">
            <v>J. Basanavičiaus g. 112A, Utena</v>
          </cell>
        </row>
        <row r="872">
          <cell r="B872" t="str">
            <v>KZC 497</v>
          </cell>
          <cell r="C872" t="str">
            <v/>
          </cell>
          <cell r="D872" t="str">
            <v>VW Caddy</v>
          </cell>
          <cell r="E872" t="str">
            <v>Lengvieji automobiliai</v>
          </cell>
          <cell r="F872" t="str">
            <v>TAR</v>
          </cell>
          <cell r="G872" t="str">
            <v>KAU</v>
          </cell>
          <cell r="H872" t="str">
            <v>Kaišiadorys</v>
          </cell>
          <cell r="I872" t="str">
            <v>Girelės g. 4, Kaišiadorys</v>
          </cell>
        </row>
        <row r="873">
          <cell r="B873" t="str">
            <v>KZC 498</v>
          </cell>
          <cell r="C873" t="str">
            <v/>
          </cell>
          <cell r="D873" t="str">
            <v>VW Caddy</v>
          </cell>
          <cell r="E873" t="str">
            <v>Lengvieji automobiliai</v>
          </cell>
          <cell r="F873" t="str">
            <v>TAR</v>
          </cell>
          <cell r="G873" t="str">
            <v>KAU</v>
          </cell>
          <cell r="H873" t="str">
            <v>Kaunas</v>
          </cell>
          <cell r="I873" t="str">
            <v>Chemijos g. 4, Kaunas</v>
          </cell>
        </row>
        <row r="874">
          <cell r="B874" t="str">
            <v>KZC 499</v>
          </cell>
          <cell r="C874" t="str">
            <v/>
          </cell>
          <cell r="D874" t="str">
            <v>VW Caddy</v>
          </cell>
          <cell r="E874" t="str">
            <v>Lengvieji automobiliai</v>
          </cell>
          <cell r="F874" t="str">
            <v>TAR</v>
          </cell>
          <cell r="G874" t="str">
            <v>KAU</v>
          </cell>
          <cell r="H874" t="str">
            <v>Jurbarkas</v>
          </cell>
          <cell r="I874" t="str">
            <v>Užtvankos g. 9, Dainių k., Jurbarko r.</v>
          </cell>
        </row>
        <row r="875">
          <cell r="B875" t="str">
            <v>KZC 501</v>
          </cell>
          <cell r="C875" t="str">
            <v/>
          </cell>
          <cell r="D875" t="str">
            <v>VW Caddy</v>
          </cell>
          <cell r="E875" t="str">
            <v>Lengvieji automobiliai</v>
          </cell>
          <cell r="F875" t="str">
            <v>TAR</v>
          </cell>
          <cell r="G875" t="str">
            <v>KAU</v>
          </cell>
          <cell r="H875" t="str">
            <v>Prienai</v>
          </cell>
          <cell r="I875" t="str">
            <v>J. Basanavičiaus g. 48, Prienai</v>
          </cell>
        </row>
        <row r="876">
          <cell r="B876" t="str">
            <v>KZC 502</v>
          </cell>
          <cell r="C876" t="str">
            <v/>
          </cell>
          <cell r="D876" t="str">
            <v>VW Caddy</v>
          </cell>
          <cell r="E876" t="str">
            <v>Lengvieji automobiliai</v>
          </cell>
          <cell r="F876" t="str">
            <v>TAR</v>
          </cell>
          <cell r="G876" t="str">
            <v>KLA</v>
          </cell>
          <cell r="H876" t="str">
            <v>Klaipėda</v>
          </cell>
          <cell r="I876" t="str">
            <v>Liepų g. 64, Klaipėda</v>
          </cell>
        </row>
        <row r="877">
          <cell r="B877" t="str">
            <v>KZC 503</v>
          </cell>
          <cell r="C877" t="str">
            <v/>
          </cell>
          <cell r="D877" t="str">
            <v>VW Caddy</v>
          </cell>
          <cell r="E877" t="str">
            <v>Lengvieji automobiliai</v>
          </cell>
          <cell r="F877" t="str">
            <v>TAR</v>
          </cell>
          <cell r="G877" t="str">
            <v>KAU</v>
          </cell>
          <cell r="H877" t="str">
            <v>Prienai</v>
          </cell>
          <cell r="I877" t="str">
            <v>J. Basanavičiaus g. 48, Prienai</v>
          </cell>
        </row>
        <row r="878">
          <cell r="B878" t="str">
            <v>KZP 147</v>
          </cell>
          <cell r="C878" t="str">
            <v/>
          </cell>
          <cell r="D878" t="str">
            <v>Škoda Superb</v>
          </cell>
          <cell r="E878" t="str">
            <v>Lengvieji automobiliai</v>
          </cell>
          <cell r="F878" t="str">
            <v>TAR</v>
          </cell>
          <cell r="G878" t="str">
            <v>VIL</v>
          </cell>
          <cell r="H878" t="str">
            <v>Vilnius</v>
          </cell>
          <cell r="I878" t="str">
            <v>Laisvės pr.10, Vilnius</v>
          </cell>
        </row>
        <row r="879">
          <cell r="B879" t="str">
            <v>KZP 638</v>
          </cell>
          <cell r="C879" t="str">
            <v/>
          </cell>
          <cell r="D879" t="str">
            <v>VW Caddy</v>
          </cell>
          <cell r="E879" t="str">
            <v>Lengvieji automobiliai</v>
          </cell>
          <cell r="F879" t="str">
            <v>TAR</v>
          </cell>
          <cell r="G879" t="str">
            <v>KLA</v>
          </cell>
          <cell r="H879" t="str">
            <v>Klaipėda</v>
          </cell>
          <cell r="I879" t="str">
            <v>Liepų g. 64, Klaipėda</v>
          </cell>
        </row>
        <row r="880">
          <cell r="B880" t="str">
            <v>KZP 640</v>
          </cell>
          <cell r="C880" t="str">
            <v/>
          </cell>
          <cell r="D880" t="str">
            <v>VW Caddy</v>
          </cell>
          <cell r="E880" t="str">
            <v>Lengvieji automobiliai</v>
          </cell>
          <cell r="F880" t="str">
            <v>TAR</v>
          </cell>
          <cell r="G880" t="str">
            <v>KLA</v>
          </cell>
          <cell r="H880" t="str">
            <v>Plungė</v>
          </cell>
          <cell r="I880" t="str">
            <v>Telšių g.72A, Plungė</v>
          </cell>
        </row>
        <row r="881">
          <cell r="B881" t="str">
            <v>KZP 642</v>
          </cell>
          <cell r="C881" t="str">
            <v/>
          </cell>
          <cell r="D881" t="str">
            <v>VW Caddy</v>
          </cell>
          <cell r="E881" t="str">
            <v>Lengvieji automobiliai</v>
          </cell>
          <cell r="F881" t="str">
            <v>TAR</v>
          </cell>
          <cell r="G881" t="str">
            <v>KLA</v>
          </cell>
          <cell r="H881" t="str">
            <v>Klaipėda</v>
          </cell>
          <cell r="I881" t="str">
            <v>Liepų g. 64, Klaipėda</v>
          </cell>
        </row>
        <row r="882">
          <cell r="B882" t="str">
            <v>KZP 643</v>
          </cell>
          <cell r="C882" t="str">
            <v/>
          </cell>
          <cell r="D882" t="str">
            <v>VW Caddy</v>
          </cell>
          <cell r="E882" t="str">
            <v>Lengvieji automobiliai</v>
          </cell>
          <cell r="F882" t="str">
            <v>TAR</v>
          </cell>
          <cell r="G882" t="str">
            <v>PAN</v>
          </cell>
          <cell r="H882" t="str">
            <v>Panevėžys</v>
          </cell>
          <cell r="I882" t="str">
            <v>Senamiesčio g. 102B, Panevėžys</v>
          </cell>
        </row>
        <row r="883">
          <cell r="B883" t="str">
            <v>KZP 645</v>
          </cell>
          <cell r="C883" t="str">
            <v/>
          </cell>
          <cell r="D883" t="str">
            <v>VW Caddy</v>
          </cell>
          <cell r="E883" t="str">
            <v>Lengvieji automobiliai</v>
          </cell>
          <cell r="F883" t="str">
            <v>TAR</v>
          </cell>
          <cell r="G883" t="str">
            <v>KLA</v>
          </cell>
          <cell r="H883" t="str">
            <v>Kretinga</v>
          </cell>
          <cell r="I883" t="str">
            <v>Tiekėjų g. 19, Kretinga</v>
          </cell>
        </row>
        <row r="884">
          <cell r="B884" t="str">
            <v>KZP 647</v>
          </cell>
          <cell r="C884" t="str">
            <v/>
          </cell>
          <cell r="D884" t="str">
            <v>VW Caddy</v>
          </cell>
          <cell r="E884" t="str">
            <v>Lengvieji automobiliai</v>
          </cell>
          <cell r="F884" t="str">
            <v>TAR</v>
          </cell>
          <cell r="G884" t="str">
            <v>VIL</v>
          </cell>
          <cell r="H884" t="str">
            <v>Vilnius</v>
          </cell>
          <cell r="I884" t="str">
            <v>Motorų g. 2, Vilnius</v>
          </cell>
        </row>
        <row r="885">
          <cell r="B885" t="str">
            <v>KZP 649</v>
          </cell>
          <cell r="C885" t="str">
            <v/>
          </cell>
          <cell r="D885" t="str">
            <v>VW Caddy</v>
          </cell>
          <cell r="E885" t="str">
            <v>Lengvieji automobiliai</v>
          </cell>
          <cell r="F885" t="str">
            <v>TAR</v>
          </cell>
          <cell r="G885" t="str">
            <v>ŠIA</v>
          </cell>
          <cell r="H885" t="str">
            <v>Šiauliai</v>
          </cell>
          <cell r="I885" t="str">
            <v>Tilžės g. 68, Šiauliai</v>
          </cell>
        </row>
        <row r="886">
          <cell r="B886" t="str">
            <v>KZP 650</v>
          </cell>
          <cell r="C886" t="str">
            <v/>
          </cell>
          <cell r="D886" t="str">
            <v>VW Caddy</v>
          </cell>
          <cell r="E886" t="str">
            <v>Lengvieji automobiliai</v>
          </cell>
          <cell r="F886" t="str">
            <v>TAR</v>
          </cell>
          <cell r="G886" t="str">
            <v>KLA</v>
          </cell>
          <cell r="H886" t="str">
            <v>Klaipėda</v>
          </cell>
          <cell r="I886" t="str">
            <v>Liepų g. 64, Klaipėda</v>
          </cell>
        </row>
        <row r="887">
          <cell r="B887" t="str">
            <v>KZP 651</v>
          </cell>
          <cell r="C887" t="str">
            <v/>
          </cell>
          <cell r="D887" t="str">
            <v>VW Caddy</v>
          </cell>
          <cell r="E887" t="str">
            <v>Lengvieji automobiliai</v>
          </cell>
          <cell r="F887" t="str">
            <v>TAR</v>
          </cell>
          <cell r="G887" t="str">
            <v>KLA</v>
          </cell>
          <cell r="H887" t="str">
            <v>Klaipėda</v>
          </cell>
          <cell r="I887" t="str">
            <v>Liepų g. 64, Klaipėda</v>
          </cell>
        </row>
        <row r="888">
          <cell r="B888" t="str">
            <v>KZP 652</v>
          </cell>
          <cell r="C888" t="str">
            <v/>
          </cell>
          <cell r="D888" t="str">
            <v>VW Caddy</v>
          </cell>
          <cell r="E888" t="str">
            <v>Lengvieji automobiliai</v>
          </cell>
          <cell r="F888" t="str">
            <v>TAR</v>
          </cell>
          <cell r="G888" t="str">
            <v>KLA</v>
          </cell>
          <cell r="H888" t="str">
            <v>Kretinga</v>
          </cell>
          <cell r="I888" t="str">
            <v>Tiekėjų g. 19, Kretinga</v>
          </cell>
        </row>
        <row r="889">
          <cell r="B889" t="str">
            <v>KZP 653</v>
          </cell>
          <cell r="C889" t="str">
            <v/>
          </cell>
          <cell r="D889" t="str">
            <v>VW Caddy</v>
          </cell>
          <cell r="E889" t="str">
            <v>Lengvieji automobiliai</v>
          </cell>
          <cell r="F889" t="str">
            <v>TAR</v>
          </cell>
          <cell r="G889" t="str">
            <v>KLA</v>
          </cell>
          <cell r="H889" t="str">
            <v>Klaipėda</v>
          </cell>
          <cell r="I889" t="str">
            <v>Liepų g. 64, Klaipėda</v>
          </cell>
        </row>
        <row r="890">
          <cell r="B890" t="str">
            <v>KZP 654</v>
          </cell>
          <cell r="C890" t="str">
            <v/>
          </cell>
          <cell r="D890" t="str">
            <v>VW Caddy</v>
          </cell>
          <cell r="E890" t="str">
            <v>Lengvieji automobiliai</v>
          </cell>
          <cell r="F890" t="str">
            <v>TAR</v>
          </cell>
          <cell r="G890" t="str">
            <v>KLA</v>
          </cell>
          <cell r="H890" t="str">
            <v>Klaipėda</v>
          </cell>
          <cell r="I890" t="str">
            <v>Liepų g. 64, Klaipėda</v>
          </cell>
        </row>
        <row r="891">
          <cell r="B891" t="str">
            <v>KZP 655</v>
          </cell>
          <cell r="C891" t="str">
            <v/>
          </cell>
          <cell r="D891" t="str">
            <v>VW Caddy</v>
          </cell>
          <cell r="E891" t="str">
            <v>Lengvieji automobiliai</v>
          </cell>
          <cell r="F891" t="str">
            <v>TAR</v>
          </cell>
          <cell r="G891" t="str">
            <v>KAU</v>
          </cell>
          <cell r="H891" t="str">
            <v>Kaunas</v>
          </cell>
          <cell r="I891" t="str">
            <v>Chemijos g. 4, Kaunas</v>
          </cell>
        </row>
        <row r="892">
          <cell r="B892" t="str">
            <v>KZP 656</v>
          </cell>
          <cell r="C892" t="str">
            <v/>
          </cell>
          <cell r="D892" t="str">
            <v>VW Caddy</v>
          </cell>
          <cell r="E892" t="str">
            <v>Lengvieji automobiliai</v>
          </cell>
          <cell r="F892" t="str">
            <v>TAR</v>
          </cell>
          <cell r="G892" t="str">
            <v>ŠIA</v>
          </cell>
          <cell r="H892" t="str">
            <v>Naujoji Akmenė</v>
          </cell>
          <cell r="I892" t="str">
            <v>Žagarės 8A, Naujoji Akmenė</v>
          </cell>
        </row>
        <row r="893">
          <cell r="B893" t="str">
            <v>KZP 657</v>
          </cell>
          <cell r="C893" t="str">
            <v/>
          </cell>
          <cell r="D893" t="str">
            <v>VW Caddy</v>
          </cell>
          <cell r="E893" t="str">
            <v>Lengvieji automobiliai</v>
          </cell>
          <cell r="F893" t="str">
            <v>TAR</v>
          </cell>
          <cell r="G893" t="str">
            <v>UTE</v>
          </cell>
          <cell r="H893" t="str">
            <v>Utena</v>
          </cell>
          <cell r="I893" t="str">
            <v>K. Donelaičio g. 10, Utena</v>
          </cell>
        </row>
        <row r="894">
          <cell r="B894" t="str">
            <v>KZP 658</v>
          </cell>
          <cell r="C894" t="str">
            <v/>
          </cell>
          <cell r="D894" t="str">
            <v>VW Caddy</v>
          </cell>
          <cell r="E894" t="str">
            <v>Lengvieji automobiliai</v>
          </cell>
          <cell r="F894" t="str">
            <v>TAR</v>
          </cell>
          <cell r="G894" t="str">
            <v>VIL</v>
          </cell>
          <cell r="H894" t="str">
            <v>Vilnius</v>
          </cell>
          <cell r="I894" t="str">
            <v>Motorų g. 2, Vilnius</v>
          </cell>
        </row>
        <row r="895">
          <cell r="B895" t="str">
            <v>KZP 659</v>
          </cell>
          <cell r="C895" t="str">
            <v/>
          </cell>
          <cell r="D895" t="str">
            <v>VW Caddy</v>
          </cell>
          <cell r="E895" t="str">
            <v>Lengvieji automobiliai</v>
          </cell>
          <cell r="F895" t="str">
            <v>TAR</v>
          </cell>
          <cell r="G895" t="str">
            <v>KLA</v>
          </cell>
          <cell r="H895" t="str">
            <v>Šilutė</v>
          </cell>
          <cell r="I895" t="str">
            <v>Ramučių g. 14, Šilutė</v>
          </cell>
        </row>
        <row r="896">
          <cell r="B896" t="str">
            <v>KZP 661</v>
          </cell>
          <cell r="C896" t="str">
            <v/>
          </cell>
          <cell r="D896" t="str">
            <v>VW Caddy</v>
          </cell>
          <cell r="E896" t="str">
            <v>Lengvieji automobiliai</v>
          </cell>
          <cell r="F896" t="str">
            <v>TAR</v>
          </cell>
          <cell r="G896" t="str">
            <v>UTE</v>
          </cell>
          <cell r="H896" t="str">
            <v>Utena</v>
          </cell>
          <cell r="I896" t="str">
            <v>Užpalių g. 87, Utena</v>
          </cell>
        </row>
        <row r="897">
          <cell r="B897" t="str">
            <v>KZP 662</v>
          </cell>
          <cell r="C897" t="str">
            <v/>
          </cell>
          <cell r="D897" t="str">
            <v>VW Caddy</v>
          </cell>
          <cell r="E897" t="str">
            <v>Lengvieji automobiliai</v>
          </cell>
          <cell r="F897" t="str">
            <v>TAR</v>
          </cell>
          <cell r="G897" t="str">
            <v>ŠIA</v>
          </cell>
          <cell r="H897" t="str">
            <v>Raseiniai</v>
          </cell>
          <cell r="I897" t="str">
            <v>Jurbarko g. 35, Raseiniai</v>
          </cell>
        </row>
        <row r="898">
          <cell r="B898" t="str">
            <v>KZP 665</v>
          </cell>
          <cell r="C898" t="str">
            <v/>
          </cell>
          <cell r="D898" t="str">
            <v>VW Caddy</v>
          </cell>
          <cell r="E898" t="str">
            <v>Lengvieji automobiliai</v>
          </cell>
          <cell r="F898" t="str">
            <v>TAR</v>
          </cell>
          <cell r="G898" t="str">
            <v>VIL</v>
          </cell>
          <cell r="H898" t="str">
            <v>Vilnius</v>
          </cell>
          <cell r="I898" t="str">
            <v>Motorų g. 2, Vilnius</v>
          </cell>
        </row>
        <row r="899">
          <cell r="B899" t="str">
            <v>KZP 667</v>
          </cell>
          <cell r="C899" t="str">
            <v/>
          </cell>
          <cell r="D899" t="str">
            <v>VW Caddy</v>
          </cell>
          <cell r="E899" t="str">
            <v>Lengvieji automobiliai</v>
          </cell>
          <cell r="F899" t="str">
            <v>TAR</v>
          </cell>
          <cell r="G899" t="str">
            <v>KLA</v>
          </cell>
          <cell r="H899" t="str">
            <v>Kretinga</v>
          </cell>
          <cell r="I899" t="str">
            <v>Tiekėjų g. 19, Kretinga</v>
          </cell>
        </row>
        <row r="900">
          <cell r="B900" t="str">
            <v>KZP 668</v>
          </cell>
          <cell r="C900" t="str">
            <v/>
          </cell>
          <cell r="D900" t="str">
            <v>VW Caddy</v>
          </cell>
          <cell r="E900" t="str">
            <v>Lengvieji automobiliai</v>
          </cell>
          <cell r="F900" t="str">
            <v>TAR</v>
          </cell>
          <cell r="G900" t="str">
            <v>KAU</v>
          </cell>
          <cell r="H900" t="str">
            <v>Kaunas</v>
          </cell>
          <cell r="I900" t="str">
            <v>Chemijos g. 4, Kaunas</v>
          </cell>
        </row>
        <row r="901">
          <cell r="B901" t="str">
            <v>KZP 669</v>
          </cell>
          <cell r="C901" t="str">
            <v/>
          </cell>
          <cell r="D901" t="str">
            <v>VW Caddy</v>
          </cell>
          <cell r="E901" t="str">
            <v>Lengvieji automobiliai</v>
          </cell>
          <cell r="F901" t="str">
            <v>TAR</v>
          </cell>
          <cell r="G901" t="str">
            <v>ŠIA</v>
          </cell>
          <cell r="H901" t="str">
            <v>Šiauliai</v>
          </cell>
          <cell r="I901" t="str">
            <v>Tilžės g. 68, Šiauliai</v>
          </cell>
        </row>
        <row r="902">
          <cell r="B902" t="str">
            <v>KZP 670</v>
          </cell>
          <cell r="C902" t="str">
            <v>JAE 824</v>
          </cell>
          <cell r="D902" t="str">
            <v>VW Caddy</v>
          </cell>
          <cell r="E902" t="str">
            <v>Lengvieji automobiliai</v>
          </cell>
          <cell r="F902" t="str">
            <v>TAR</v>
          </cell>
          <cell r="G902" t="str">
            <v>PAN</v>
          </cell>
          <cell r="H902" t="str">
            <v>Panevėžys</v>
          </cell>
          <cell r="I902" t="str">
            <v>Senamiesčio g. 102B, Panevėžys</v>
          </cell>
        </row>
        <row r="903">
          <cell r="B903" t="str">
            <v>KZP 672</v>
          </cell>
          <cell r="C903" t="str">
            <v/>
          </cell>
          <cell r="D903" t="str">
            <v>VW Caddy</v>
          </cell>
          <cell r="E903" t="str">
            <v>Lengvieji automobiliai</v>
          </cell>
          <cell r="F903" t="str">
            <v>TAR</v>
          </cell>
          <cell r="G903" t="str">
            <v>KAU</v>
          </cell>
          <cell r="H903" t="str">
            <v>Kaunas</v>
          </cell>
          <cell r="I903" t="str">
            <v>Chemijos g. 4, Kaunas</v>
          </cell>
        </row>
        <row r="904">
          <cell r="B904" t="str">
            <v>KZP 673</v>
          </cell>
          <cell r="C904" t="str">
            <v/>
          </cell>
          <cell r="D904" t="str">
            <v>VW Caddy</v>
          </cell>
          <cell r="E904" t="str">
            <v>Lengvieji automobiliai</v>
          </cell>
          <cell r="F904" t="str">
            <v>TAR</v>
          </cell>
          <cell r="G904" t="str">
            <v>ŠIA</v>
          </cell>
          <cell r="H904" t="str">
            <v>Šiauliai</v>
          </cell>
          <cell r="I904" t="str">
            <v>Tilžės g. 68, Šiauliai</v>
          </cell>
        </row>
        <row r="905">
          <cell r="B905" t="str">
            <v>KZP 674</v>
          </cell>
          <cell r="C905" t="str">
            <v/>
          </cell>
          <cell r="D905" t="str">
            <v>VW Caddy</v>
          </cell>
          <cell r="E905" t="str">
            <v>Lengvieji automobiliai</v>
          </cell>
          <cell r="F905" t="str">
            <v>TAR</v>
          </cell>
          <cell r="G905" t="str">
            <v>VIL</v>
          </cell>
          <cell r="H905" t="str">
            <v>Širvintos</v>
          </cell>
          <cell r="I905" t="str">
            <v>Kalnalaukio g. 3, Širvintos</v>
          </cell>
        </row>
        <row r="906">
          <cell r="B906" t="str">
            <v>KZP 675</v>
          </cell>
          <cell r="C906" t="str">
            <v/>
          </cell>
          <cell r="D906" t="str">
            <v>VW Caddy</v>
          </cell>
          <cell r="E906" t="str">
            <v>Lengvieji automobiliai</v>
          </cell>
          <cell r="F906" t="str">
            <v>TAR</v>
          </cell>
          <cell r="G906" t="str">
            <v>ŠIA</v>
          </cell>
          <cell r="H906" t="str">
            <v>Joniškis</v>
          </cell>
          <cell r="I906" t="str">
            <v>Turgaus g. 6, Joniškis</v>
          </cell>
        </row>
        <row r="907">
          <cell r="B907" t="str">
            <v>KZP 676</v>
          </cell>
          <cell r="C907" t="str">
            <v/>
          </cell>
          <cell r="D907" t="str">
            <v>VW Caddy</v>
          </cell>
          <cell r="E907" t="str">
            <v>Lengvieji automobiliai</v>
          </cell>
          <cell r="F907" t="str">
            <v>TAR</v>
          </cell>
          <cell r="G907" t="str">
            <v>ALY</v>
          </cell>
          <cell r="H907" t="str">
            <v>Druskininkai</v>
          </cell>
          <cell r="I907" t="str">
            <v>Gardino g. 90, Druskininkai</v>
          </cell>
        </row>
        <row r="908">
          <cell r="B908" t="str">
            <v>KZP 677</v>
          </cell>
          <cell r="C908" t="str">
            <v/>
          </cell>
          <cell r="D908" t="str">
            <v>VW Caddy</v>
          </cell>
          <cell r="E908" t="str">
            <v>Lengvieji automobiliai</v>
          </cell>
          <cell r="F908" t="str">
            <v>TAR</v>
          </cell>
          <cell r="G908" t="str">
            <v>VIL</v>
          </cell>
          <cell r="H908" t="str">
            <v>Vilnius</v>
          </cell>
          <cell r="I908" t="str">
            <v>Motorų g. 2, Vilnius</v>
          </cell>
        </row>
        <row r="909">
          <cell r="B909" t="str">
            <v>KZP 679</v>
          </cell>
          <cell r="C909" t="str">
            <v/>
          </cell>
          <cell r="D909" t="str">
            <v>VW Caddy</v>
          </cell>
          <cell r="E909" t="str">
            <v>Lengvieji automobiliai</v>
          </cell>
          <cell r="F909" t="str">
            <v>TAR</v>
          </cell>
          <cell r="G909" t="str">
            <v>KAU</v>
          </cell>
          <cell r="H909" t="str">
            <v>Kaunas</v>
          </cell>
          <cell r="I909" t="str">
            <v>Chemijos g. 4, Kaunas</v>
          </cell>
        </row>
        <row r="910">
          <cell r="B910" t="str">
            <v>KZP 681</v>
          </cell>
          <cell r="C910" t="str">
            <v/>
          </cell>
          <cell r="D910" t="str">
            <v>VW Caddy</v>
          </cell>
          <cell r="E910" t="str">
            <v>Lengvieji automobiliai</v>
          </cell>
          <cell r="F910" t="str">
            <v>TAR</v>
          </cell>
          <cell r="G910" t="str">
            <v>KLA</v>
          </cell>
          <cell r="H910" t="str">
            <v>Klaipėda</v>
          </cell>
          <cell r="I910" t="str">
            <v>Liepų g. 64, Klaipėda</v>
          </cell>
        </row>
        <row r="911">
          <cell r="B911" t="str">
            <v>KZP 682</v>
          </cell>
          <cell r="C911" t="str">
            <v/>
          </cell>
          <cell r="D911" t="str">
            <v>VW Caddy</v>
          </cell>
          <cell r="E911" t="str">
            <v>Lengvieji automobiliai</v>
          </cell>
          <cell r="F911" t="str">
            <v>TAR</v>
          </cell>
          <cell r="G911" t="str">
            <v>KAU</v>
          </cell>
          <cell r="H911" t="str">
            <v>Kaunas</v>
          </cell>
          <cell r="I911" t="str">
            <v>Chemijos g. 4, Kaunas</v>
          </cell>
        </row>
        <row r="912">
          <cell r="B912" t="str">
            <v>KZP 683</v>
          </cell>
          <cell r="C912" t="str">
            <v/>
          </cell>
          <cell r="D912" t="str">
            <v>VW Caddy</v>
          </cell>
          <cell r="E912" t="str">
            <v>Lengvieji automobiliai</v>
          </cell>
          <cell r="F912" t="str">
            <v>TAR</v>
          </cell>
          <cell r="G912" t="str">
            <v>PAN</v>
          </cell>
          <cell r="H912" t="str">
            <v>Panevėžys</v>
          </cell>
          <cell r="I912" t="str">
            <v>Senamiesčio g. 102B, Panevėžys</v>
          </cell>
        </row>
        <row r="913">
          <cell r="B913" t="str">
            <v>KZP 684</v>
          </cell>
          <cell r="C913" t="str">
            <v/>
          </cell>
          <cell r="D913" t="str">
            <v>VW Caddy</v>
          </cell>
          <cell r="E913" t="str">
            <v>Lengvieji automobiliai</v>
          </cell>
          <cell r="F913" t="str">
            <v>TAR</v>
          </cell>
          <cell r="G913" t="str">
            <v>UTE</v>
          </cell>
          <cell r="H913" t="str">
            <v>Utena</v>
          </cell>
          <cell r="I913" t="str">
            <v>J. Basanavičiaus g. 112A, Utena</v>
          </cell>
        </row>
        <row r="914">
          <cell r="B914" t="str">
            <v>KZP 685</v>
          </cell>
          <cell r="C914" t="str">
            <v/>
          </cell>
          <cell r="D914" t="str">
            <v>VW Caddy</v>
          </cell>
          <cell r="E914" t="str">
            <v>Lengvieji automobiliai</v>
          </cell>
          <cell r="F914" t="str">
            <v>TAR</v>
          </cell>
          <cell r="G914" t="str">
            <v>ŠIA</v>
          </cell>
          <cell r="H914" t="str">
            <v>Kelmė</v>
          </cell>
          <cell r="I914" t="str">
            <v>Nepriklausomybės a.16A, Kelmė</v>
          </cell>
        </row>
        <row r="915">
          <cell r="B915" t="str">
            <v>KZP 686</v>
          </cell>
          <cell r="C915" t="str">
            <v/>
          </cell>
          <cell r="D915" t="str">
            <v>VW Caddy</v>
          </cell>
          <cell r="E915" t="str">
            <v>Lengvieji automobiliai</v>
          </cell>
          <cell r="F915" t="str">
            <v>TAR</v>
          </cell>
          <cell r="G915" t="str">
            <v>ALY</v>
          </cell>
          <cell r="H915" t="str">
            <v>Alytus</v>
          </cell>
          <cell r="I915" t="str">
            <v>Pramonės g. 7, Alytus</v>
          </cell>
        </row>
        <row r="916">
          <cell r="B916" t="str">
            <v>KZP 687</v>
          </cell>
          <cell r="C916" t="str">
            <v/>
          </cell>
          <cell r="D916" t="str">
            <v>VW Caddy</v>
          </cell>
          <cell r="E916" t="str">
            <v>Lengvieji automobiliai</v>
          </cell>
          <cell r="F916" t="str">
            <v>TAR</v>
          </cell>
          <cell r="G916" t="str">
            <v>KLA</v>
          </cell>
          <cell r="H916" t="str">
            <v>Klaipėda</v>
          </cell>
          <cell r="I916" t="str">
            <v>Liepų g. 64, Klaipėda</v>
          </cell>
        </row>
        <row r="917">
          <cell r="B917" t="str">
            <v>KZP 690</v>
          </cell>
          <cell r="C917" t="str">
            <v/>
          </cell>
          <cell r="D917" t="str">
            <v>VW Caddy</v>
          </cell>
          <cell r="E917" t="str">
            <v>Lengvieji automobiliai</v>
          </cell>
          <cell r="F917" t="str">
            <v>TAR</v>
          </cell>
          <cell r="G917" t="str">
            <v>KAU</v>
          </cell>
          <cell r="H917" t="str">
            <v>Kaišiadorys</v>
          </cell>
          <cell r="I917" t="str">
            <v>Girelės g. 4, Kaišiadorys</v>
          </cell>
        </row>
        <row r="918">
          <cell r="B918" t="str">
            <v>KZP 691</v>
          </cell>
          <cell r="C918" t="str">
            <v/>
          </cell>
          <cell r="D918" t="str">
            <v>VW Caddy</v>
          </cell>
          <cell r="E918" t="str">
            <v>Lengvieji automobiliai</v>
          </cell>
          <cell r="F918" t="str">
            <v>TAR</v>
          </cell>
          <cell r="G918" t="str">
            <v>UTE</v>
          </cell>
          <cell r="H918" t="str">
            <v>Utena</v>
          </cell>
          <cell r="I918" t="str">
            <v>J. Basanavičiaus g. 112A, Utena</v>
          </cell>
        </row>
        <row r="919">
          <cell r="B919" t="str">
            <v>KZP 692</v>
          </cell>
          <cell r="C919" t="str">
            <v/>
          </cell>
          <cell r="D919" t="str">
            <v>VW Caddy</v>
          </cell>
          <cell r="E919" t="str">
            <v>Lengvieji automobiliai</v>
          </cell>
          <cell r="F919" t="str">
            <v>TAR</v>
          </cell>
          <cell r="G919" t="str">
            <v>VIL</v>
          </cell>
          <cell r="H919" t="str">
            <v>Vilnius</v>
          </cell>
          <cell r="I919" t="str">
            <v>Motorų g. 2, Vilnius</v>
          </cell>
        </row>
        <row r="920">
          <cell r="B920" t="str">
            <v>KZP 694</v>
          </cell>
          <cell r="C920" t="str">
            <v/>
          </cell>
          <cell r="D920" t="str">
            <v>VW Caddy</v>
          </cell>
          <cell r="E920" t="str">
            <v>Lengvieji automobiliai</v>
          </cell>
          <cell r="F920" t="str">
            <v>TAR</v>
          </cell>
          <cell r="G920" t="str">
            <v>KAU</v>
          </cell>
          <cell r="H920" t="str">
            <v>Kaunas</v>
          </cell>
          <cell r="I920" t="str">
            <v>Chemijos g. 4, Kaunas</v>
          </cell>
        </row>
        <row r="921">
          <cell r="B921" t="str">
            <v>KZP 698</v>
          </cell>
          <cell r="C921" t="str">
            <v>JAE 829</v>
          </cell>
          <cell r="D921" t="str">
            <v>VW Caddy</v>
          </cell>
          <cell r="E921" t="str">
            <v>Lengvieji automobiliai</v>
          </cell>
          <cell r="F921" t="str">
            <v>TAR</v>
          </cell>
          <cell r="G921" t="str">
            <v>VIL</v>
          </cell>
          <cell r="H921" t="str">
            <v>Šalčininkai</v>
          </cell>
          <cell r="I921" t="str">
            <v>Pramonės g. 13, Šalčininkai</v>
          </cell>
        </row>
        <row r="922">
          <cell r="B922" t="str">
            <v>KZP 702</v>
          </cell>
          <cell r="C922" t="str">
            <v/>
          </cell>
          <cell r="D922" t="str">
            <v>VW Caddy</v>
          </cell>
          <cell r="E922" t="str">
            <v>Lengvieji automobiliai</v>
          </cell>
          <cell r="F922" t="str">
            <v>TAR</v>
          </cell>
          <cell r="G922" t="str">
            <v>KLA</v>
          </cell>
          <cell r="H922" t="str">
            <v>Tauragė</v>
          </cell>
          <cell r="I922" t="str">
            <v>Gaurės g. 25A, Tauragė</v>
          </cell>
        </row>
        <row r="923">
          <cell r="B923" t="str">
            <v>KZP 703</v>
          </cell>
          <cell r="C923" t="str">
            <v/>
          </cell>
          <cell r="D923" t="str">
            <v>VW Caddy</v>
          </cell>
          <cell r="E923" t="str">
            <v>Lengvieji automobiliai</v>
          </cell>
          <cell r="F923" t="str">
            <v>TAR</v>
          </cell>
          <cell r="G923" t="str">
            <v>KLA</v>
          </cell>
          <cell r="H923" t="str">
            <v>Telšiai</v>
          </cell>
          <cell r="I923" t="str">
            <v>Mažeikių g. 10, Telšiai</v>
          </cell>
        </row>
        <row r="924">
          <cell r="B924" t="str">
            <v>KZP 704</v>
          </cell>
          <cell r="C924" t="str">
            <v/>
          </cell>
          <cell r="D924" t="str">
            <v>VW Caddy</v>
          </cell>
          <cell r="E924" t="str">
            <v>Lengvieji automobiliai</v>
          </cell>
          <cell r="F924" t="str">
            <v>TAR</v>
          </cell>
          <cell r="G924" t="str">
            <v>KLA</v>
          </cell>
          <cell r="H924" t="str">
            <v>Klaipėda</v>
          </cell>
          <cell r="I924" t="str">
            <v>Liepų g. 64, Klaipėda</v>
          </cell>
        </row>
        <row r="925">
          <cell r="B925" t="str">
            <v>KZP 705</v>
          </cell>
          <cell r="C925" t="str">
            <v/>
          </cell>
          <cell r="D925" t="str">
            <v>VW Caddy</v>
          </cell>
          <cell r="E925" t="str">
            <v>Lengvieji automobiliai</v>
          </cell>
          <cell r="F925" t="str">
            <v>TAR</v>
          </cell>
          <cell r="G925" t="str">
            <v>ŠIA</v>
          </cell>
          <cell r="H925" t="str">
            <v>Šiauliai</v>
          </cell>
          <cell r="I925" t="str">
            <v>Tilžės g. 68, Šiauliai</v>
          </cell>
        </row>
        <row r="926">
          <cell r="B926" t="str">
            <v>KZP 706</v>
          </cell>
          <cell r="C926" t="str">
            <v/>
          </cell>
          <cell r="D926" t="str">
            <v>VW Caddy</v>
          </cell>
          <cell r="E926" t="str">
            <v>Lengvieji automobiliai</v>
          </cell>
          <cell r="F926" t="str">
            <v>TAR</v>
          </cell>
          <cell r="G926" t="str">
            <v>ŠIA</v>
          </cell>
          <cell r="H926" t="str">
            <v>Pakruojis</v>
          </cell>
          <cell r="I926" t="str">
            <v>Statybininkų g. 17, Pakruojis</v>
          </cell>
        </row>
        <row r="927">
          <cell r="B927" t="str">
            <v>KZP 709</v>
          </cell>
          <cell r="C927" t="str">
            <v/>
          </cell>
          <cell r="D927" t="str">
            <v>VW Caddy</v>
          </cell>
          <cell r="E927" t="str">
            <v>Lengvieji automobiliai</v>
          </cell>
          <cell r="F927" t="str">
            <v>TAR</v>
          </cell>
          <cell r="G927" t="str">
            <v>ŠIA</v>
          </cell>
          <cell r="H927" t="str">
            <v>Šiauliai</v>
          </cell>
          <cell r="I927" t="str">
            <v>Tilžės g. 68, Šiauliai</v>
          </cell>
        </row>
        <row r="928">
          <cell r="B928" t="str">
            <v>KZP 711</v>
          </cell>
          <cell r="C928" t="str">
            <v/>
          </cell>
          <cell r="D928" t="str">
            <v>VW Caddy</v>
          </cell>
          <cell r="E928" t="str">
            <v>Lengvieji automobiliai</v>
          </cell>
          <cell r="F928" t="str">
            <v>TAR</v>
          </cell>
          <cell r="G928" t="str">
            <v>PAN</v>
          </cell>
          <cell r="H928" t="str">
            <v>Panevėžys</v>
          </cell>
          <cell r="I928" t="str">
            <v>Senamiesčio g. 102B, Panevėžys</v>
          </cell>
        </row>
        <row r="929">
          <cell r="B929" t="str">
            <v>KZP 712</v>
          </cell>
          <cell r="C929" t="str">
            <v/>
          </cell>
          <cell r="D929" t="str">
            <v>VW Caddy</v>
          </cell>
          <cell r="E929" t="str">
            <v>Lengvieji automobiliai</v>
          </cell>
          <cell r="F929" t="str">
            <v>TAR</v>
          </cell>
          <cell r="G929" t="str">
            <v>ŠIA</v>
          </cell>
          <cell r="H929" t="str">
            <v>Šiauliai</v>
          </cell>
          <cell r="I929" t="str">
            <v>Tilžės g. 68, Šiauliai</v>
          </cell>
        </row>
        <row r="930">
          <cell r="B930" t="str">
            <v>KZP 714</v>
          </cell>
          <cell r="C930" t="str">
            <v/>
          </cell>
          <cell r="D930" t="str">
            <v>VW Caddy</v>
          </cell>
          <cell r="E930" t="str">
            <v>Lengvieji automobiliai</v>
          </cell>
          <cell r="F930" t="str">
            <v>TAR</v>
          </cell>
          <cell r="G930" t="str">
            <v>KLA</v>
          </cell>
          <cell r="H930" t="str">
            <v>Šilalė</v>
          </cell>
          <cell r="I930" t="str">
            <v>Tauragės g. 7, Šilalė</v>
          </cell>
        </row>
        <row r="931">
          <cell r="B931" t="str">
            <v>KZP 715</v>
          </cell>
          <cell r="C931" t="str">
            <v/>
          </cell>
          <cell r="D931" t="str">
            <v>VW Caddy</v>
          </cell>
          <cell r="E931" t="str">
            <v>Lengvieji automobiliai</v>
          </cell>
          <cell r="F931" t="str">
            <v>TAR</v>
          </cell>
          <cell r="G931" t="str">
            <v>ŠIA</v>
          </cell>
          <cell r="H931" t="str">
            <v>Naujoji Akmenė</v>
          </cell>
          <cell r="I931" t="str">
            <v>Žagarės 8A, Naujoji Akmenė</v>
          </cell>
        </row>
        <row r="932">
          <cell r="B932" t="str">
            <v>KZP 716</v>
          </cell>
          <cell r="C932" t="str">
            <v/>
          </cell>
          <cell r="D932" t="str">
            <v>VW Caddy</v>
          </cell>
          <cell r="E932" t="str">
            <v>Lengvieji automobiliai</v>
          </cell>
          <cell r="F932" t="str">
            <v>TAR</v>
          </cell>
          <cell r="G932" t="str">
            <v>KAU</v>
          </cell>
          <cell r="H932" t="str">
            <v>Kaunas</v>
          </cell>
          <cell r="I932" t="str">
            <v>Chemijos g. 4, Kaunas</v>
          </cell>
        </row>
        <row r="933">
          <cell r="B933" t="str">
            <v>KZP 718</v>
          </cell>
          <cell r="C933" t="str">
            <v/>
          </cell>
          <cell r="D933" t="str">
            <v>VW Caddy</v>
          </cell>
          <cell r="E933" t="str">
            <v>Lengvieji automobiliai</v>
          </cell>
          <cell r="F933" t="str">
            <v>TAR</v>
          </cell>
          <cell r="G933" t="str">
            <v>KLA</v>
          </cell>
          <cell r="H933" t="str">
            <v>Telšiai</v>
          </cell>
          <cell r="I933" t="str">
            <v>Mažeikių g. 10, Telšiai</v>
          </cell>
        </row>
        <row r="934">
          <cell r="B934" t="str">
            <v>KZP 720</v>
          </cell>
          <cell r="C934" t="str">
            <v/>
          </cell>
          <cell r="D934" t="str">
            <v>VW Caddy</v>
          </cell>
          <cell r="E934" t="str">
            <v>Lengvieji automobiliai</v>
          </cell>
          <cell r="F934" t="str">
            <v>TAR</v>
          </cell>
          <cell r="G934" t="str">
            <v>KLA</v>
          </cell>
          <cell r="H934" t="str">
            <v>Tauragė</v>
          </cell>
          <cell r="I934" t="str">
            <v>Gaurės g. 25A, Tauragė</v>
          </cell>
        </row>
        <row r="935">
          <cell r="B935" t="str">
            <v>KZP 721</v>
          </cell>
          <cell r="C935" t="str">
            <v/>
          </cell>
          <cell r="D935" t="str">
            <v>VW Caddy</v>
          </cell>
          <cell r="E935" t="str">
            <v>Lengvieji automobiliai</v>
          </cell>
          <cell r="F935" t="str">
            <v>TAR</v>
          </cell>
          <cell r="G935" t="str">
            <v>UTE</v>
          </cell>
          <cell r="H935" t="str">
            <v>Anykščiai</v>
          </cell>
          <cell r="I935" t="str">
            <v>Ažupiečių k. 1, Anykščų r.</v>
          </cell>
        </row>
        <row r="936">
          <cell r="B936" t="str">
            <v>KZP 723</v>
          </cell>
          <cell r="C936" t="str">
            <v/>
          </cell>
          <cell r="D936" t="str">
            <v>VW Caddy</v>
          </cell>
          <cell r="E936" t="str">
            <v>Lengvieji automobiliai</v>
          </cell>
          <cell r="F936" t="str">
            <v>TAR</v>
          </cell>
          <cell r="G936" t="str">
            <v>KLA</v>
          </cell>
          <cell r="H936" t="str">
            <v>Klaipėda</v>
          </cell>
          <cell r="I936" t="str">
            <v>Liepų g. 64, Klaipėda</v>
          </cell>
        </row>
        <row r="937">
          <cell r="B937" t="str">
            <v>KZP 724</v>
          </cell>
          <cell r="C937" t="str">
            <v/>
          </cell>
          <cell r="D937" t="str">
            <v>VW Caddy</v>
          </cell>
          <cell r="E937" t="str">
            <v>Lengvieji automobiliai</v>
          </cell>
          <cell r="F937" t="str">
            <v>TAR</v>
          </cell>
          <cell r="G937" t="str">
            <v>VIL</v>
          </cell>
          <cell r="H937" t="str">
            <v>Vilnius</v>
          </cell>
          <cell r="I937" t="str">
            <v>Motorų g. 2, Vilnius</v>
          </cell>
        </row>
        <row r="938">
          <cell r="B938" t="str">
            <v>KZP 726</v>
          </cell>
          <cell r="C938" t="str">
            <v/>
          </cell>
          <cell r="D938" t="str">
            <v>VW Caddy</v>
          </cell>
          <cell r="E938" t="str">
            <v>Lengvieji automobiliai</v>
          </cell>
          <cell r="F938" t="str">
            <v>TAR</v>
          </cell>
          <cell r="G938" t="str">
            <v>ŠIA</v>
          </cell>
          <cell r="H938" t="str">
            <v>Radviliškis</v>
          </cell>
          <cell r="I938" t="str">
            <v>Gedimino g. 52, Radviliškis</v>
          </cell>
        </row>
        <row r="939">
          <cell r="B939" t="str">
            <v>KZP 728</v>
          </cell>
          <cell r="C939" t="str">
            <v/>
          </cell>
          <cell r="D939" t="str">
            <v>VW Caddy</v>
          </cell>
          <cell r="E939" t="str">
            <v>Lengvieji automobiliai</v>
          </cell>
          <cell r="F939" t="str">
            <v>TAR</v>
          </cell>
          <cell r="G939" t="str">
            <v>KLA</v>
          </cell>
          <cell r="H939" t="str">
            <v>Klaipėda</v>
          </cell>
          <cell r="I939" t="str">
            <v>Liepų g. 64, Klaipėda</v>
          </cell>
        </row>
        <row r="940">
          <cell r="B940" t="str">
            <v>KZP 729</v>
          </cell>
          <cell r="C940" t="str">
            <v/>
          </cell>
          <cell r="D940" t="str">
            <v>VW Caddy</v>
          </cell>
          <cell r="E940" t="str">
            <v>Lengvieji automobiliai</v>
          </cell>
          <cell r="F940" t="str">
            <v>TAR</v>
          </cell>
          <cell r="G940" t="str">
            <v>KLA</v>
          </cell>
          <cell r="H940" t="str">
            <v>Tauragė</v>
          </cell>
          <cell r="I940" t="str">
            <v>Gaurės g. 25A, Tauragė</v>
          </cell>
        </row>
        <row r="941">
          <cell r="B941" t="str">
            <v>KZP 740</v>
          </cell>
          <cell r="C941" t="str">
            <v/>
          </cell>
          <cell r="D941" t="str">
            <v>Toyota Hilux</v>
          </cell>
          <cell r="E941" t="str">
            <v>Krovininiai automobiliai iki 3,5t</v>
          </cell>
          <cell r="F941" t="str">
            <v>TAR</v>
          </cell>
          <cell r="G941" t="str">
            <v>PAN</v>
          </cell>
          <cell r="H941" t="str">
            <v>Panevėžys</v>
          </cell>
          <cell r="I941" t="str">
            <v>Senamiesčio g. 102B, Panevėžys</v>
          </cell>
        </row>
        <row r="942">
          <cell r="B942" t="str">
            <v>KZP 741</v>
          </cell>
          <cell r="C942" t="str">
            <v/>
          </cell>
          <cell r="D942" t="str">
            <v>Toyota Hilux</v>
          </cell>
          <cell r="E942" t="str">
            <v>Krovininiai automobiliai iki 3,5t</v>
          </cell>
          <cell r="F942" t="str">
            <v>TAR</v>
          </cell>
          <cell r="G942" t="str">
            <v>VIL</v>
          </cell>
          <cell r="H942" t="str">
            <v>Vilnius</v>
          </cell>
          <cell r="I942" t="str">
            <v>Motorų g. 2, Vilnius</v>
          </cell>
        </row>
        <row r="943">
          <cell r="B943" t="str">
            <v>KZP 742</v>
          </cell>
          <cell r="C943" t="str">
            <v/>
          </cell>
          <cell r="D943" t="str">
            <v>Toyota Hilux</v>
          </cell>
          <cell r="E943" t="str">
            <v>Krovininiai automobiliai iki 3,5t</v>
          </cell>
          <cell r="F943" t="str">
            <v>TAR</v>
          </cell>
          <cell r="G943" t="str">
            <v>ALY</v>
          </cell>
          <cell r="H943" t="str">
            <v>Varėna</v>
          </cell>
          <cell r="I943" t="str">
            <v>Šiltnamių g. 3, Varėna</v>
          </cell>
        </row>
        <row r="944">
          <cell r="B944" t="str">
            <v>KZP 743</v>
          </cell>
          <cell r="C944" t="str">
            <v/>
          </cell>
          <cell r="D944" t="str">
            <v>Toyota Hilux</v>
          </cell>
          <cell r="E944" t="str">
            <v>Krovininiai automobiliai iki 3,5t</v>
          </cell>
          <cell r="F944" t="str">
            <v>TAR</v>
          </cell>
          <cell r="G944" t="str">
            <v>VIL</v>
          </cell>
          <cell r="H944" t="str">
            <v>Vilnius</v>
          </cell>
          <cell r="I944" t="str">
            <v>Motorų g. 2, Vilnius</v>
          </cell>
        </row>
        <row r="945">
          <cell r="B945" t="str">
            <v>KZP 745</v>
          </cell>
          <cell r="C945" t="str">
            <v/>
          </cell>
          <cell r="D945" t="str">
            <v>Toyota Hilux</v>
          </cell>
          <cell r="E945" t="str">
            <v>Krovininiai automobiliai iki 3,5t</v>
          </cell>
          <cell r="F945" t="str">
            <v>TAR</v>
          </cell>
          <cell r="G945" t="str">
            <v>VIL</v>
          </cell>
          <cell r="H945" t="str">
            <v>Trakai</v>
          </cell>
          <cell r="I945" t="str">
            <v>Gedimino g. 24, Trakai</v>
          </cell>
        </row>
        <row r="946">
          <cell r="B946" t="str">
            <v>KZP 746</v>
          </cell>
          <cell r="C946" t="str">
            <v/>
          </cell>
          <cell r="D946" t="str">
            <v>Toyota Hilux</v>
          </cell>
          <cell r="E946" t="str">
            <v>Krovininiai automobiliai iki 3,5t</v>
          </cell>
          <cell r="F946" t="str">
            <v>TAR</v>
          </cell>
          <cell r="G946" t="str">
            <v>UTE</v>
          </cell>
          <cell r="H946" t="str">
            <v>Švenčionys</v>
          </cell>
          <cell r="I946" t="str">
            <v>Užupio g. 1, Švenčionys</v>
          </cell>
        </row>
        <row r="947">
          <cell r="B947" t="str">
            <v>KZP 748</v>
          </cell>
          <cell r="C947" t="str">
            <v/>
          </cell>
          <cell r="D947" t="str">
            <v>Toyota Hilux</v>
          </cell>
          <cell r="E947" t="str">
            <v>Krovininiai automobiliai iki 3,5t</v>
          </cell>
          <cell r="F947" t="str">
            <v>TAR</v>
          </cell>
          <cell r="G947" t="str">
            <v>UTE</v>
          </cell>
          <cell r="H947" t="str">
            <v>Ukmergė</v>
          </cell>
          <cell r="I947" t="str">
            <v>Deltuvos g. 47, Ukmergė</v>
          </cell>
        </row>
        <row r="948">
          <cell r="B948" t="str">
            <v>KZP 749</v>
          </cell>
          <cell r="C948" t="str">
            <v/>
          </cell>
          <cell r="D948" t="str">
            <v>Toyota Hilux</v>
          </cell>
          <cell r="E948" t="str">
            <v>Krovininiai automobiliai iki 3,5t</v>
          </cell>
          <cell r="F948" t="str">
            <v>TAR</v>
          </cell>
          <cell r="G948" t="str">
            <v>ALY</v>
          </cell>
          <cell r="H948" t="str">
            <v>Vilkaviškis</v>
          </cell>
          <cell r="I948" t="str">
            <v>Žemdirbių g. 3, Vilkaviškis</v>
          </cell>
        </row>
        <row r="949">
          <cell r="B949" t="str">
            <v>KZP 750</v>
          </cell>
          <cell r="C949" t="str">
            <v/>
          </cell>
          <cell r="D949" t="str">
            <v>Toyota Hilux</v>
          </cell>
          <cell r="E949" t="str">
            <v>Krovininiai automobiliai iki 3,5t</v>
          </cell>
          <cell r="F949" t="str">
            <v>TAR</v>
          </cell>
          <cell r="G949" t="str">
            <v>KLA</v>
          </cell>
          <cell r="H949" t="str">
            <v>Šilutė</v>
          </cell>
          <cell r="I949" t="str">
            <v>Ramučių g. 14, Šilutė</v>
          </cell>
        </row>
        <row r="950">
          <cell r="B950" t="str">
            <v>KZP 751</v>
          </cell>
          <cell r="C950" t="str">
            <v/>
          </cell>
          <cell r="D950" t="str">
            <v>Toyota Hilux</v>
          </cell>
          <cell r="E950" t="str">
            <v>Krovininiai automobiliai iki 3,5t</v>
          </cell>
          <cell r="F950" t="str">
            <v>TAR</v>
          </cell>
          <cell r="G950" t="str">
            <v>UTE</v>
          </cell>
          <cell r="H950" t="str">
            <v>Anykščiai</v>
          </cell>
          <cell r="I950" t="str">
            <v>Ažupiečių k. 1, Anykščų r.</v>
          </cell>
        </row>
        <row r="951">
          <cell r="B951" t="str">
            <v>KZP 753</v>
          </cell>
          <cell r="C951" t="str">
            <v/>
          </cell>
          <cell r="D951" t="str">
            <v>Toyota Hilux</v>
          </cell>
          <cell r="E951" t="str">
            <v>Krovininiai automobiliai iki 3,5t</v>
          </cell>
          <cell r="F951" t="str">
            <v>TAR</v>
          </cell>
          <cell r="G951" t="str">
            <v>PAN</v>
          </cell>
          <cell r="H951" t="str">
            <v>Panevėžys</v>
          </cell>
          <cell r="I951" t="str">
            <v>Senamiesčio g. 102B, Panevėžys</v>
          </cell>
        </row>
        <row r="952">
          <cell r="B952" t="str">
            <v>KZP 754</v>
          </cell>
          <cell r="C952" t="str">
            <v/>
          </cell>
          <cell r="D952" t="str">
            <v>Toyota Hilux</v>
          </cell>
          <cell r="E952" t="str">
            <v>Krovininiai automobiliai iki 3,5t</v>
          </cell>
          <cell r="F952" t="str">
            <v>TAR</v>
          </cell>
          <cell r="G952" t="str">
            <v>KAU</v>
          </cell>
          <cell r="H952" t="str">
            <v>Jonava</v>
          </cell>
          <cell r="I952" t="str">
            <v>Girelės g. 6, Jonava</v>
          </cell>
        </row>
        <row r="953">
          <cell r="B953" t="str">
            <v>KZP 756</v>
          </cell>
          <cell r="C953" t="str">
            <v/>
          </cell>
          <cell r="D953" t="str">
            <v>Toyota Hilux</v>
          </cell>
          <cell r="E953" t="str">
            <v>Krovininiai automobiliai iki 3,5t</v>
          </cell>
          <cell r="F953" t="str">
            <v>TAR</v>
          </cell>
          <cell r="G953" t="str">
            <v>VIL</v>
          </cell>
          <cell r="H953" t="str">
            <v>Nemenčinė</v>
          </cell>
          <cell r="I953" t="str">
            <v>Bažnyčios g. 21, Nemenčinė</v>
          </cell>
        </row>
        <row r="954">
          <cell r="B954" t="str">
            <v>KZP 758</v>
          </cell>
          <cell r="C954" t="str">
            <v/>
          </cell>
          <cell r="D954" t="str">
            <v>Toyota Hilux</v>
          </cell>
          <cell r="E954" t="str">
            <v>Krovininiai automobiliai iki 3,5t</v>
          </cell>
          <cell r="F954" t="str">
            <v>TAR</v>
          </cell>
          <cell r="G954" t="str">
            <v>ŠIA</v>
          </cell>
          <cell r="H954" t="str">
            <v>Kuršėnai</v>
          </cell>
          <cell r="I954" t="str">
            <v>Pramonės g. 39B, Kuršėnai</v>
          </cell>
        </row>
        <row r="955">
          <cell r="B955" t="str">
            <v>KZP 759</v>
          </cell>
          <cell r="C955" t="str">
            <v/>
          </cell>
          <cell r="D955" t="str">
            <v>Toyota Hilux</v>
          </cell>
          <cell r="E955" t="str">
            <v>Krovininiai automobiliai iki 3,5t</v>
          </cell>
          <cell r="F955" t="str">
            <v>TAR</v>
          </cell>
          <cell r="G955" t="str">
            <v>KAU</v>
          </cell>
          <cell r="H955" t="str">
            <v>Kaunas</v>
          </cell>
          <cell r="I955" t="str">
            <v>Chemijos g. 4, Kaunas</v>
          </cell>
        </row>
        <row r="956">
          <cell r="B956" t="str">
            <v>KZP 760</v>
          </cell>
          <cell r="C956" t="str">
            <v/>
          </cell>
          <cell r="D956" t="str">
            <v>Toyota Hilux</v>
          </cell>
          <cell r="E956" t="str">
            <v>Krovininiai automobiliai iki 3,5t</v>
          </cell>
          <cell r="F956" t="str">
            <v>TAR</v>
          </cell>
          <cell r="G956" t="str">
            <v>ŠIA</v>
          </cell>
          <cell r="H956" t="str">
            <v>Kelmė</v>
          </cell>
          <cell r="I956" t="str">
            <v>Nepriklausomybės a.16A, Kelmė</v>
          </cell>
        </row>
        <row r="957">
          <cell r="B957" t="str">
            <v>KZP 762</v>
          </cell>
          <cell r="C957" t="str">
            <v/>
          </cell>
          <cell r="D957" t="str">
            <v>Toyota Hilux</v>
          </cell>
          <cell r="E957" t="str">
            <v>Krovininiai automobiliai iki 3,5t</v>
          </cell>
          <cell r="F957" t="str">
            <v>TAR</v>
          </cell>
          <cell r="G957" t="str">
            <v>KLA</v>
          </cell>
          <cell r="H957" t="str">
            <v>Šilalė</v>
          </cell>
          <cell r="I957" t="str">
            <v>Tauragės g. 7, Šilalė</v>
          </cell>
        </row>
        <row r="958">
          <cell r="B958" t="str">
            <v>KZP 763</v>
          </cell>
          <cell r="C958" t="str">
            <v/>
          </cell>
          <cell r="D958" t="str">
            <v>Toyota Hilux</v>
          </cell>
          <cell r="E958" t="str">
            <v>Krovininiai automobiliai iki 3,5t</v>
          </cell>
          <cell r="F958" t="str">
            <v>TAR</v>
          </cell>
          <cell r="G958" t="str">
            <v>KAU</v>
          </cell>
          <cell r="H958" t="str">
            <v>Kaunas</v>
          </cell>
          <cell r="I958" t="str">
            <v>Chemijos g. 4, Kaunas</v>
          </cell>
        </row>
        <row r="959">
          <cell r="B959" t="str">
            <v>KZP 764</v>
          </cell>
          <cell r="C959" t="str">
            <v/>
          </cell>
          <cell r="D959" t="str">
            <v>Toyota Hilux</v>
          </cell>
          <cell r="E959" t="str">
            <v>Krovininiai automobiliai iki 3,5t</v>
          </cell>
          <cell r="F959" t="str">
            <v>TAR</v>
          </cell>
          <cell r="G959" t="str">
            <v>ŠIA</v>
          </cell>
          <cell r="H959" t="str">
            <v>Pakruojis</v>
          </cell>
          <cell r="I959" t="str">
            <v>Statybininkų g. 17, Pakruojis</v>
          </cell>
        </row>
        <row r="960">
          <cell r="B960" t="str">
            <v>KZP 765</v>
          </cell>
          <cell r="C960" t="str">
            <v/>
          </cell>
          <cell r="D960" t="str">
            <v>Toyota Hilux</v>
          </cell>
          <cell r="E960" t="str">
            <v>Krovininiai automobiliai iki 3,5t</v>
          </cell>
          <cell r="F960" t="str">
            <v>TAR</v>
          </cell>
          <cell r="G960" t="str">
            <v>ŠIA</v>
          </cell>
          <cell r="H960" t="str">
            <v>Radviliškis</v>
          </cell>
          <cell r="I960" t="str">
            <v>Gedimino g. 52, Radviliškis</v>
          </cell>
        </row>
        <row r="961">
          <cell r="B961" t="str">
            <v>KZP 766</v>
          </cell>
          <cell r="C961" t="str">
            <v/>
          </cell>
          <cell r="D961" t="str">
            <v>Toyota Hilux</v>
          </cell>
          <cell r="E961" t="str">
            <v>Krovininiai automobiliai iki 3,5t</v>
          </cell>
          <cell r="F961" t="str">
            <v>TAR</v>
          </cell>
          <cell r="G961" t="str">
            <v>UTE</v>
          </cell>
          <cell r="H961" t="str">
            <v>Anykščiai</v>
          </cell>
          <cell r="I961" t="str">
            <v>Ažupiečių k. 1, Anykščų r.</v>
          </cell>
        </row>
        <row r="962">
          <cell r="B962" t="str">
            <v>KZP 768</v>
          </cell>
          <cell r="C962" t="str">
            <v/>
          </cell>
          <cell r="D962" t="str">
            <v>Toyota Hilux</v>
          </cell>
          <cell r="E962" t="str">
            <v>Krovininiai automobiliai iki 3,5t</v>
          </cell>
          <cell r="F962" t="str">
            <v>TAR</v>
          </cell>
          <cell r="G962" t="str">
            <v>VIL</v>
          </cell>
          <cell r="H962" t="str">
            <v>Vilnius</v>
          </cell>
          <cell r="I962" t="str">
            <v>Lukšio g. 1, Vilnius</v>
          </cell>
        </row>
        <row r="963">
          <cell r="B963" t="str">
            <v>KZP 769</v>
          </cell>
          <cell r="C963" t="str">
            <v/>
          </cell>
          <cell r="D963" t="str">
            <v>Toyota Hilux</v>
          </cell>
          <cell r="E963" t="str">
            <v>Krovininiai automobiliai iki 3,5t</v>
          </cell>
          <cell r="F963" t="str">
            <v>TAR</v>
          </cell>
          <cell r="G963" t="str">
            <v>ALY</v>
          </cell>
          <cell r="H963" t="str">
            <v>Varėna</v>
          </cell>
          <cell r="I963" t="str">
            <v>Šiltnamių g. 3, Varėna</v>
          </cell>
        </row>
        <row r="964">
          <cell r="B964" t="str">
            <v>KZP 772</v>
          </cell>
          <cell r="C964" t="str">
            <v/>
          </cell>
          <cell r="D964" t="str">
            <v>Toyota Hilux</v>
          </cell>
          <cell r="E964" t="str">
            <v>Krovininiai automobiliai iki 3,5t</v>
          </cell>
          <cell r="F964" t="str">
            <v>TAR</v>
          </cell>
          <cell r="G964" t="str">
            <v>ALY</v>
          </cell>
          <cell r="H964" t="str">
            <v>Alytus</v>
          </cell>
          <cell r="I964" t="str">
            <v>Pramonės g. 7, Alytus</v>
          </cell>
        </row>
        <row r="965">
          <cell r="B965" t="str">
            <v>KZP 773</v>
          </cell>
          <cell r="C965" t="str">
            <v/>
          </cell>
          <cell r="D965" t="str">
            <v>Toyota Hilux</v>
          </cell>
          <cell r="E965" t="str">
            <v>Krovininiai automobiliai iki 3,5t</v>
          </cell>
          <cell r="F965" t="str">
            <v>TAR</v>
          </cell>
          <cell r="G965" t="str">
            <v>VIL</v>
          </cell>
          <cell r="H965" t="str">
            <v>Šalčininkai</v>
          </cell>
          <cell r="I965" t="str">
            <v>Pramonės g. 13, Šalčininkai</v>
          </cell>
        </row>
        <row r="966">
          <cell r="B966" t="str">
            <v>KZP 775</v>
          </cell>
          <cell r="C966" t="str">
            <v/>
          </cell>
          <cell r="D966" t="str">
            <v>Toyota Hilux</v>
          </cell>
          <cell r="E966" t="str">
            <v>Krovininiai automobiliai iki 3,5t</v>
          </cell>
          <cell r="F966" t="str">
            <v>TAR</v>
          </cell>
          <cell r="G966" t="str">
            <v>KLA</v>
          </cell>
          <cell r="H966" t="str">
            <v>Telšiai</v>
          </cell>
          <cell r="I966" t="str">
            <v>Mažeikių g. 10, Telšiai</v>
          </cell>
        </row>
        <row r="967">
          <cell r="B967" t="str">
            <v>KZP 776</v>
          </cell>
          <cell r="C967" t="str">
            <v/>
          </cell>
          <cell r="D967" t="str">
            <v>Toyota Hilux</v>
          </cell>
          <cell r="E967" t="str">
            <v>Krovininiai automobiliai iki 3,5t</v>
          </cell>
          <cell r="F967" t="str">
            <v>TAR</v>
          </cell>
          <cell r="G967" t="str">
            <v>KLA</v>
          </cell>
          <cell r="H967" t="str">
            <v>Klaipėda</v>
          </cell>
          <cell r="I967" t="str">
            <v>Liepų g. 64, Klaipėda</v>
          </cell>
        </row>
        <row r="968">
          <cell r="B968" t="str">
            <v>KZP 778</v>
          </cell>
          <cell r="C968" t="str">
            <v/>
          </cell>
          <cell r="D968" t="str">
            <v>Toyota Hilux</v>
          </cell>
          <cell r="E968" t="str">
            <v>Krovininiai automobiliai iki 3,5t</v>
          </cell>
          <cell r="F968" t="str">
            <v>TAR</v>
          </cell>
          <cell r="G968" t="str">
            <v>ŠIA</v>
          </cell>
          <cell r="H968" t="str">
            <v>Joniškis</v>
          </cell>
          <cell r="I968" t="str">
            <v>Turgaus g. 6, Joniškis</v>
          </cell>
        </row>
        <row r="969">
          <cell r="B969" t="str">
            <v>KZP 779</v>
          </cell>
          <cell r="C969" t="str">
            <v/>
          </cell>
          <cell r="D969" t="str">
            <v>Toyota Hilux</v>
          </cell>
          <cell r="E969" t="str">
            <v>Krovininiai automobiliai iki 3,5t</v>
          </cell>
          <cell r="F969" t="str">
            <v>TAR</v>
          </cell>
          <cell r="G969" t="str">
            <v>KLA</v>
          </cell>
          <cell r="H969" t="str">
            <v>Telšiai</v>
          </cell>
          <cell r="I969" t="str">
            <v>Mažeikių g. 10, Telšiai</v>
          </cell>
        </row>
        <row r="970">
          <cell r="B970" t="str">
            <v>KZP 780</v>
          </cell>
          <cell r="C970" t="str">
            <v/>
          </cell>
          <cell r="D970" t="str">
            <v>Toyota Hilux</v>
          </cell>
          <cell r="E970" t="str">
            <v>Krovininiai automobiliai iki 3,5t</v>
          </cell>
          <cell r="F970" t="str">
            <v>TAR</v>
          </cell>
          <cell r="G970" t="str">
            <v>ŠIA</v>
          </cell>
          <cell r="H970" t="str">
            <v>Naujoji Akmenė</v>
          </cell>
          <cell r="I970" t="str">
            <v>Žagarės 8A, Naujoji Akmenė</v>
          </cell>
        </row>
        <row r="971">
          <cell r="B971" t="str">
            <v>KZP 781</v>
          </cell>
          <cell r="C971" t="str">
            <v/>
          </cell>
          <cell r="D971" t="str">
            <v>Toyota Hilux</v>
          </cell>
          <cell r="E971" t="str">
            <v>Krovininiai automobiliai iki 3,5t</v>
          </cell>
          <cell r="F971" t="str">
            <v>TAR</v>
          </cell>
          <cell r="G971" t="str">
            <v>UTE</v>
          </cell>
          <cell r="H971" t="str">
            <v>Ukmergė</v>
          </cell>
          <cell r="I971" t="str">
            <v>Deltuvos g. 47, Ukmergė</v>
          </cell>
        </row>
        <row r="972">
          <cell r="B972" t="str">
            <v>KZP 782</v>
          </cell>
          <cell r="C972" t="str">
            <v/>
          </cell>
          <cell r="D972" t="str">
            <v>Toyota Hilux</v>
          </cell>
          <cell r="E972" t="str">
            <v>Krovininiai automobiliai iki 3,5t</v>
          </cell>
          <cell r="F972" t="str">
            <v>TAR</v>
          </cell>
          <cell r="G972" t="str">
            <v>ŠIA</v>
          </cell>
          <cell r="H972" t="str">
            <v>Šiauliai</v>
          </cell>
          <cell r="I972" t="str">
            <v>Tilžės g. 68, Šiauliai</v>
          </cell>
        </row>
        <row r="973">
          <cell r="B973" t="str">
            <v>KZP 783</v>
          </cell>
          <cell r="C973" t="str">
            <v/>
          </cell>
          <cell r="D973" t="str">
            <v>Toyota Hilux</v>
          </cell>
          <cell r="E973" t="str">
            <v>Krovininiai automobiliai iki 3,5t</v>
          </cell>
          <cell r="F973" t="str">
            <v>TAR</v>
          </cell>
          <cell r="G973" t="str">
            <v>KAU</v>
          </cell>
          <cell r="H973" t="str">
            <v>Jurbarkas</v>
          </cell>
          <cell r="I973" t="str">
            <v>Užtvankos g. 9, Dainių k., Jurbarko r.</v>
          </cell>
        </row>
        <row r="974">
          <cell r="B974" t="str">
            <v>KZP 784</v>
          </cell>
          <cell r="C974" t="str">
            <v/>
          </cell>
          <cell r="D974" t="str">
            <v>Toyota Hilux</v>
          </cell>
          <cell r="E974" t="str">
            <v>Krovininiai automobiliai iki 3,5t</v>
          </cell>
          <cell r="F974" t="str">
            <v>TAR</v>
          </cell>
          <cell r="G974" t="str">
            <v>PAN</v>
          </cell>
          <cell r="H974" t="str">
            <v>Kėdainiai</v>
          </cell>
          <cell r="I974" t="str">
            <v>Šėtos g. 106, Kėdainiai</v>
          </cell>
        </row>
        <row r="975">
          <cell r="B975" t="str">
            <v>KZP 785</v>
          </cell>
          <cell r="C975" t="str">
            <v/>
          </cell>
          <cell r="D975" t="str">
            <v>Toyota Hilux</v>
          </cell>
          <cell r="E975" t="str">
            <v>Krovininiai automobiliai iki 3,5t</v>
          </cell>
          <cell r="F975" t="str">
            <v>TAR</v>
          </cell>
          <cell r="G975" t="str">
            <v>KLA</v>
          </cell>
          <cell r="H975" t="str">
            <v>Telšiai</v>
          </cell>
          <cell r="I975" t="str">
            <v>Mažeikių g. 10, Telšiai</v>
          </cell>
        </row>
        <row r="976">
          <cell r="B976" t="str">
            <v>KZP 786</v>
          </cell>
          <cell r="C976" t="str">
            <v/>
          </cell>
          <cell r="D976" t="str">
            <v>Toyota Hilux</v>
          </cell>
          <cell r="E976" t="str">
            <v>Krovininiai automobiliai iki 3,5t</v>
          </cell>
          <cell r="F976" t="str">
            <v>TAR</v>
          </cell>
          <cell r="G976" t="str">
            <v>ŠIA</v>
          </cell>
          <cell r="H976" t="str">
            <v>Mažeikiai</v>
          </cell>
          <cell r="I976" t="str">
            <v>Naujoji g. 5, Mažeikiai</v>
          </cell>
        </row>
        <row r="977">
          <cell r="B977" t="str">
            <v>KZP 788</v>
          </cell>
          <cell r="C977" t="str">
            <v/>
          </cell>
          <cell r="D977" t="str">
            <v>Toyota Hilux</v>
          </cell>
          <cell r="E977" t="str">
            <v>Krovininiai automobiliai iki 3,5t</v>
          </cell>
          <cell r="F977" t="str">
            <v>TAR</v>
          </cell>
          <cell r="G977" t="str">
            <v>KAU</v>
          </cell>
          <cell r="H977" t="str">
            <v>Kaunas</v>
          </cell>
          <cell r="I977" t="str">
            <v>Chemijos g. 4, Kaunas</v>
          </cell>
        </row>
        <row r="978">
          <cell r="B978" t="str">
            <v>KZP 790</v>
          </cell>
          <cell r="C978" t="str">
            <v/>
          </cell>
          <cell r="D978" t="str">
            <v>Toyota Hilux</v>
          </cell>
          <cell r="E978" t="str">
            <v>Krovininiai automobiliai iki 3,5t</v>
          </cell>
          <cell r="F978" t="str">
            <v>TAR</v>
          </cell>
          <cell r="G978" t="str">
            <v>UTE</v>
          </cell>
          <cell r="H978" t="str">
            <v>Utena</v>
          </cell>
          <cell r="I978" t="str">
            <v>J. Basanavičiaus g. 112A, Utena</v>
          </cell>
        </row>
        <row r="979">
          <cell r="B979" t="str">
            <v>KZP 791</v>
          </cell>
          <cell r="C979" t="str">
            <v/>
          </cell>
          <cell r="D979" t="str">
            <v>Toyota Hilux</v>
          </cell>
          <cell r="E979" t="str">
            <v>Krovininiai automobiliai iki 3,5t</v>
          </cell>
          <cell r="F979" t="str">
            <v>TAR</v>
          </cell>
          <cell r="G979" t="str">
            <v>KAU</v>
          </cell>
          <cell r="H979" t="str">
            <v>Jurbarkas</v>
          </cell>
          <cell r="I979" t="str">
            <v>Užtvankos g. 9, Dainių k., Jurbarko r.</v>
          </cell>
        </row>
        <row r="980">
          <cell r="B980" t="str">
            <v>KZP 792</v>
          </cell>
          <cell r="C980" t="str">
            <v/>
          </cell>
          <cell r="D980" t="str">
            <v>Toyota Hilux</v>
          </cell>
          <cell r="E980" t="str">
            <v>Krovininiai automobiliai iki 3,5t</v>
          </cell>
          <cell r="F980" t="str">
            <v>TAR</v>
          </cell>
          <cell r="G980" t="str">
            <v>KLA</v>
          </cell>
          <cell r="H980" t="str">
            <v>Klaipėda</v>
          </cell>
          <cell r="I980" t="str">
            <v>Liepų g. 64, Klaipėda</v>
          </cell>
        </row>
        <row r="981">
          <cell r="B981" t="str">
            <v>KZP 793</v>
          </cell>
          <cell r="C981" t="str">
            <v/>
          </cell>
          <cell r="D981" t="str">
            <v>Toyota Hilux</v>
          </cell>
          <cell r="E981" t="str">
            <v>Krovininiai automobiliai iki 3,5t</v>
          </cell>
          <cell r="F981" t="str">
            <v>TAR</v>
          </cell>
          <cell r="G981" t="str">
            <v>UTE</v>
          </cell>
          <cell r="H981" t="str">
            <v>Ignalina</v>
          </cell>
          <cell r="I981" t="str">
            <v>Švenčionių 15a, Ignalina</v>
          </cell>
        </row>
        <row r="982">
          <cell r="B982" t="str">
            <v>KZP 794</v>
          </cell>
          <cell r="C982" t="str">
            <v/>
          </cell>
          <cell r="D982" t="str">
            <v>Toyota Hilux</v>
          </cell>
          <cell r="E982" t="str">
            <v>Krovininiai automobiliai iki 3,5t</v>
          </cell>
          <cell r="F982" t="str">
            <v>TAR</v>
          </cell>
          <cell r="G982" t="str">
            <v>ALY</v>
          </cell>
          <cell r="H982" t="str">
            <v>Vilkaviškis</v>
          </cell>
          <cell r="I982" t="str">
            <v>Žemdirbių g. 3, Vilkaviškis</v>
          </cell>
        </row>
        <row r="983">
          <cell r="B983" t="str">
            <v>KZP 796</v>
          </cell>
          <cell r="C983" t="str">
            <v/>
          </cell>
          <cell r="D983" t="str">
            <v>Toyota Hilux</v>
          </cell>
          <cell r="E983" t="str">
            <v>Krovininiai automobiliai iki 3,5t</v>
          </cell>
          <cell r="F983" t="str">
            <v>TAR</v>
          </cell>
          <cell r="G983" t="str">
            <v>VIL</v>
          </cell>
          <cell r="H983" t="str">
            <v>Vilnius</v>
          </cell>
          <cell r="I983" t="str">
            <v>Motorų g. 2, Vilnius</v>
          </cell>
        </row>
        <row r="984">
          <cell r="B984" t="str">
            <v>KZP 798</v>
          </cell>
          <cell r="C984" t="str">
            <v/>
          </cell>
          <cell r="D984" t="str">
            <v>Toyota Hilux</v>
          </cell>
          <cell r="E984" t="str">
            <v>Krovininiai automobiliai iki 3,5t</v>
          </cell>
          <cell r="F984" t="str">
            <v>TAR</v>
          </cell>
          <cell r="G984" t="str">
            <v>KLA</v>
          </cell>
          <cell r="H984" t="str">
            <v>Tauragė</v>
          </cell>
          <cell r="I984" t="str">
            <v>Gaurės g. 25A, Tauragė</v>
          </cell>
        </row>
        <row r="985">
          <cell r="B985" t="str">
            <v>KZP 799</v>
          </cell>
          <cell r="C985" t="str">
            <v/>
          </cell>
          <cell r="D985" t="str">
            <v>Toyota Hilux</v>
          </cell>
          <cell r="E985" t="str">
            <v>Krovininiai automobiliai iki 3,5t</v>
          </cell>
          <cell r="F985" t="str">
            <v>TAR</v>
          </cell>
          <cell r="G985" t="str">
            <v>KAU</v>
          </cell>
          <cell r="H985" t="str">
            <v>Kaunas</v>
          </cell>
          <cell r="I985" t="str">
            <v>Chemijos g. 4, Kaunas</v>
          </cell>
        </row>
        <row r="986">
          <cell r="B986" t="str">
            <v>KZP 801</v>
          </cell>
          <cell r="C986" t="str">
            <v/>
          </cell>
          <cell r="D986" t="str">
            <v>Toyota Hilux</v>
          </cell>
          <cell r="E986" t="str">
            <v>Krovininiai automobiliai iki 3,5t</v>
          </cell>
          <cell r="F986" t="str">
            <v>TAR</v>
          </cell>
          <cell r="G986" t="str">
            <v>ALY</v>
          </cell>
          <cell r="H986" t="str">
            <v>Alytus</v>
          </cell>
          <cell r="I986" t="str">
            <v>Pramonės g. 7, Alytus</v>
          </cell>
        </row>
        <row r="987">
          <cell r="B987" t="str">
            <v>KZP 803</v>
          </cell>
          <cell r="C987" t="str">
            <v/>
          </cell>
          <cell r="D987" t="str">
            <v>Toyota Hilux</v>
          </cell>
          <cell r="E987" t="str">
            <v>Krovininiai automobiliai iki 3,5t</v>
          </cell>
          <cell r="F987" t="str">
            <v>TAR</v>
          </cell>
          <cell r="G987" t="str">
            <v>KLA</v>
          </cell>
          <cell r="H987" t="str">
            <v>Plungė</v>
          </cell>
          <cell r="I987" t="str">
            <v>Telšių g.72A, Plungė</v>
          </cell>
        </row>
        <row r="988">
          <cell r="B988" t="str">
            <v>KZP 804</v>
          </cell>
          <cell r="C988" t="str">
            <v/>
          </cell>
          <cell r="D988" t="str">
            <v>Toyota Hilux</v>
          </cell>
          <cell r="E988" t="str">
            <v>Krovininiai automobiliai iki 3,5t</v>
          </cell>
          <cell r="F988" t="str">
            <v>TAR</v>
          </cell>
          <cell r="G988" t="str">
            <v>ŠIA</v>
          </cell>
          <cell r="H988" t="str">
            <v>Mažeikiai</v>
          </cell>
          <cell r="I988" t="str">
            <v>Naujoji g. 5, Mažeikiai</v>
          </cell>
        </row>
        <row r="989">
          <cell r="B989" t="str">
            <v>KZP 806</v>
          </cell>
          <cell r="C989" t="str">
            <v/>
          </cell>
          <cell r="D989" t="str">
            <v>Toyota Hilux</v>
          </cell>
          <cell r="E989" t="str">
            <v>Krovininiai automobiliai iki 3,5t</v>
          </cell>
          <cell r="F989" t="str">
            <v>TAR</v>
          </cell>
          <cell r="G989" t="str">
            <v>PAN</v>
          </cell>
          <cell r="H989" t="str">
            <v>Panevėžys</v>
          </cell>
          <cell r="I989" t="str">
            <v>Senamiesčio g. 102B, Panevėžys</v>
          </cell>
        </row>
        <row r="990">
          <cell r="B990" t="str">
            <v>KZP 807</v>
          </cell>
          <cell r="C990" t="str">
            <v/>
          </cell>
          <cell r="D990" t="str">
            <v>Toyota Hilux</v>
          </cell>
          <cell r="E990" t="str">
            <v>Krovininiai automobiliai iki 3,5t</v>
          </cell>
          <cell r="F990" t="str">
            <v>TAR</v>
          </cell>
          <cell r="G990" t="str">
            <v>KLA</v>
          </cell>
          <cell r="H990" t="str">
            <v>Klaipėda</v>
          </cell>
          <cell r="I990" t="str">
            <v>Liepų g. 64, Klaipėda</v>
          </cell>
        </row>
        <row r="991">
          <cell r="B991" t="str">
            <v>KZP 809</v>
          </cell>
          <cell r="C991" t="str">
            <v/>
          </cell>
          <cell r="D991" t="str">
            <v>Toyota Hilux</v>
          </cell>
          <cell r="E991" t="str">
            <v>Krovininiai automobiliai iki 3,5t</v>
          </cell>
          <cell r="F991" t="str">
            <v>TAR</v>
          </cell>
          <cell r="G991" t="str">
            <v>PAN</v>
          </cell>
          <cell r="H991" t="str">
            <v>Rokiškis</v>
          </cell>
          <cell r="I991" t="str">
            <v>Pramonės g. 5, Rokiškis</v>
          </cell>
        </row>
        <row r="992">
          <cell r="B992" t="str">
            <v>KZP 810</v>
          </cell>
          <cell r="C992" t="str">
            <v/>
          </cell>
          <cell r="D992" t="str">
            <v>Toyota Hilux</v>
          </cell>
          <cell r="E992" t="str">
            <v>Krovininiai automobiliai iki 3,5t</v>
          </cell>
          <cell r="F992" t="str">
            <v>TAR</v>
          </cell>
          <cell r="G992" t="str">
            <v>ŠIA</v>
          </cell>
          <cell r="H992" t="str">
            <v>Raseiniai</v>
          </cell>
          <cell r="I992" t="str">
            <v>Jurbarko g. 35, Raseiniai</v>
          </cell>
        </row>
        <row r="993">
          <cell r="B993" t="str">
            <v>KZP 812</v>
          </cell>
          <cell r="C993" t="str">
            <v/>
          </cell>
          <cell r="D993" t="str">
            <v>Toyota Hilux</v>
          </cell>
          <cell r="E993" t="str">
            <v>Krovininiai automobiliai iki 3,5t</v>
          </cell>
          <cell r="F993" t="str">
            <v>TAR</v>
          </cell>
          <cell r="G993" t="str">
            <v>KAU</v>
          </cell>
          <cell r="H993" t="str">
            <v>Jurbarkas</v>
          </cell>
          <cell r="I993" t="str">
            <v>Užtvankos g. 9, Dainių k., Jurbarko r.</v>
          </cell>
        </row>
        <row r="994">
          <cell r="B994" t="str">
            <v>KZP 814</v>
          </cell>
          <cell r="C994" t="str">
            <v/>
          </cell>
          <cell r="D994" t="str">
            <v>Toyota Hilux</v>
          </cell>
          <cell r="E994" t="str">
            <v>Krovininiai automobiliai iki 3,5t</v>
          </cell>
          <cell r="F994" t="str">
            <v>TAR</v>
          </cell>
          <cell r="G994" t="str">
            <v>KLA</v>
          </cell>
          <cell r="H994" t="str">
            <v>Šilutė</v>
          </cell>
          <cell r="I994" t="str">
            <v>Ramučių g. 14, Šilutė</v>
          </cell>
        </row>
        <row r="995">
          <cell r="B995" t="str">
            <v>KZP 816</v>
          </cell>
          <cell r="C995" t="str">
            <v/>
          </cell>
          <cell r="D995" t="str">
            <v>Toyota Hilux</v>
          </cell>
          <cell r="E995" t="str">
            <v>Krovininiai automobiliai iki 3,5t</v>
          </cell>
          <cell r="F995" t="str">
            <v>TAR</v>
          </cell>
          <cell r="G995" t="str">
            <v>PAN</v>
          </cell>
          <cell r="H995" t="str">
            <v>Rokiškis</v>
          </cell>
          <cell r="I995" t="str">
            <v>Pramonės g. 5, Rokiškis</v>
          </cell>
        </row>
        <row r="996">
          <cell r="B996" t="str">
            <v>KZP 817</v>
          </cell>
          <cell r="C996" t="str">
            <v/>
          </cell>
          <cell r="D996" t="str">
            <v>Toyota Hilux</v>
          </cell>
          <cell r="E996" t="str">
            <v>Krovininiai automobiliai iki 3,5t</v>
          </cell>
          <cell r="F996" t="str">
            <v>TAR</v>
          </cell>
          <cell r="G996" t="str">
            <v>KLA</v>
          </cell>
          <cell r="H996" t="str">
            <v>Klaipėda</v>
          </cell>
          <cell r="I996" t="str">
            <v>Liepų g. 64, Klaipėda</v>
          </cell>
        </row>
        <row r="997">
          <cell r="B997" t="str">
            <v>KZP 821</v>
          </cell>
          <cell r="C997" t="str">
            <v/>
          </cell>
          <cell r="D997" t="str">
            <v>Toyota Hilux</v>
          </cell>
          <cell r="E997" t="str">
            <v>Krovininiai automobiliai iki 3,5t</v>
          </cell>
          <cell r="F997" t="str">
            <v>TAR</v>
          </cell>
          <cell r="G997" t="str">
            <v>ŠIA</v>
          </cell>
          <cell r="H997" t="str">
            <v>Pakruojis</v>
          </cell>
          <cell r="I997" t="str">
            <v>Statybininkų g. 17, Pakruojis</v>
          </cell>
        </row>
        <row r="998">
          <cell r="B998" t="str">
            <v>KZP 822</v>
          </cell>
          <cell r="C998" t="str">
            <v/>
          </cell>
          <cell r="D998" t="str">
            <v>Toyota Hilux</v>
          </cell>
          <cell r="E998" t="str">
            <v>Krovininiai automobiliai iki 3,5t</v>
          </cell>
          <cell r="F998" t="str">
            <v>TAR</v>
          </cell>
          <cell r="G998" t="str">
            <v>ŠIA</v>
          </cell>
          <cell r="H998" t="str">
            <v>Šiauliai</v>
          </cell>
          <cell r="I998" t="str">
            <v>Tilžės g. 68, Šiauliai</v>
          </cell>
        </row>
        <row r="999">
          <cell r="B999" t="str">
            <v>KZP 824</v>
          </cell>
          <cell r="C999" t="str">
            <v/>
          </cell>
          <cell r="D999" t="str">
            <v>Toyota Hilux</v>
          </cell>
          <cell r="E999" t="str">
            <v>Krovininiai automobiliai iki 3,5t</v>
          </cell>
          <cell r="F999" t="str">
            <v>TAR</v>
          </cell>
          <cell r="G999" t="str">
            <v>ALY</v>
          </cell>
          <cell r="H999" t="str">
            <v>Druskininkai</v>
          </cell>
          <cell r="I999" t="str">
            <v>Gardino g. 90, Druskininkai</v>
          </cell>
        </row>
        <row r="1000">
          <cell r="B1000" t="str">
            <v>KZP 825</v>
          </cell>
          <cell r="C1000" t="str">
            <v/>
          </cell>
          <cell r="D1000" t="str">
            <v>Toyota Hilux</v>
          </cell>
          <cell r="E1000" t="str">
            <v>Krovininiai automobiliai iki 3,5t</v>
          </cell>
          <cell r="F1000" t="str">
            <v>TAR</v>
          </cell>
          <cell r="G1000" t="str">
            <v>PAN</v>
          </cell>
          <cell r="H1000" t="str">
            <v>Biržai</v>
          </cell>
          <cell r="I1000" t="str">
            <v>Tinklų g. 1, Biržai</v>
          </cell>
        </row>
        <row r="1001">
          <cell r="B1001" t="str">
            <v>KZP 826</v>
          </cell>
          <cell r="C1001" t="str">
            <v/>
          </cell>
          <cell r="D1001" t="str">
            <v>Toyota Hilux</v>
          </cell>
          <cell r="E1001" t="str">
            <v>Krovininiai automobiliai iki 3,5t</v>
          </cell>
          <cell r="F1001" t="str">
            <v>TAR</v>
          </cell>
          <cell r="G1001" t="str">
            <v>ŠIA</v>
          </cell>
          <cell r="H1001" t="str">
            <v>Raseiniai</v>
          </cell>
          <cell r="I1001" t="str">
            <v>Jurbarko g. 35, Raseiniai</v>
          </cell>
        </row>
        <row r="1002">
          <cell r="B1002" t="str">
            <v>KZP 827</v>
          </cell>
          <cell r="C1002" t="str">
            <v/>
          </cell>
          <cell r="D1002" t="str">
            <v>Toyota Hilux</v>
          </cell>
          <cell r="E1002" t="str">
            <v>Krovininiai automobiliai iki 3,5t</v>
          </cell>
          <cell r="F1002" t="str">
            <v>TAR</v>
          </cell>
          <cell r="G1002" t="str">
            <v>UTE</v>
          </cell>
          <cell r="H1002" t="str">
            <v>Ukmergė</v>
          </cell>
          <cell r="I1002" t="str">
            <v>Deltuvos g. 47, Ukmergė</v>
          </cell>
        </row>
        <row r="1003">
          <cell r="B1003" t="str">
            <v>KZP 829</v>
          </cell>
          <cell r="C1003" t="str">
            <v/>
          </cell>
          <cell r="D1003" t="str">
            <v>Toyota Hilux</v>
          </cell>
          <cell r="E1003" t="str">
            <v>Krovininiai automobiliai iki 3,5t</v>
          </cell>
          <cell r="F1003" t="str">
            <v>TAR</v>
          </cell>
          <cell r="G1003" t="str">
            <v>VIL</v>
          </cell>
          <cell r="H1003" t="str">
            <v>Nemenčinė</v>
          </cell>
          <cell r="I1003" t="str">
            <v>Bažnyčios g. 21, Nemenčinė</v>
          </cell>
        </row>
        <row r="1004">
          <cell r="B1004" t="str">
            <v>KZP 835</v>
          </cell>
          <cell r="C1004" t="str">
            <v/>
          </cell>
          <cell r="D1004" t="str">
            <v>Toyota Hilux</v>
          </cell>
          <cell r="E1004" t="str">
            <v>Krovininiai automobiliai iki 3,5t</v>
          </cell>
          <cell r="F1004" t="str">
            <v>TAR</v>
          </cell>
          <cell r="G1004" t="str">
            <v>ALY</v>
          </cell>
          <cell r="H1004" t="str">
            <v>Alytus</v>
          </cell>
          <cell r="I1004" t="str">
            <v>Pramonės g. 7, Alytus</v>
          </cell>
        </row>
        <row r="1005">
          <cell r="B1005" t="str">
            <v>LAD 316</v>
          </cell>
          <cell r="C1005" t="str">
            <v/>
          </cell>
          <cell r="D1005" t="str">
            <v>Škoda Superb</v>
          </cell>
          <cell r="E1005" t="str">
            <v>Lengvieji automobiliai</v>
          </cell>
          <cell r="F1005" t="str">
            <v>TAR</v>
          </cell>
          <cell r="G1005" t="str">
            <v>VIL</v>
          </cell>
          <cell r="H1005" t="str">
            <v>Vilnius</v>
          </cell>
          <cell r="I1005" t="str">
            <v>Laisvės pr.10, Vilnius</v>
          </cell>
        </row>
        <row r="1006">
          <cell r="B1006" t="str">
            <v>LAG 742</v>
          </cell>
          <cell r="C1006" t="str">
            <v/>
          </cell>
          <cell r="D1006" t="str">
            <v>Toyota Hilux</v>
          </cell>
          <cell r="E1006" t="str">
            <v>Krovininiai automobiliai iki 3,5t</v>
          </cell>
          <cell r="F1006" t="str">
            <v>TAR</v>
          </cell>
          <cell r="G1006" t="str">
            <v>KLA</v>
          </cell>
          <cell r="H1006" t="str">
            <v>Klaipėda</v>
          </cell>
          <cell r="I1006" t="str">
            <v>Liepų g. 64, Klaipėda</v>
          </cell>
        </row>
        <row r="1007">
          <cell r="B1007" t="str">
            <v>LAG 743</v>
          </cell>
          <cell r="C1007" t="str">
            <v/>
          </cell>
          <cell r="D1007" t="str">
            <v>Toyota Hilux</v>
          </cell>
          <cell r="E1007" t="str">
            <v>Krovininiai automobiliai iki 3,5t</v>
          </cell>
          <cell r="F1007" t="str">
            <v>TAR</v>
          </cell>
          <cell r="G1007" t="str">
            <v>KLA</v>
          </cell>
          <cell r="H1007" t="str">
            <v>Klaipėda</v>
          </cell>
          <cell r="I1007" t="str">
            <v>Liepų g. 64, Klaipėda</v>
          </cell>
        </row>
        <row r="1008">
          <cell r="B1008" t="str">
            <v>LAG 744</v>
          </cell>
          <cell r="C1008" t="str">
            <v/>
          </cell>
          <cell r="D1008" t="str">
            <v>Toyota Hilux</v>
          </cell>
          <cell r="E1008" t="str">
            <v>Krovininiai automobiliai iki 3,5t</v>
          </cell>
          <cell r="F1008" t="str">
            <v>TAR</v>
          </cell>
          <cell r="G1008" t="str">
            <v>PAN</v>
          </cell>
          <cell r="H1008" t="str">
            <v>Biržai</v>
          </cell>
          <cell r="I1008" t="str">
            <v>Tinklų g. 1, Biržai</v>
          </cell>
        </row>
        <row r="1009">
          <cell r="B1009" t="str">
            <v>LAG 745</v>
          </cell>
          <cell r="C1009" t="str">
            <v/>
          </cell>
          <cell r="D1009" t="str">
            <v>Toyota Hilux</v>
          </cell>
          <cell r="E1009" t="str">
            <v>Krovininiai automobiliai iki 3,5t</v>
          </cell>
          <cell r="F1009" t="str">
            <v>TAR</v>
          </cell>
          <cell r="G1009" t="str">
            <v>VIL</v>
          </cell>
          <cell r="H1009" t="str">
            <v>Vilnius</v>
          </cell>
          <cell r="I1009" t="str">
            <v>Motorų g. 2, Vilnius</v>
          </cell>
        </row>
        <row r="1010">
          <cell r="B1010" t="str">
            <v>LAG 746</v>
          </cell>
          <cell r="C1010" t="str">
            <v/>
          </cell>
          <cell r="D1010" t="str">
            <v>Toyota Hilux</v>
          </cell>
          <cell r="E1010" t="str">
            <v>Krovininiai automobiliai iki 3,5t</v>
          </cell>
          <cell r="F1010" t="str">
            <v>TAR</v>
          </cell>
          <cell r="G1010" t="str">
            <v>KAU</v>
          </cell>
          <cell r="H1010" t="str">
            <v>Kaunas</v>
          </cell>
          <cell r="I1010" t="str">
            <v>Chemijos g. 4, Kaunas</v>
          </cell>
        </row>
        <row r="1011">
          <cell r="B1011" t="str">
            <v>LAG 748</v>
          </cell>
          <cell r="C1011" t="str">
            <v/>
          </cell>
          <cell r="D1011" t="str">
            <v>Toyota Hilux</v>
          </cell>
          <cell r="E1011" t="str">
            <v>Krovininiai automobiliai iki 3,5t</v>
          </cell>
          <cell r="F1011" t="str">
            <v>TAR</v>
          </cell>
          <cell r="G1011" t="str">
            <v>ALY</v>
          </cell>
          <cell r="H1011" t="str">
            <v>Alytus</v>
          </cell>
          <cell r="I1011" t="str">
            <v>Pramonės g. 7, Alytus</v>
          </cell>
        </row>
        <row r="1012">
          <cell r="B1012" t="str">
            <v>LAG 749</v>
          </cell>
          <cell r="C1012" t="str">
            <v/>
          </cell>
          <cell r="D1012" t="str">
            <v>Toyota Hilux</v>
          </cell>
          <cell r="E1012" t="str">
            <v>Krovininiai automobiliai iki 3,5t</v>
          </cell>
          <cell r="F1012" t="str">
            <v>TAR</v>
          </cell>
          <cell r="G1012" t="str">
            <v>ŠIA</v>
          </cell>
          <cell r="H1012" t="str">
            <v>Šiauliai</v>
          </cell>
          <cell r="I1012" t="str">
            <v>Tilžės g. 68, Šiauliai</v>
          </cell>
        </row>
        <row r="1013">
          <cell r="B1013" t="str">
            <v>LAG 751</v>
          </cell>
          <cell r="C1013" t="str">
            <v/>
          </cell>
          <cell r="D1013" t="str">
            <v>Toyota Hilux</v>
          </cell>
          <cell r="E1013" t="str">
            <v>Krovininiai automobiliai iki 3,5t</v>
          </cell>
          <cell r="F1013" t="str">
            <v>TAR</v>
          </cell>
          <cell r="G1013" t="str">
            <v>ALY</v>
          </cell>
          <cell r="H1013" t="str">
            <v>Marijampolė</v>
          </cell>
          <cell r="I1013" t="str">
            <v>Sporto g. 11, Marijampolė</v>
          </cell>
        </row>
        <row r="1014">
          <cell r="B1014" t="str">
            <v>LAG 752</v>
          </cell>
          <cell r="C1014" t="str">
            <v/>
          </cell>
          <cell r="D1014" t="str">
            <v>Toyota Hilux</v>
          </cell>
          <cell r="E1014" t="str">
            <v>Krovininiai automobiliai iki 3,5t</v>
          </cell>
          <cell r="F1014" t="str">
            <v>TAR</v>
          </cell>
          <cell r="G1014" t="str">
            <v>UTE</v>
          </cell>
          <cell r="H1014" t="str">
            <v>Švenčionys</v>
          </cell>
          <cell r="I1014" t="str">
            <v>Užupio g. 1, Švenčionys</v>
          </cell>
        </row>
        <row r="1015">
          <cell r="B1015" t="str">
            <v>LAG 754</v>
          </cell>
          <cell r="C1015" t="str">
            <v/>
          </cell>
          <cell r="D1015" t="str">
            <v>Toyota Hilux</v>
          </cell>
          <cell r="E1015" t="str">
            <v>Krovininiai automobiliai iki 3,5t</v>
          </cell>
          <cell r="F1015" t="str">
            <v>TAR</v>
          </cell>
          <cell r="G1015" t="str">
            <v>KAU</v>
          </cell>
          <cell r="H1015" t="str">
            <v>Prienai</v>
          </cell>
          <cell r="I1015" t="str">
            <v>J. Basanavičiaus g. 48, Prienai</v>
          </cell>
        </row>
        <row r="1016">
          <cell r="B1016" t="str">
            <v>LAG 759</v>
          </cell>
          <cell r="C1016" t="str">
            <v/>
          </cell>
          <cell r="D1016" t="str">
            <v>Toyota Hilux</v>
          </cell>
          <cell r="E1016" t="str">
            <v>Krovininiai automobiliai iki 3,5t</v>
          </cell>
          <cell r="F1016" t="str">
            <v>TAR</v>
          </cell>
          <cell r="G1016" t="str">
            <v>KLA</v>
          </cell>
          <cell r="H1016" t="str">
            <v>Klaipėda</v>
          </cell>
          <cell r="I1016" t="str">
            <v>Liepų g. 64, Klaipėda</v>
          </cell>
        </row>
        <row r="1017">
          <cell r="B1017" t="str">
            <v>LAG 760</v>
          </cell>
          <cell r="C1017" t="str">
            <v/>
          </cell>
          <cell r="D1017" t="str">
            <v>Toyota Hilux</v>
          </cell>
          <cell r="E1017" t="str">
            <v>Krovininiai automobiliai iki 3,5t</v>
          </cell>
          <cell r="F1017" t="str">
            <v>TAR</v>
          </cell>
          <cell r="G1017" t="str">
            <v>KLA</v>
          </cell>
          <cell r="H1017" t="str">
            <v>Plungė</v>
          </cell>
          <cell r="I1017" t="str">
            <v>Telšių g.72A, Plungė</v>
          </cell>
        </row>
        <row r="1018">
          <cell r="B1018" t="str">
            <v>LAG 761</v>
          </cell>
          <cell r="C1018" t="str">
            <v>KNH 916</v>
          </cell>
          <cell r="D1018" t="str">
            <v>Toyota Hilux</v>
          </cell>
          <cell r="E1018" t="str">
            <v>Krovininiai automobiliai iki 3,5t</v>
          </cell>
          <cell r="F1018" t="str">
            <v>TAR</v>
          </cell>
          <cell r="G1018" t="str">
            <v>UTE</v>
          </cell>
          <cell r="H1018" t="str">
            <v>Anykščiai</v>
          </cell>
          <cell r="I1018" t="str">
            <v>Ažupiečių k. 1, Anykščų r.</v>
          </cell>
        </row>
        <row r="1019">
          <cell r="B1019" t="str">
            <v>LAG 762</v>
          </cell>
          <cell r="C1019" t="str">
            <v/>
          </cell>
          <cell r="D1019" t="str">
            <v>Toyota Hilux</v>
          </cell>
          <cell r="E1019" t="str">
            <v>Krovininiai automobiliai iki 3,5t</v>
          </cell>
          <cell r="F1019" t="str">
            <v>TAR</v>
          </cell>
          <cell r="G1019" t="str">
            <v>PAN</v>
          </cell>
          <cell r="H1019" t="str">
            <v>Kėdainiai</v>
          </cell>
          <cell r="I1019" t="str">
            <v>Šėtos g. 106, Kėdainiai</v>
          </cell>
        </row>
        <row r="1020">
          <cell r="B1020" t="str">
            <v>LAG 765</v>
          </cell>
          <cell r="C1020" t="str">
            <v/>
          </cell>
          <cell r="D1020" t="str">
            <v>Toyota Hilux</v>
          </cell>
          <cell r="E1020" t="str">
            <v>Krovininiai automobiliai iki 3,5t</v>
          </cell>
          <cell r="F1020" t="str">
            <v>TAR</v>
          </cell>
          <cell r="G1020" t="str">
            <v>ŠIA</v>
          </cell>
          <cell r="H1020" t="str">
            <v>Šiauliai</v>
          </cell>
          <cell r="I1020" t="str">
            <v>Tilžės g. 68, Šiauliai</v>
          </cell>
        </row>
        <row r="1021">
          <cell r="B1021" t="str">
            <v>LAG 766</v>
          </cell>
          <cell r="C1021" t="str">
            <v/>
          </cell>
          <cell r="D1021" t="str">
            <v>Toyota Hilux</v>
          </cell>
          <cell r="E1021" t="str">
            <v>Krovininiai automobiliai iki 3,5t</v>
          </cell>
          <cell r="F1021" t="str">
            <v>TAR</v>
          </cell>
          <cell r="G1021" t="str">
            <v>ŠIA</v>
          </cell>
          <cell r="H1021" t="str">
            <v>Šiauliai</v>
          </cell>
          <cell r="I1021" t="str">
            <v>Tilžės g. 68, Šiauliai</v>
          </cell>
        </row>
        <row r="1022">
          <cell r="B1022" t="str">
            <v>LAG 768</v>
          </cell>
          <cell r="C1022" t="str">
            <v/>
          </cell>
          <cell r="D1022" t="str">
            <v>Toyota Hilux</v>
          </cell>
          <cell r="E1022" t="str">
            <v>Krovininiai automobiliai iki 3,5t</v>
          </cell>
          <cell r="F1022" t="str">
            <v>TAR</v>
          </cell>
          <cell r="G1022" t="str">
            <v>KLA</v>
          </cell>
          <cell r="H1022" t="str">
            <v>Tauragė</v>
          </cell>
          <cell r="I1022" t="str">
            <v>Gaurės g. 25A, Tauragė</v>
          </cell>
        </row>
        <row r="1023">
          <cell r="B1023" t="str">
            <v>LAG 769</v>
          </cell>
          <cell r="C1023" t="str">
            <v/>
          </cell>
          <cell r="D1023" t="str">
            <v>Toyota Hilux</v>
          </cell>
          <cell r="E1023" t="str">
            <v>Krovininiai automobiliai iki 3,5t</v>
          </cell>
          <cell r="F1023" t="str">
            <v>TAR</v>
          </cell>
          <cell r="G1023" t="str">
            <v>KAU</v>
          </cell>
          <cell r="H1023" t="str">
            <v>Šakiai</v>
          </cell>
          <cell r="I1023" t="str">
            <v>Sodų g. 2, Šakiai</v>
          </cell>
        </row>
        <row r="1024">
          <cell r="B1024" t="str">
            <v>LAG 773</v>
          </cell>
          <cell r="C1024" t="str">
            <v/>
          </cell>
          <cell r="D1024" t="str">
            <v>Toyota Hilux</v>
          </cell>
          <cell r="E1024" t="str">
            <v>Krovininiai automobiliai iki 3,5t</v>
          </cell>
          <cell r="F1024" t="str">
            <v>TAR</v>
          </cell>
          <cell r="G1024" t="str">
            <v>ŠIA</v>
          </cell>
          <cell r="H1024" t="str">
            <v>Šiauliai</v>
          </cell>
          <cell r="I1024" t="str">
            <v>Tilžės g. 68, Šiauliai</v>
          </cell>
        </row>
        <row r="1025">
          <cell r="B1025" t="str">
            <v>LAG 774</v>
          </cell>
          <cell r="C1025" t="str">
            <v/>
          </cell>
          <cell r="D1025" t="str">
            <v>Toyota Hilux</v>
          </cell>
          <cell r="E1025" t="str">
            <v>Krovininiai automobiliai iki 3,5t</v>
          </cell>
          <cell r="F1025" t="str">
            <v>TAR</v>
          </cell>
          <cell r="G1025" t="str">
            <v>PAN</v>
          </cell>
          <cell r="H1025" t="str">
            <v>Rokiškis</v>
          </cell>
          <cell r="I1025" t="str">
            <v>Pramonės g. 5, Rokiškis</v>
          </cell>
        </row>
        <row r="1026">
          <cell r="B1026" t="str">
            <v>LAG 775</v>
          </cell>
          <cell r="C1026" t="str">
            <v/>
          </cell>
          <cell r="D1026" t="str">
            <v>Toyota Hilux</v>
          </cell>
          <cell r="E1026" t="str">
            <v>Krovininiai automobiliai iki 3,5t</v>
          </cell>
          <cell r="F1026" t="str">
            <v>TAR</v>
          </cell>
          <cell r="G1026" t="str">
            <v>KAU</v>
          </cell>
          <cell r="H1026" t="str">
            <v>Kaunas</v>
          </cell>
          <cell r="I1026" t="str">
            <v>Chemijos g. 4, Kaunas</v>
          </cell>
        </row>
        <row r="1027">
          <cell r="B1027" t="str">
            <v>LAG 778</v>
          </cell>
          <cell r="C1027" t="str">
            <v/>
          </cell>
          <cell r="D1027" t="str">
            <v>Toyota Hilux</v>
          </cell>
          <cell r="E1027" t="str">
            <v>Krovininiai automobiliai iki 3,5t</v>
          </cell>
          <cell r="F1027" t="str">
            <v>TAR</v>
          </cell>
          <cell r="G1027" t="str">
            <v>VIL</v>
          </cell>
          <cell r="H1027" t="str">
            <v>Vilnius</v>
          </cell>
          <cell r="I1027" t="str">
            <v>Motorų g. 2, Vilnius</v>
          </cell>
        </row>
        <row r="1028">
          <cell r="B1028" t="str">
            <v>LAG 779</v>
          </cell>
          <cell r="C1028" t="str">
            <v/>
          </cell>
          <cell r="D1028" t="str">
            <v>Toyota Hilux</v>
          </cell>
          <cell r="E1028" t="str">
            <v>Krovininiai automobiliai iki 3,5t</v>
          </cell>
          <cell r="F1028" t="str">
            <v>TAR</v>
          </cell>
          <cell r="G1028" t="str">
            <v>VIL</v>
          </cell>
          <cell r="H1028" t="str">
            <v>Vilnius</v>
          </cell>
          <cell r="I1028" t="str">
            <v>Motorų g. 2, Vilnius</v>
          </cell>
        </row>
        <row r="1029">
          <cell r="B1029" t="str">
            <v>LAG 780</v>
          </cell>
          <cell r="C1029" t="str">
            <v/>
          </cell>
          <cell r="D1029" t="str">
            <v>Toyota Hilux</v>
          </cell>
          <cell r="E1029" t="str">
            <v>Krovininiai automobiliai iki 3,5t</v>
          </cell>
          <cell r="F1029" t="str">
            <v>TAR</v>
          </cell>
          <cell r="G1029" t="str">
            <v>UTE</v>
          </cell>
          <cell r="H1029" t="str">
            <v>Zarasai</v>
          </cell>
          <cell r="I1029" t="str">
            <v>Valstiečių g. 14, Zarasai</v>
          </cell>
        </row>
        <row r="1030">
          <cell r="B1030" t="str">
            <v>LAG 781</v>
          </cell>
          <cell r="C1030" t="str">
            <v/>
          </cell>
          <cell r="D1030" t="str">
            <v>Toyota Hilux</v>
          </cell>
          <cell r="E1030" t="str">
            <v>Krovininiai automobiliai iki 3,5t</v>
          </cell>
          <cell r="F1030" t="str">
            <v>TAR</v>
          </cell>
          <cell r="G1030" t="str">
            <v>ALY</v>
          </cell>
          <cell r="H1030" t="str">
            <v>Alytus</v>
          </cell>
          <cell r="I1030" t="str">
            <v>Pramonės g. 7, Alytus</v>
          </cell>
        </row>
        <row r="1031">
          <cell r="B1031" t="str">
            <v>LAG 782</v>
          </cell>
          <cell r="C1031" t="str">
            <v/>
          </cell>
          <cell r="D1031" t="str">
            <v>Toyota Hilux</v>
          </cell>
          <cell r="E1031" t="str">
            <v>Krovininiai automobiliai iki 3,5t</v>
          </cell>
          <cell r="F1031" t="str">
            <v>TAR</v>
          </cell>
          <cell r="G1031" t="str">
            <v>KAU</v>
          </cell>
          <cell r="H1031" t="str">
            <v>Kaunas</v>
          </cell>
          <cell r="I1031" t="str">
            <v>Chemijos g. 4, Kaunas</v>
          </cell>
        </row>
        <row r="1032">
          <cell r="B1032" t="str">
            <v>LDP 532</v>
          </cell>
          <cell r="D1032" t="str">
            <v>Honda CRV</v>
          </cell>
          <cell r="E1032" t="str">
            <v>Lengvieji automobiliai</v>
          </cell>
          <cell r="F1032" t="str">
            <v>PND</v>
          </cell>
          <cell r="G1032" t="str">
            <v>KAU</v>
          </cell>
          <cell r="H1032" t="str">
            <v>Kaunas</v>
          </cell>
          <cell r="I1032" t="str">
            <v>Chemijos g. 4, Kaunas</v>
          </cell>
        </row>
        <row r="1033">
          <cell r="B1033" t="str">
            <v>LEC 289</v>
          </cell>
          <cell r="D1033" t="str">
            <v>VW Golf</v>
          </cell>
          <cell r="E1033" t="str">
            <v>Lengvieji automobiliai</v>
          </cell>
          <cell r="F1033" t="str">
            <v>PND</v>
          </cell>
          <cell r="G1033" t="str">
            <v>KAU</v>
          </cell>
          <cell r="H1033" t="str">
            <v>Kaunas</v>
          </cell>
          <cell r="I1033" t="str">
            <v>Chemijos g. 4, Kaunas</v>
          </cell>
        </row>
        <row r="1034">
          <cell r="B1034" t="str">
            <v>LEU 464</v>
          </cell>
          <cell r="D1034" t="str">
            <v>Ford Ranger</v>
          </cell>
          <cell r="E1034" t="str">
            <v>Autobokštas</v>
          </cell>
          <cell r="F1034" t="str">
            <v>TAR</v>
          </cell>
          <cell r="G1034" t="str">
            <v>UTE</v>
          </cell>
          <cell r="H1034" t="str">
            <v>Ukmergė</v>
          </cell>
          <cell r="I1034" t="str">
            <v>Deltuvos g. 47, Ukmergė</v>
          </cell>
        </row>
        <row r="1035">
          <cell r="B1035" t="str">
            <v>LEU 467</v>
          </cell>
          <cell r="D1035" t="str">
            <v>Ford Ranger</v>
          </cell>
          <cell r="E1035" t="str">
            <v>Autobokštas</v>
          </cell>
          <cell r="F1035" t="str">
            <v>TAR</v>
          </cell>
          <cell r="G1035" t="str">
            <v>VIL</v>
          </cell>
          <cell r="H1035" t="str">
            <v>Širvintai</v>
          </cell>
          <cell r="I1035" t="str">
            <v>Kalnalaukio g. 3, Širvintai</v>
          </cell>
        </row>
        <row r="1036">
          <cell r="B1036" t="str">
            <v>LEU 468</v>
          </cell>
          <cell r="D1036" t="str">
            <v>Ford Ranger</v>
          </cell>
          <cell r="E1036" t="str">
            <v>Autobokštas</v>
          </cell>
          <cell r="F1036" t="str">
            <v>TAR</v>
          </cell>
          <cell r="G1036" t="str">
            <v>PAN</v>
          </cell>
          <cell r="H1036" t="str">
            <v>Kėdainiai</v>
          </cell>
          <cell r="I1036" t="str">
            <v>Šėtos g. 106, Kėdainiai</v>
          </cell>
        </row>
        <row r="1037">
          <cell r="B1037" t="str">
            <v>LEU 470</v>
          </cell>
          <cell r="D1037" t="str">
            <v>Ford Ranger</v>
          </cell>
          <cell r="E1037" t="str">
            <v>Autobokštas</v>
          </cell>
          <cell r="F1037" t="str">
            <v>TAR</v>
          </cell>
          <cell r="G1037" t="str">
            <v>KLA</v>
          </cell>
          <cell r="H1037" t="str">
            <v>Klaipėda</v>
          </cell>
          <cell r="I1037" t="str">
            <v>Liepų g. 64A, Klaipėda</v>
          </cell>
        </row>
        <row r="1038">
          <cell r="B1038" t="str">
            <v>LFP 893</v>
          </cell>
          <cell r="C1038" t="str">
            <v/>
          </cell>
          <cell r="D1038" t="str">
            <v>VW Caddy</v>
          </cell>
          <cell r="E1038" t="str">
            <v>Krovininiai automobiliai iki 3,5t</v>
          </cell>
          <cell r="F1038" t="str">
            <v>TAR</v>
          </cell>
          <cell r="G1038" t="str">
            <v>KAU</v>
          </cell>
          <cell r="H1038" t="str">
            <v>Jonava</v>
          </cell>
          <cell r="I1038" t="str">
            <v>Girelės g. 6, Jonava</v>
          </cell>
        </row>
        <row r="1039">
          <cell r="B1039" t="str">
            <v>LG 3854</v>
          </cell>
          <cell r="D1039" t="str">
            <v>Sdmo Humbaur</v>
          </cell>
          <cell r="E1039" t="str">
            <v>Traktorinė priekaba</v>
          </cell>
          <cell r="F1039" t="str">
            <v>TAR</v>
          </cell>
          <cell r="G1039" t="str">
            <v>ALY</v>
          </cell>
          <cell r="H1039" t="str">
            <v>Marijampolė</v>
          </cell>
          <cell r="I1039" t="str">
            <v>Sporto g. 11, Marijampolė</v>
          </cell>
        </row>
        <row r="1040">
          <cell r="B1040" t="str">
            <v>LG 3855</v>
          </cell>
          <cell r="D1040" t="str">
            <v>Sdmo Humbaur</v>
          </cell>
          <cell r="E1040" t="str">
            <v>Traktorinė priekaba</v>
          </cell>
          <cell r="F1040" t="str">
            <v>TAR</v>
          </cell>
          <cell r="G1040" t="str">
            <v>ALY</v>
          </cell>
          <cell r="H1040" t="str">
            <v>Alytus</v>
          </cell>
          <cell r="I1040" t="str">
            <v>Pramonės g. 7, Alytus</v>
          </cell>
        </row>
        <row r="1041">
          <cell r="B1041" t="str">
            <v>LG 4979</v>
          </cell>
          <cell r="D1041" t="str">
            <v>Sdmo Humbaur</v>
          </cell>
          <cell r="E1041" t="str">
            <v>Traktorinė priekaba</v>
          </cell>
          <cell r="F1041" t="str">
            <v>TAR</v>
          </cell>
          <cell r="G1041" t="str">
            <v>ALY</v>
          </cell>
          <cell r="H1041" t="str">
            <v>Vilkaviškis</v>
          </cell>
          <cell r="I1041" t="str">
            <v>Žemdirbių g. 3, Vilkaviškis</v>
          </cell>
        </row>
        <row r="1042">
          <cell r="B1042" t="str">
            <v>LG 4980</v>
          </cell>
          <cell r="D1042" t="str">
            <v>Sdmo Humbaur</v>
          </cell>
          <cell r="E1042" t="str">
            <v>Traktorinė priekaba</v>
          </cell>
          <cell r="F1042" t="str">
            <v>TAR</v>
          </cell>
          <cell r="G1042" t="str">
            <v>ALY</v>
          </cell>
          <cell r="H1042" t="str">
            <v>Vilkaviškis</v>
          </cell>
          <cell r="I1042" t="str">
            <v>Žemdirbių g. 3, Vilkaviškis</v>
          </cell>
        </row>
        <row r="1043">
          <cell r="B1043" t="str">
            <v>LG 7815</v>
          </cell>
          <cell r="D1043" t="str">
            <v>Sdmo Humbaur</v>
          </cell>
          <cell r="E1043" t="str">
            <v>Traktorinė priekaba</v>
          </cell>
          <cell r="F1043" t="str">
            <v>TAR</v>
          </cell>
          <cell r="G1043" t="str">
            <v>ALY</v>
          </cell>
          <cell r="H1043" t="str">
            <v>Alytus</v>
          </cell>
          <cell r="I1043" t="str">
            <v>Pramonės g. 7, Alytus</v>
          </cell>
        </row>
        <row r="1044">
          <cell r="B1044" t="str">
            <v>LGA 266</v>
          </cell>
          <cell r="D1044" t="str">
            <v>Iveco 60C15</v>
          </cell>
          <cell r="E1044" t="str">
            <v>Savivartis</v>
          </cell>
          <cell r="F1044" t="str">
            <v>TAR</v>
          </cell>
          <cell r="G1044" t="str">
            <v>KLA</v>
          </cell>
          <cell r="H1044" t="str">
            <v>Klaipėda</v>
          </cell>
          <cell r="I1044" t="str">
            <v>Liepų g. 64A, Klaipėda</v>
          </cell>
        </row>
        <row r="1045">
          <cell r="B1045" t="str">
            <v>LGA 267</v>
          </cell>
          <cell r="D1045" t="str">
            <v>Iveco 60C16</v>
          </cell>
          <cell r="E1045" t="str">
            <v>Savivartis</v>
          </cell>
          <cell r="F1045" t="str">
            <v>TAR</v>
          </cell>
          <cell r="G1045" t="str">
            <v>VIL</v>
          </cell>
          <cell r="H1045" t="str">
            <v>Vilnius</v>
          </cell>
          <cell r="I1045" t="str">
            <v>Motorų g. 2, Vilnius</v>
          </cell>
        </row>
        <row r="1046">
          <cell r="B1046" t="str">
            <v>LHC 761</v>
          </cell>
          <cell r="D1046" t="str">
            <v>Volvo V70</v>
          </cell>
          <cell r="E1046" t="str">
            <v>Lengvieji automobiliai</v>
          </cell>
          <cell r="F1046" t="str">
            <v>PND</v>
          </cell>
          <cell r="G1046" t="str">
            <v>VIL</v>
          </cell>
          <cell r="H1046" t="str">
            <v>Vilnius</v>
          </cell>
          <cell r="I1046" t="str">
            <v>Motorų g. 2, Vilnius</v>
          </cell>
        </row>
        <row r="1047">
          <cell r="B1047" t="str">
            <v>LHL 986</v>
          </cell>
          <cell r="C1047" t="str">
            <v/>
          </cell>
          <cell r="D1047" t="str">
            <v>Toyota Hilux</v>
          </cell>
          <cell r="E1047" t="str">
            <v>Krovininiai automobiliai iki 3,5t</v>
          </cell>
          <cell r="F1047" t="str">
            <v>TAR</v>
          </cell>
          <cell r="G1047" t="str">
            <v>VIL</v>
          </cell>
          <cell r="H1047" t="str">
            <v>Vilnius</v>
          </cell>
          <cell r="I1047" t="str">
            <v>Motorų g. 2, Vilnius</v>
          </cell>
        </row>
        <row r="1048">
          <cell r="B1048" t="str">
            <v>LIC593</v>
          </cell>
          <cell r="D1048" t="str">
            <v>MAZDA 3 TOURING</v>
          </cell>
          <cell r="E1048" t="str">
            <v>Lengvieji automobiliai</v>
          </cell>
          <cell r="F1048" t="str">
            <v>PND</v>
          </cell>
          <cell r="G1048" t="str">
            <v>KAU</v>
          </cell>
          <cell r="H1048" t="str">
            <v>Kaunas</v>
          </cell>
          <cell r="I1048" t="str">
            <v>Chemijos g. 4, Kaunas</v>
          </cell>
        </row>
        <row r="1049">
          <cell r="B1049" t="str">
            <v>LIH 140</v>
          </cell>
          <cell r="D1049" t="str">
            <v>Toyota Corola Verso</v>
          </cell>
          <cell r="E1049" t="str">
            <v>Lengvieji automobiliai</v>
          </cell>
          <cell r="F1049" t="str">
            <v>PND</v>
          </cell>
          <cell r="G1049" t="str">
            <v>VIL</v>
          </cell>
          <cell r="H1049" t="str">
            <v>Vilnius</v>
          </cell>
          <cell r="I1049" t="str">
            <v>Motorų g. 2, Vilnius</v>
          </cell>
        </row>
        <row r="1050">
          <cell r="B1050" t="str">
            <v>LIR 886</v>
          </cell>
          <cell r="C1050" t="str">
            <v/>
          </cell>
          <cell r="D1050" t="str">
            <v>Fiat Ducato</v>
          </cell>
          <cell r="E1050" t="str">
            <v>Krovininiai automobiliai iki 3,5t</v>
          </cell>
          <cell r="F1050" t="str">
            <v>TAR</v>
          </cell>
          <cell r="G1050" t="str">
            <v>ŠIA</v>
          </cell>
          <cell r="H1050" t="str">
            <v>Šiauliai</v>
          </cell>
          <cell r="I1050" t="str">
            <v>Tilžės g. 68, Šiauliai</v>
          </cell>
        </row>
        <row r="1051">
          <cell r="B1051" t="str">
            <v>LIS 476</v>
          </cell>
          <cell r="D1051" t="str">
            <v>Opel Vectra</v>
          </cell>
          <cell r="E1051" t="str">
            <v>Lengvieji automobiliai</v>
          </cell>
          <cell r="F1051" t="str">
            <v>PND</v>
          </cell>
          <cell r="G1051" t="str">
            <v>KAU</v>
          </cell>
          <cell r="H1051" t="str">
            <v>Kaunas</v>
          </cell>
          <cell r="I1051" t="str">
            <v>Chemijos g. 4, Kaunas</v>
          </cell>
        </row>
        <row r="1052">
          <cell r="B1052" t="str">
            <v>LIT 872</v>
          </cell>
          <cell r="D1052" t="str">
            <v>VW PASSAT</v>
          </cell>
          <cell r="E1052" t="str">
            <v>Lengvieji automobiliai</v>
          </cell>
          <cell r="F1052" t="str">
            <v>PND</v>
          </cell>
          <cell r="G1052" t="str">
            <v>VIL</v>
          </cell>
          <cell r="H1052" t="str">
            <v>Vilnius</v>
          </cell>
          <cell r="I1052" t="str">
            <v>Motorų g. 2, Vilnius</v>
          </cell>
        </row>
        <row r="1053">
          <cell r="B1053" t="str">
            <v>LJG 283</v>
          </cell>
          <cell r="D1053" t="str">
            <v>Skoda SuperB</v>
          </cell>
          <cell r="E1053" t="str">
            <v>Lengvieji automobiliai</v>
          </cell>
          <cell r="F1053" t="str">
            <v>PND</v>
          </cell>
          <cell r="G1053" t="str">
            <v>KAU</v>
          </cell>
          <cell r="H1053" t="str">
            <v>Kaunas</v>
          </cell>
          <cell r="I1053" t="str">
            <v>Chemijos g. 4, Kaunas</v>
          </cell>
        </row>
        <row r="1054">
          <cell r="B1054" t="str">
            <v>LJS 927</v>
          </cell>
          <cell r="D1054" t="str">
            <v>Chevrolet Captiva</v>
          </cell>
          <cell r="E1054" t="str">
            <v>Lengvieji automobiliai</v>
          </cell>
          <cell r="F1054" t="str">
            <v>PND</v>
          </cell>
          <cell r="G1054" t="str">
            <v>VIL</v>
          </cell>
          <cell r="H1054" t="str">
            <v>Vilnius</v>
          </cell>
          <cell r="I1054" t="str">
            <v>Motorų g. 2, Vilnius</v>
          </cell>
        </row>
        <row r="1055">
          <cell r="B1055" t="str">
            <v>LLT 216</v>
          </cell>
          <cell r="D1055" t="str">
            <v>VW Tiguan</v>
          </cell>
          <cell r="E1055" t="str">
            <v>Lengvieji automobiliai</v>
          </cell>
          <cell r="F1055" t="str">
            <v>PND</v>
          </cell>
          <cell r="G1055" t="str">
            <v>VIL</v>
          </cell>
          <cell r="H1055" t="str">
            <v>Vilnius</v>
          </cell>
          <cell r="I1055" t="str">
            <v>Motorų g. 2, Vilnius</v>
          </cell>
        </row>
        <row r="1056">
          <cell r="B1056" t="str">
            <v>LMC 112</v>
          </cell>
          <cell r="D1056" t="str">
            <v>CITROEN C4 GRAND PICASSO</v>
          </cell>
          <cell r="E1056" t="str">
            <v>Lengvieji automobiliai</v>
          </cell>
          <cell r="F1056" t="str">
            <v>PND</v>
          </cell>
          <cell r="G1056" t="str">
            <v>KAU</v>
          </cell>
          <cell r="H1056" t="str">
            <v>Kaunas</v>
          </cell>
          <cell r="I1056" t="str">
            <v>Chemijos g. 4, Kaunas</v>
          </cell>
        </row>
        <row r="1057">
          <cell r="B1057" t="str">
            <v>LMD 249</v>
          </cell>
          <cell r="D1057" t="str">
            <v>Honda CRV</v>
          </cell>
          <cell r="E1057" t="str">
            <v>Lengvieji automobiliai</v>
          </cell>
          <cell r="F1057" t="str">
            <v>PND</v>
          </cell>
          <cell r="G1057" t="str">
            <v>VIL</v>
          </cell>
          <cell r="H1057" t="str">
            <v>Vilnius</v>
          </cell>
          <cell r="I1057" t="str">
            <v>Motorų g. 2, Vilnius</v>
          </cell>
        </row>
        <row r="1058">
          <cell r="B1058" t="str">
            <v>LN 8025</v>
          </cell>
          <cell r="D1058" t="str">
            <v>Sdmo Humbaur</v>
          </cell>
          <cell r="E1058" t="str">
            <v>Traktorinė priekaba</v>
          </cell>
          <cell r="F1058" t="str">
            <v>TAR</v>
          </cell>
          <cell r="G1058" t="str">
            <v>ALY</v>
          </cell>
          <cell r="H1058" t="str">
            <v>Lazdijai</v>
          </cell>
          <cell r="I1058" t="str">
            <v>Kauno g. 77, Lazdijai</v>
          </cell>
        </row>
        <row r="1059">
          <cell r="B1059" t="str">
            <v>LNL 010</v>
          </cell>
          <cell r="D1059" t="str">
            <v>Audi Q5</v>
          </cell>
          <cell r="E1059" t="str">
            <v>Lengvieji automobiliai</v>
          </cell>
          <cell r="F1059" t="str">
            <v>PND</v>
          </cell>
          <cell r="G1059" t="str">
            <v>ŠIA</v>
          </cell>
          <cell r="H1059" t="str">
            <v>Šiauliai</v>
          </cell>
          <cell r="I1059" t="str">
            <v>Tilžės g. 68, Šiauliai</v>
          </cell>
        </row>
        <row r="1060">
          <cell r="B1060" t="str">
            <v>LNU 639</v>
          </cell>
          <cell r="D1060" t="str">
            <v>Volvo S60 Cross country</v>
          </cell>
          <cell r="E1060" t="str">
            <v>Lengvieji automobiliai</v>
          </cell>
          <cell r="F1060" t="str">
            <v>PND</v>
          </cell>
          <cell r="G1060" t="str">
            <v>KAU</v>
          </cell>
          <cell r="H1060" t="str">
            <v>Kaunas</v>
          </cell>
          <cell r="I1060" t="str">
            <v>Chemijos g. 4, Kaunas</v>
          </cell>
        </row>
        <row r="1061">
          <cell r="B1061" t="str">
            <v>LPF 177</v>
          </cell>
          <cell r="D1061" t="str">
            <v>Volkswagen Passat</v>
          </cell>
          <cell r="E1061" t="str">
            <v>Lengvieji automobiliai</v>
          </cell>
          <cell r="F1061" t="str">
            <v>PND</v>
          </cell>
          <cell r="G1061" t="str">
            <v>KAU</v>
          </cell>
          <cell r="H1061" t="str">
            <v>Kaunas</v>
          </cell>
          <cell r="I1061" t="str">
            <v>Chemijos g. 4, Kaunas</v>
          </cell>
        </row>
        <row r="1062">
          <cell r="B1062" t="str">
            <v>LSH 114</v>
          </cell>
          <cell r="D1062" t="str">
            <v>Iveco 55W</v>
          </cell>
          <cell r="E1062" t="str">
            <v>Autobokštas</v>
          </cell>
          <cell r="F1062" t="str">
            <v>TAR</v>
          </cell>
          <cell r="G1062" t="str">
            <v>PAN</v>
          </cell>
          <cell r="H1062" t="str">
            <v>Panevėžys</v>
          </cell>
          <cell r="I1062" t="str">
            <v>Senamiesčio g. 102B, Panevėžys</v>
          </cell>
        </row>
        <row r="1063">
          <cell r="B1063" t="str">
            <v>LSH 115</v>
          </cell>
          <cell r="D1063" t="str">
            <v>Iveco 55W</v>
          </cell>
          <cell r="E1063" t="str">
            <v>Autobokštas</v>
          </cell>
          <cell r="F1063" t="str">
            <v>TAR</v>
          </cell>
          <cell r="G1063" t="str">
            <v>ALY</v>
          </cell>
          <cell r="H1063" t="str">
            <v>Alytus</v>
          </cell>
          <cell r="I1063" t="str">
            <v>Pramonės g. 7, Alytus</v>
          </cell>
        </row>
        <row r="1064">
          <cell r="B1064" t="str">
            <v>LSH 119</v>
          </cell>
          <cell r="D1064" t="str">
            <v>Iveco 55W</v>
          </cell>
          <cell r="E1064" t="str">
            <v>Autobokštas</v>
          </cell>
          <cell r="F1064" t="str">
            <v>TAR</v>
          </cell>
          <cell r="G1064" t="str">
            <v>VIL</v>
          </cell>
          <cell r="H1064" t="str">
            <v>Vilnius</v>
          </cell>
          <cell r="I1064" t="str">
            <v>Motorų g. 2, Vilnius</v>
          </cell>
        </row>
        <row r="1065">
          <cell r="B1065" t="str">
            <v>LSH 120</v>
          </cell>
          <cell r="D1065" t="str">
            <v>Iveco 55W</v>
          </cell>
          <cell r="E1065" t="str">
            <v>Autobokštas</v>
          </cell>
          <cell r="F1065" t="str">
            <v>TAR</v>
          </cell>
          <cell r="G1065" t="str">
            <v>KAU</v>
          </cell>
          <cell r="H1065" t="str">
            <v>Kaunas</v>
          </cell>
          <cell r="I1065" t="str">
            <v>Chemijos g. 4, Kaunas</v>
          </cell>
        </row>
        <row r="1066">
          <cell r="B1066" t="str">
            <v>LSH 121</v>
          </cell>
          <cell r="D1066" t="str">
            <v>Iveco 55W</v>
          </cell>
          <cell r="E1066" t="str">
            <v>Autobokštas</v>
          </cell>
          <cell r="F1066" t="str">
            <v>TAR</v>
          </cell>
          <cell r="G1066" t="str">
            <v>KLA</v>
          </cell>
          <cell r="H1066" t="str">
            <v>Klaipėda</v>
          </cell>
          <cell r="I1066" t="str">
            <v>Liepų g. 64A, Klaipėda</v>
          </cell>
        </row>
        <row r="1067">
          <cell r="B1067" t="str">
            <v>LTM 130</v>
          </cell>
          <cell r="D1067" t="str">
            <v>BMW 520</v>
          </cell>
          <cell r="E1067" t="str">
            <v>Lengvieji automobiliai</v>
          </cell>
          <cell r="F1067" t="str">
            <v>PND</v>
          </cell>
          <cell r="G1067" t="str">
            <v>VIL</v>
          </cell>
          <cell r="H1067" t="str">
            <v>Vilnius</v>
          </cell>
          <cell r="I1067" t="str">
            <v>Motorų g. 2, Vilnius</v>
          </cell>
        </row>
        <row r="1068">
          <cell r="B1068" t="str">
            <v>LTP 097</v>
          </cell>
          <cell r="C1068" t="str">
            <v/>
          </cell>
          <cell r="D1068" t="str">
            <v>Toyota Hilux</v>
          </cell>
          <cell r="E1068" t="str">
            <v>Krovininiai automobiliai iki 3,5t</v>
          </cell>
          <cell r="F1068" t="str">
            <v>TAR</v>
          </cell>
          <cell r="G1068" t="str">
            <v>VIL</v>
          </cell>
          <cell r="H1068" t="str">
            <v>Širvintos</v>
          </cell>
          <cell r="I1068" t="str">
            <v>Kalnalaukio g. 3, Širvintos</v>
          </cell>
        </row>
        <row r="1069">
          <cell r="B1069" t="str">
            <v>LTP 614</v>
          </cell>
          <cell r="C1069" t="str">
            <v/>
          </cell>
          <cell r="D1069" t="str">
            <v>VW Caddy</v>
          </cell>
          <cell r="E1069" t="str">
            <v>Krovininiai automobiliai iki 3,5t</v>
          </cell>
          <cell r="F1069" t="str">
            <v>TAR</v>
          </cell>
          <cell r="G1069" t="str">
            <v>VIL</v>
          </cell>
          <cell r="H1069" t="str">
            <v>Vilnius</v>
          </cell>
          <cell r="I1069" t="str">
            <v>Motorų g. 2, Vilnius</v>
          </cell>
        </row>
        <row r="1070">
          <cell r="B1070" t="str">
            <v>LTV 063</v>
          </cell>
          <cell r="D1070" t="str">
            <v>Iveco 110EW</v>
          </cell>
          <cell r="E1070" t="str">
            <v>Generatorius</v>
          </cell>
          <cell r="F1070" t="str">
            <v>TAR</v>
          </cell>
          <cell r="G1070" t="str">
            <v>VIL</v>
          </cell>
          <cell r="H1070" t="str">
            <v>Vilnius</v>
          </cell>
          <cell r="I1070" t="str">
            <v>Motorų g. 2, Vilnius</v>
          </cell>
        </row>
        <row r="1071">
          <cell r="B1071" t="str">
            <v>LY992</v>
          </cell>
          <cell r="D1071" t="str">
            <v>Doma 262a</v>
          </cell>
          <cell r="E1071" t="str">
            <v>Priekaba</v>
          </cell>
          <cell r="F1071" t="str">
            <v>TAR</v>
          </cell>
          <cell r="G1071" t="str">
            <v>KLA</v>
          </cell>
          <cell r="H1071" t="str">
            <v>Klaipėda</v>
          </cell>
          <cell r="I1071" t="str">
            <v>Liepų g. 64A, Klaipėda</v>
          </cell>
        </row>
        <row r="1072">
          <cell r="B1072" t="str">
            <v>LYB 252</v>
          </cell>
          <cell r="D1072" t="str">
            <v>Suzuki SX4</v>
          </cell>
          <cell r="E1072" t="str">
            <v>Lengvieji automobiliai</v>
          </cell>
          <cell r="F1072" t="str">
            <v>PND</v>
          </cell>
          <cell r="G1072" t="str">
            <v>VIL</v>
          </cell>
          <cell r="H1072" t="str">
            <v>Vilnius</v>
          </cell>
          <cell r="I1072" t="str">
            <v>Motorų g. 2, Vilnius</v>
          </cell>
        </row>
        <row r="1073">
          <cell r="B1073" t="str">
            <v>LYV 109</v>
          </cell>
          <cell r="C1073" t="str">
            <v/>
          </cell>
          <cell r="D1073" t="str">
            <v>Suzuki Vitara</v>
          </cell>
          <cell r="E1073" t="str">
            <v>Lengvieji automobiliai</v>
          </cell>
          <cell r="F1073" t="str">
            <v>TAR</v>
          </cell>
          <cell r="G1073" t="str">
            <v>VIL</v>
          </cell>
          <cell r="H1073" t="str">
            <v>Vilnius</v>
          </cell>
          <cell r="I1073" t="str">
            <v>Motorų g. 2, Vilnius</v>
          </cell>
        </row>
        <row r="1074">
          <cell r="B1074" t="str">
            <v>MCT 168</v>
          </cell>
          <cell r="D1074" t="str">
            <v>Audi A6</v>
          </cell>
          <cell r="E1074" t="str">
            <v>Lengvieji automobiliai</v>
          </cell>
          <cell r="F1074" t="str">
            <v>PND</v>
          </cell>
          <cell r="G1074" t="str">
            <v>VIL</v>
          </cell>
          <cell r="H1074" t="str">
            <v>Vilnius</v>
          </cell>
          <cell r="I1074" t="str">
            <v>Motorų g. 2, Vilnius</v>
          </cell>
        </row>
        <row r="1075">
          <cell r="B1075" t="str">
            <v>MDO 653</v>
          </cell>
          <cell r="D1075" t="str">
            <v>Opel Meriva</v>
          </cell>
          <cell r="E1075" t="str">
            <v>Lengvieji automobiliai</v>
          </cell>
          <cell r="F1075" t="str">
            <v>PND</v>
          </cell>
          <cell r="G1075" t="str">
            <v>KAU</v>
          </cell>
          <cell r="H1075" t="str">
            <v>Kaunas</v>
          </cell>
          <cell r="I1075" t="str">
            <v>Chemijos g. 4, Kaunas</v>
          </cell>
        </row>
        <row r="1076">
          <cell r="B1076" t="str">
            <v>MDY 729</v>
          </cell>
          <cell r="D1076" t="str">
            <v>Iveco 55W</v>
          </cell>
          <cell r="E1076" t="str">
            <v>Autobokštas</v>
          </cell>
          <cell r="F1076" t="str">
            <v>TAR</v>
          </cell>
          <cell r="G1076" t="str">
            <v>ALY</v>
          </cell>
          <cell r="H1076" t="str">
            <v>Alytus</v>
          </cell>
          <cell r="I1076" t="str">
            <v>Pramonės g. 7, Alytus</v>
          </cell>
        </row>
        <row r="1077">
          <cell r="B1077" t="str">
            <v>MER 382</v>
          </cell>
          <cell r="D1077" t="str">
            <v>Iveco 55W</v>
          </cell>
          <cell r="E1077" t="str">
            <v>Autobokštas</v>
          </cell>
          <cell r="F1077" t="str">
            <v>TAR</v>
          </cell>
          <cell r="G1077" t="str">
            <v>ŠIA</v>
          </cell>
          <cell r="H1077" t="str">
            <v>Pakruojis</v>
          </cell>
          <cell r="I1077" t="str">
            <v>Statybininkų g. 17, Pakruojis</v>
          </cell>
        </row>
        <row r="1078">
          <cell r="B1078" t="str">
            <v>MFO 561</v>
          </cell>
          <cell r="D1078" t="str">
            <v>Iveco 55W</v>
          </cell>
          <cell r="E1078" t="str">
            <v>Autobokštas</v>
          </cell>
          <cell r="F1078" t="str">
            <v>TAR</v>
          </cell>
          <cell r="G1078" t="str">
            <v>KAU</v>
          </cell>
          <cell r="H1078" t="str">
            <v>Jurbarkas</v>
          </cell>
          <cell r="I1078" t="str">
            <v>Užtvankos g. 9, Jurbarkas</v>
          </cell>
        </row>
        <row r="1079">
          <cell r="B1079" t="str">
            <v>MGO 896</v>
          </cell>
          <cell r="C1079" t="str">
            <v/>
          </cell>
          <cell r="D1079" t="str">
            <v>VW Caddy</v>
          </cell>
          <cell r="E1079" t="str">
            <v>Krovininiai automobiliai iki 3,5t</v>
          </cell>
          <cell r="F1079" t="str">
            <v>TAR</v>
          </cell>
          <cell r="G1079" t="str">
            <v>KLA</v>
          </cell>
          <cell r="H1079" t="str">
            <v>Kretinga</v>
          </cell>
          <cell r="I1079" t="str">
            <v>Tiekėjų g. 19, Kretinga</v>
          </cell>
        </row>
        <row r="1080">
          <cell r="B1080" t="str">
            <v>MGZ 108</v>
          </cell>
          <cell r="C1080" t="str">
            <v/>
          </cell>
          <cell r="D1080" t="str">
            <v>Opel Movano</v>
          </cell>
          <cell r="E1080" t="str">
            <v>Krovininiai automobiliai iki 3,5t</v>
          </cell>
          <cell r="F1080" t="str">
            <v>TAR</v>
          </cell>
          <cell r="G1080" t="str">
            <v>ALY</v>
          </cell>
          <cell r="H1080" t="str">
            <v>Druskininkai</v>
          </cell>
          <cell r="I1080" t="str">
            <v>Gardino g. 90, Druskininkai</v>
          </cell>
        </row>
        <row r="1081">
          <cell r="B1081" t="str">
            <v>MU 098</v>
          </cell>
          <cell r="D1081" t="str">
            <v>Tauras B 1800</v>
          </cell>
          <cell r="E1081" t="str">
            <v>Priekaba</v>
          </cell>
          <cell r="F1081" t="str">
            <v>TAR</v>
          </cell>
          <cell r="G1081" t="str">
            <v>KLA</v>
          </cell>
          <cell r="H1081" t="str">
            <v>Klaipėda</v>
          </cell>
          <cell r="I1081" t="str">
            <v>Liepų g. 64A, Klaipėda</v>
          </cell>
        </row>
        <row r="1082">
          <cell r="B1082" t="str">
            <v>MU 101</v>
          </cell>
          <cell r="D1082" t="str">
            <v>Tauras B 1800</v>
          </cell>
          <cell r="E1082" t="str">
            <v>Priekaba</v>
          </cell>
          <cell r="F1082" t="str">
            <v>TAR</v>
          </cell>
          <cell r="G1082" t="str">
            <v>KAU</v>
          </cell>
          <cell r="H1082" t="str">
            <v>Kaunas</v>
          </cell>
          <cell r="I1082" t="str">
            <v>Chemijos g. 4, Kaunas</v>
          </cell>
        </row>
        <row r="1083">
          <cell r="B1083" t="str">
            <v>MU 103</v>
          </cell>
          <cell r="D1083" t="str">
            <v>Tauras B 3540</v>
          </cell>
          <cell r="E1083" t="str">
            <v>Priekaba</v>
          </cell>
          <cell r="F1083" t="str">
            <v>TAR</v>
          </cell>
          <cell r="G1083" t="str">
            <v>VIL</v>
          </cell>
          <cell r="H1083" t="str">
            <v>Vilnius</v>
          </cell>
          <cell r="I1083" t="str">
            <v>Motorų g. 2, Vilnius</v>
          </cell>
        </row>
        <row r="1084">
          <cell r="B1084" t="str">
            <v>NO 656</v>
          </cell>
          <cell r="D1084" t="str">
            <v>Tauras B 702s</v>
          </cell>
          <cell r="E1084" t="str">
            <v>Priekaba</v>
          </cell>
          <cell r="F1084" t="str">
            <v>TAR</v>
          </cell>
          <cell r="G1084" t="str">
            <v>KLA</v>
          </cell>
          <cell r="H1084" t="str">
            <v>Kretinga</v>
          </cell>
          <cell r="I1084" t="str">
            <v>Tiekėjų g. 19, Kretinga</v>
          </cell>
        </row>
        <row r="1085">
          <cell r="B1085" t="str">
            <v>NO 657</v>
          </cell>
          <cell r="D1085" t="str">
            <v>Tauras B 702s</v>
          </cell>
          <cell r="E1085" t="str">
            <v>Priekaba</v>
          </cell>
          <cell r="F1085" t="str">
            <v>TAR</v>
          </cell>
          <cell r="G1085" t="str">
            <v>KLA</v>
          </cell>
          <cell r="H1085" t="str">
            <v>Klaipėda</v>
          </cell>
          <cell r="I1085" t="str">
            <v>Liepų g. 64A, Klaipėda</v>
          </cell>
        </row>
        <row r="1086">
          <cell r="B1086" t="str">
            <v>NO 658</v>
          </cell>
          <cell r="D1086" t="str">
            <v>Tauras B 702s</v>
          </cell>
          <cell r="E1086" t="str">
            <v>Priekaba</v>
          </cell>
          <cell r="F1086" t="str">
            <v>TAR</v>
          </cell>
          <cell r="G1086" t="str">
            <v>KLA</v>
          </cell>
          <cell r="H1086" t="str">
            <v>Tauragė</v>
          </cell>
          <cell r="I1086" t="str">
            <v>Gaurės g. 25A, Tauragė</v>
          </cell>
        </row>
        <row r="1087">
          <cell r="B1087" t="str">
            <v>NO 659</v>
          </cell>
          <cell r="D1087" t="str">
            <v>Tauras B 702s</v>
          </cell>
          <cell r="E1087" t="str">
            <v>Priekaba</v>
          </cell>
          <cell r="F1087" t="str">
            <v>TAR</v>
          </cell>
          <cell r="G1087" t="str">
            <v>KLA</v>
          </cell>
          <cell r="H1087" t="str">
            <v>Šilalė</v>
          </cell>
          <cell r="I1087" t="str">
            <v>Tauragės g. 3, Šilalė</v>
          </cell>
        </row>
        <row r="1088">
          <cell r="B1088" t="str">
            <v>OI 453</v>
          </cell>
          <cell r="D1088" t="str">
            <v>Thaler TTA 1577 EH</v>
          </cell>
          <cell r="E1088" t="str">
            <v>Priekaba</v>
          </cell>
          <cell r="F1088" t="str">
            <v>TAR</v>
          </cell>
          <cell r="G1088" t="str">
            <v>ŠIA</v>
          </cell>
          <cell r="H1088" t="str">
            <v>Šiauliai</v>
          </cell>
          <cell r="I1088" t="str">
            <v>Tilžės g. 68, Šiauliai</v>
          </cell>
        </row>
        <row r="1089">
          <cell r="B1089" t="str">
            <v>OK 926</v>
          </cell>
          <cell r="D1089" t="str">
            <v>Rb 2C2980</v>
          </cell>
          <cell r="E1089" t="str">
            <v>Priekaba</v>
          </cell>
          <cell r="F1089" t="str">
            <v>TAR</v>
          </cell>
          <cell r="G1089" t="str">
            <v>ŠIA</v>
          </cell>
          <cell r="H1089" t="str">
            <v>Raseiniai</v>
          </cell>
          <cell r="I1089" t="str">
            <v>Jurbarko g. 35, Raseiniai</v>
          </cell>
        </row>
        <row r="1090">
          <cell r="B1090" t="str">
            <v>OK 927</v>
          </cell>
          <cell r="D1090" t="str">
            <v>Rb 2C2980</v>
          </cell>
          <cell r="E1090" t="str">
            <v>Priekaba</v>
          </cell>
          <cell r="F1090" t="str">
            <v>TAR</v>
          </cell>
          <cell r="G1090" t="str">
            <v>KAU</v>
          </cell>
          <cell r="H1090" t="str">
            <v>Dainių k., Jurbarko r.</v>
          </cell>
          <cell r="I1090" t="str">
            <v>Užtvankos g. 9, Dainių k., Jurbarko r.</v>
          </cell>
        </row>
        <row r="1091">
          <cell r="B1091" t="str">
            <v>OK 928</v>
          </cell>
          <cell r="D1091" t="str">
            <v>Rb 2C2980</v>
          </cell>
          <cell r="E1091" t="str">
            <v>Priekaba</v>
          </cell>
          <cell r="F1091" t="str">
            <v>TAR</v>
          </cell>
          <cell r="G1091" t="str">
            <v>ŠIA</v>
          </cell>
          <cell r="H1091" t="str">
            <v>Mažeikiai</v>
          </cell>
          <cell r="I1091" t="str">
            <v>Naujoji g. 5, Mažeikiai</v>
          </cell>
        </row>
        <row r="1092">
          <cell r="B1092" t="str">
            <v>OK 929</v>
          </cell>
          <cell r="D1092" t="str">
            <v>Rb 2C2980</v>
          </cell>
          <cell r="E1092" t="str">
            <v>Priekaba</v>
          </cell>
          <cell r="F1092" t="str">
            <v>TAR</v>
          </cell>
          <cell r="G1092" t="str">
            <v>KAU</v>
          </cell>
          <cell r="H1092" t="str">
            <v>Kaunas</v>
          </cell>
          <cell r="I1092" t="str">
            <v>Chemijos g. 4, Kaunas</v>
          </cell>
        </row>
        <row r="1093">
          <cell r="B1093" t="str">
            <v>OK 930</v>
          </cell>
          <cell r="D1093" t="str">
            <v>Rb 2C2980</v>
          </cell>
          <cell r="E1093" t="str">
            <v>Priekaba</v>
          </cell>
          <cell r="F1093" t="str">
            <v>TAR</v>
          </cell>
          <cell r="G1093" t="str">
            <v>KLA</v>
          </cell>
          <cell r="H1093" t="str">
            <v>Klaipėda</v>
          </cell>
          <cell r="I1093" t="str">
            <v>Liepų g. 64A, Klaipėda</v>
          </cell>
        </row>
        <row r="1094">
          <cell r="B1094" t="str">
            <v>OM 409</v>
          </cell>
          <cell r="D1094" t="str">
            <v>Respo 750V411T160</v>
          </cell>
          <cell r="E1094" t="str">
            <v>Priekaba</v>
          </cell>
          <cell r="F1094" t="str">
            <v>TAR</v>
          </cell>
          <cell r="G1094" t="str">
            <v>UTE</v>
          </cell>
          <cell r="H1094" t="str">
            <v>Anykščiai</v>
          </cell>
          <cell r="I1094" t="str">
            <v>Ažupiečių k. 1, Anykščiai</v>
          </cell>
        </row>
        <row r="1095">
          <cell r="B1095" t="str">
            <v>ON 930</v>
          </cell>
          <cell r="D1095" t="str">
            <v>Kaeser M59</v>
          </cell>
          <cell r="E1095" t="str">
            <v>Priekaba</v>
          </cell>
          <cell r="F1095" t="str">
            <v>TAR</v>
          </cell>
          <cell r="G1095" t="str">
            <v>VIL</v>
          </cell>
          <cell r="H1095" t="str">
            <v>Vilnius</v>
          </cell>
          <cell r="I1095" t="str">
            <v>Motorų g. 2, Vilnius</v>
          </cell>
        </row>
        <row r="1096">
          <cell r="B1096" t="str">
            <v>OR 163</v>
          </cell>
          <cell r="D1096" t="str">
            <v>TA NO</v>
          </cell>
          <cell r="E1096" t="str">
            <v>Priekaba</v>
          </cell>
          <cell r="F1096" t="str">
            <v>TAR</v>
          </cell>
          <cell r="G1096" t="str">
            <v>KAU</v>
          </cell>
          <cell r="H1096" t="str">
            <v>Kaunas</v>
          </cell>
          <cell r="I1096" t="str">
            <v>Chemijos g. 4, Kaunas</v>
          </cell>
        </row>
        <row r="1097">
          <cell r="B1097" t="str">
            <v>PI 179</v>
          </cell>
          <cell r="D1097" t="str">
            <v>Tauras BZ 2500</v>
          </cell>
          <cell r="E1097" t="str">
            <v>Priekaba</v>
          </cell>
          <cell r="F1097" t="str">
            <v>TAR</v>
          </cell>
          <cell r="G1097" t="str">
            <v>ŠIA</v>
          </cell>
          <cell r="H1097" t="str">
            <v>Šiauliai</v>
          </cell>
          <cell r="I1097" t="str">
            <v>Tilžės g. 68, Šiauliai</v>
          </cell>
        </row>
        <row r="1098">
          <cell r="B1098" t="str">
            <v>PI 180</v>
          </cell>
          <cell r="D1098" t="str">
            <v>Tauras B 702s</v>
          </cell>
          <cell r="E1098" t="str">
            <v>Priekaba</v>
          </cell>
          <cell r="F1098" t="str">
            <v>TAR</v>
          </cell>
          <cell r="G1098" t="str">
            <v>KAU</v>
          </cell>
          <cell r="H1098" t="str">
            <v>Dainių k., Jurbarko r.</v>
          </cell>
          <cell r="I1098" t="str">
            <v>Užtvankos g. 9, Dainių k., Jurbarko r.</v>
          </cell>
        </row>
        <row r="1099">
          <cell r="B1099" t="str">
            <v>PI 181</v>
          </cell>
          <cell r="D1099" t="str">
            <v>Tauras B 702s</v>
          </cell>
          <cell r="E1099" t="str">
            <v>Priekaba</v>
          </cell>
          <cell r="F1099" t="str">
            <v>TAR</v>
          </cell>
          <cell r="G1099" t="str">
            <v>PAN</v>
          </cell>
          <cell r="H1099" t="str">
            <v>Kupiškis</v>
          </cell>
          <cell r="I1099" t="str">
            <v>Energetikų g. 7, Kupiškis</v>
          </cell>
        </row>
        <row r="1100">
          <cell r="B1100" t="str">
            <v>PI 182</v>
          </cell>
          <cell r="D1100" t="str">
            <v>Tauras B 702s</v>
          </cell>
          <cell r="E1100" t="str">
            <v>Priekaba</v>
          </cell>
          <cell r="F1100" t="str">
            <v>TAR</v>
          </cell>
          <cell r="G1100" t="str">
            <v>PAN</v>
          </cell>
          <cell r="H1100" t="str">
            <v>Panevėžys</v>
          </cell>
          <cell r="I1100" t="str">
            <v>Senamiesčio g. 102B, Panevėžys</v>
          </cell>
        </row>
        <row r="1101">
          <cell r="B1101" t="str">
            <v>PI 183</v>
          </cell>
          <cell r="D1101" t="str">
            <v>Tauras B 702s</v>
          </cell>
          <cell r="E1101" t="str">
            <v>Priekaba</v>
          </cell>
          <cell r="F1101" t="str">
            <v>TAR</v>
          </cell>
          <cell r="G1101" t="str">
            <v>UTE</v>
          </cell>
          <cell r="H1101" t="str">
            <v>Švenčionys</v>
          </cell>
          <cell r="I1101" t="str">
            <v>Užupio g. 1B, Švenčionys</v>
          </cell>
        </row>
        <row r="1102">
          <cell r="B1102" t="str">
            <v>PI 184</v>
          </cell>
          <cell r="D1102" t="str">
            <v>Tauras B 702s</v>
          </cell>
          <cell r="E1102" t="str">
            <v>Priekaba</v>
          </cell>
          <cell r="F1102" t="str">
            <v>TAR</v>
          </cell>
          <cell r="G1102" t="str">
            <v>ŠIA</v>
          </cell>
          <cell r="H1102" t="str">
            <v>Šiauliai</v>
          </cell>
          <cell r="I1102" t="str">
            <v>Tilžės g. 68, Šiauliai</v>
          </cell>
        </row>
        <row r="1103">
          <cell r="B1103" t="str">
            <v>PI 185</v>
          </cell>
          <cell r="D1103" t="str">
            <v>Tauras B 702s</v>
          </cell>
          <cell r="E1103" t="str">
            <v>Priekaba</v>
          </cell>
          <cell r="F1103" t="str">
            <v>TAR</v>
          </cell>
          <cell r="G1103" t="str">
            <v>PAN</v>
          </cell>
          <cell r="H1103" t="str">
            <v>Pasvalys</v>
          </cell>
          <cell r="I1103" t="str">
            <v>Vilniaus g. 61A, Pasvalys</v>
          </cell>
        </row>
        <row r="1104">
          <cell r="B1104" t="str">
            <v>PI 186</v>
          </cell>
          <cell r="D1104" t="str">
            <v>Tauras B 702s</v>
          </cell>
          <cell r="E1104" t="str">
            <v>Priekaba</v>
          </cell>
          <cell r="F1104" t="str">
            <v>TAR</v>
          </cell>
          <cell r="G1104" t="str">
            <v>ŠIA</v>
          </cell>
          <cell r="H1104" t="str">
            <v>Šiauliai</v>
          </cell>
          <cell r="I1104" t="str">
            <v>Tilžės g. 68, Šiauliai</v>
          </cell>
        </row>
        <row r="1105">
          <cell r="B1105" t="str">
            <v>PI 187</v>
          </cell>
          <cell r="D1105" t="str">
            <v>Tauras B 702s</v>
          </cell>
          <cell r="E1105" t="str">
            <v>Priekaba</v>
          </cell>
          <cell r="F1105" t="str">
            <v>TAR</v>
          </cell>
          <cell r="G1105" t="str">
            <v>UTE</v>
          </cell>
          <cell r="H1105" t="str">
            <v>Utena</v>
          </cell>
          <cell r="I1105" t="str">
            <v>J. Basanavičiaus g. 112A, Utena</v>
          </cell>
        </row>
        <row r="1106">
          <cell r="B1106" t="str">
            <v>PI 188</v>
          </cell>
          <cell r="D1106" t="str">
            <v>Tauras BZ 2500</v>
          </cell>
          <cell r="E1106" t="str">
            <v>Priekaba</v>
          </cell>
          <cell r="F1106" t="str">
            <v>TAR</v>
          </cell>
          <cell r="G1106" t="str">
            <v>ŠIA</v>
          </cell>
          <cell r="H1106" t="str">
            <v>Šiauliai</v>
          </cell>
          <cell r="I1106" t="str">
            <v>Tilžės g. 68, Šiauliai</v>
          </cell>
        </row>
        <row r="1107">
          <cell r="B1107" t="str">
            <v>PI 233</v>
          </cell>
          <cell r="D1107" t="str">
            <v>Tauras B 702s</v>
          </cell>
          <cell r="E1107" t="str">
            <v>Priekaba</v>
          </cell>
          <cell r="F1107" t="str">
            <v>TAR</v>
          </cell>
          <cell r="G1107" t="str">
            <v>KAU</v>
          </cell>
          <cell r="H1107" t="str">
            <v>Kaunas</v>
          </cell>
          <cell r="I1107" t="str">
            <v>Chemijos g. 4, Kaunas</v>
          </cell>
        </row>
        <row r="1108">
          <cell r="B1108" t="str">
            <v>PI 234</v>
          </cell>
          <cell r="D1108" t="str">
            <v>Tauras B 702s</v>
          </cell>
          <cell r="E1108" t="str">
            <v>Priekaba</v>
          </cell>
          <cell r="F1108" t="str">
            <v>TAR</v>
          </cell>
          <cell r="G1108" t="str">
            <v>VIL</v>
          </cell>
          <cell r="H1108" t="str">
            <v>Nemenčinė</v>
          </cell>
          <cell r="I1108" t="str">
            <v>Bažnyčios g. 21, Nemenčinė</v>
          </cell>
        </row>
        <row r="1109">
          <cell r="B1109" t="str">
            <v>PI 235</v>
          </cell>
          <cell r="D1109" t="str">
            <v>Tauras B 702s</v>
          </cell>
          <cell r="E1109" t="str">
            <v>Priekaba</v>
          </cell>
          <cell r="F1109" t="str">
            <v>TAR</v>
          </cell>
          <cell r="G1109" t="str">
            <v>KLA</v>
          </cell>
          <cell r="H1109" t="str">
            <v>Klaipėda</v>
          </cell>
          <cell r="I1109" t="str">
            <v>Liepų g. 64A, Klaipėda</v>
          </cell>
        </row>
        <row r="1110">
          <cell r="B1110" t="str">
            <v>PM 764</v>
          </cell>
          <cell r="D1110" t="str">
            <v>Tauras 2502-01</v>
          </cell>
          <cell r="E1110" t="str">
            <v>Priekaba</v>
          </cell>
          <cell r="F1110" t="str">
            <v>TAR</v>
          </cell>
          <cell r="G1110" t="str">
            <v>ŠIA</v>
          </cell>
          <cell r="H1110" t="str">
            <v>Šiauliai</v>
          </cell>
          <cell r="I1110" t="str">
            <v>Tilžės g. 68, Šiauliai</v>
          </cell>
        </row>
        <row r="1111">
          <cell r="B1111" t="str">
            <v>RL 970</v>
          </cell>
          <cell r="D1111" t="str">
            <v>Valkata V 215</v>
          </cell>
          <cell r="E1111" t="str">
            <v>Priekaba</v>
          </cell>
          <cell r="F1111" t="str">
            <v>TAR</v>
          </cell>
          <cell r="G1111" t="str">
            <v>KLA</v>
          </cell>
          <cell r="H1111" t="str">
            <v>Klaipėda</v>
          </cell>
          <cell r="I1111" t="str">
            <v>Liepų g. 64A, Klaipėda</v>
          </cell>
        </row>
        <row r="1112">
          <cell r="B1112" t="str">
            <v>RL 971</v>
          </cell>
          <cell r="D1112" t="str">
            <v>Valkata V 215</v>
          </cell>
          <cell r="E1112" t="str">
            <v>Priekaba</v>
          </cell>
          <cell r="F1112" t="str">
            <v>TAR</v>
          </cell>
          <cell r="G1112" t="str">
            <v>KLA</v>
          </cell>
          <cell r="H1112" t="str">
            <v>Klaipėda</v>
          </cell>
          <cell r="I1112" t="str">
            <v>Liepų g. 64A, Klaipėda</v>
          </cell>
        </row>
        <row r="1113">
          <cell r="B1113" t="str">
            <v>RL 972</v>
          </cell>
          <cell r="D1113" t="str">
            <v>Valkata V 215</v>
          </cell>
          <cell r="E1113" t="str">
            <v>Priekaba</v>
          </cell>
          <cell r="F1113" t="str">
            <v>TAR</v>
          </cell>
          <cell r="G1113" t="str">
            <v>KLA</v>
          </cell>
          <cell r="H1113" t="str">
            <v>Klaipėda</v>
          </cell>
          <cell r="I1113" t="str">
            <v>Liepų g. 64A, Klaipėda</v>
          </cell>
        </row>
        <row r="1114">
          <cell r="B1114" t="str">
            <v>UP 345</v>
          </cell>
          <cell r="D1114" t="str">
            <v>Tauras 700-02s</v>
          </cell>
          <cell r="E1114" t="str">
            <v>Priekaba</v>
          </cell>
          <cell r="F1114" t="str">
            <v>TAR</v>
          </cell>
          <cell r="G1114" t="str">
            <v>PAN</v>
          </cell>
          <cell r="H1114" t="str">
            <v>Panevėžys</v>
          </cell>
          <cell r="I1114" t="str">
            <v>Senamiesčio g. 102B, Panevėžys</v>
          </cell>
        </row>
        <row r="1115">
          <cell r="B1115" t="str">
            <v>ZU 779</v>
          </cell>
          <cell r="D1115" t="str">
            <v>Tauras 700M-03</v>
          </cell>
          <cell r="E1115" t="str">
            <v>Priekaba</v>
          </cell>
          <cell r="F1115" t="str">
            <v>TAR</v>
          </cell>
          <cell r="G1115" t="str">
            <v>UTE</v>
          </cell>
          <cell r="H1115" t="str">
            <v>Utena</v>
          </cell>
          <cell r="I1115" t="str">
            <v>Užpalių g. 87, Utena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606D6F-860F-44F0-88F8-656AB69DE1C8}" name="Lentelė2" displayName="Lentelė2" ref="A1:A5" totalsRowShown="0" headerRowDxfId="2" dataDxfId="1">
  <autoFilter ref="A1:A5" xr:uid="{5B606D6F-860F-44F0-88F8-656AB69DE1C8}"/>
  <tableColumns count="1">
    <tableColumn id="4" xr3:uid="{AF0E7CE6-5001-4857-B33F-271408E849A2}" name="TP valst_n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389D-89DA-4D59-9535-0CBFCE0B0915}">
  <dimension ref="A1:E5"/>
  <sheetViews>
    <sheetView tabSelected="1" workbookViewId="0">
      <selection activeCell="E6" sqref="E6"/>
    </sheetView>
  </sheetViews>
  <sheetFormatPr defaultColWidth="9.1796875" defaultRowHeight="13" x14ac:dyDescent="0.3"/>
  <cols>
    <col min="1" max="1" width="12.54296875" style="3" bestFit="1" customWidth="1"/>
    <col min="2" max="2" width="29.54296875" style="3" customWidth="1"/>
    <col min="3" max="4" width="13.36328125" style="3" bestFit="1" customWidth="1"/>
    <col min="5" max="5" width="17.81640625" style="3" bestFit="1" customWidth="1"/>
    <col min="6" max="16384" width="9.1796875" style="3"/>
  </cols>
  <sheetData>
    <row r="1" spans="1:5" x14ac:dyDescent="0.3">
      <c r="A1" s="1" t="s">
        <v>0</v>
      </c>
      <c r="B1" s="2" t="s">
        <v>1</v>
      </c>
      <c r="C1" s="2" t="s">
        <v>11</v>
      </c>
      <c r="D1" s="2" t="s">
        <v>10</v>
      </c>
      <c r="E1" s="2" t="s">
        <v>12</v>
      </c>
    </row>
    <row r="2" spans="1:5" x14ac:dyDescent="0.3">
      <c r="A2" s="4" t="s">
        <v>3</v>
      </c>
      <c r="B2" s="5" t="s">
        <v>2</v>
      </c>
      <c r="C2" s="5" t="s">
        <v>13</v>
      </c>
      <c r="D2" s="5">
        <v>73300</v>
      </c>
      <c r="E2" s="5" t="str">
        <f>VLOOKUP(Lentelė2[[#This Row],[TP valst_nr]],[1]Export!$B$1:$I$1115,8,0)</f>
        <v>Mažeikių g. 10, Telšiai</v>
      </c>
    </row>
    <row r="3" spans="1:5" x14ac:dyDescent="0.3">
      <c r="A3" s="4" t="s">
        <v>5</v>
      </c>
      <c r="B3" s="6" t="s">
        <v>4</v>
      </c>
      <c r="C3" s="6" t="s">
        <v>13</v>
      </c>
      <c r="D3" s="6">
        <v>73300</v>
      </c>
      <c r="E3" s="6" t="str">
        <f>VLOOKUP(Lentelė2[[#This Row],[TP valst_nr]],[1]Export!$B$1:$I$1115,8,0)</f>
        <v>Liepų g. 64, Klaipėda</v>
      </c>
    </row>
    <row r="4" spans="1:5" x14ac:dyDescent="0.3">
      <c r="A4" s="4" t="s">
        <v>7</v>
      </c>
      <c r="B4" s="5" t="s">
        <v>6</v>
      </c>
      <c r="C4" s="5" t="s">
        <v>13</v>
      </c>
      <c r="D4" s="5">
        <v>73300</v>
      </c>
      <c r="E4" s="5" t="str">
        <f>VLOOKUP(Lentelė2[[#This Row],[TP valst_nr]],[1]Export!$B$1:$I$1115,8,0)</f>
        <v>Liepų g. 64, Klaipėda</v>
      </c>
    </row>
    <row r="5" spans="1:5" x14ac:dyDescent="0.3">
      <c r="A5" s="4" t="s">
        <v>9</v>
      </c>
      <c r="B5" s="6" t="s">
        <v>8</v>
      </c>
      <c r="C5" s="6" t="s">
        <v>13</v>
      </c>
      <c r="D5" s="6">
        <v>73300</v>
      </c>
      <c r="E5" s="6" t="str">
        <f>VLOOKUP(Lentelė2[[#This Row],[TP valst_nr]],[1]Export!$B$1:$I$1115,8,0)</f>
        <v>Liepų g. 64, Klaipėda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Ernestas Chaleckas</dc:creator>
  <cp:lastModifiedBy>Ernestas Chaleckas</cp:lastModifiedBy>
  <dcterms:created xsi:type="dcterms:W3CDTF">2022-06-07T06:30:47Z</dcterms:created>
  <dcterms:modified xsi:type="dcterms:W3CDTF">2023-02-09T16:10:44Z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c4488a-2382-4e02-93af-ef5dabf4b71d_Enabled">
    <vt:lpwstr>true</vt:lpwstr>
  </property>
  <property fmtid="{D5CDD505-2E9C-101B-9397-08002B2CF9AE}" pid="3" name="MSIP_Label_39c4488a-2382-4e02-93af-ef5dabf4b71d_SetDate">
    <vt:lpwstr>2022-06-07T06:34:06Z</vt:lpwstr>
  </property>
  <property fmtid="{D5CDD505-2E9C-101B-9397-08002B2CF9AE}" pid="4" name="MSIP_Label_39c4488a-2382-4e02-93af-ef5dabf4b71d_Method">
    <vt:lpwstr>Standard</vt:lpwstr>
  </property>
  <property fmtid="{D5CDD505-2E9C-101B-9397-08002B2CF9AE}" pid="5" name="MSIP_Label_39c4488a-2382-4e02-93af-ef5dabf4b71d_Name">
    <vt:lpwstr>Vidaus naudojimo</vt:lpwstr>
  </property>
  <property fmtid="{D5CDD505-2E9C-101B-9397-08002B2CF9AE}" pid="6" name="MSIP_Label_39c4488a-2382-4e02-93af-ef5dabf4b71d_SiteId">
    <vt:lpwstr>ea88e983-d65a-47b3-adb4-3e1c6d2110d2</vt:lpwstr>
  </property>
  <property fmtid="{D5CDD505-2E9C-101B-9397-08002B2CF9AE}" pid="7" name="MSIP_Label_39c4488a-2382-4e02-93af-ef5dabf4b71d_ActionId">
    <vt:lpwstr>9132398a-ca5b-42df-91b3-6b986c5123f2</vt:lpwstr>
  </property>
  <property fmtid="{D5CDD505-2E9C-101B-9397-08002B2CF9AE}" pid="8" name="MSIP_Label_39c4488a-2382-4e02-93af-ef5dabf4b71d_ContentBits">
    <vt:lpwstr>11</vt:lpwstr>
  </property>
</Properties>
</file>