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25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<sst xmlns="http://schemas.openxmlformats.org/spreadsheetml/2006/main" count="2729" uniqueCount="643">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</sst>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6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 applyProtection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zoomScale="77" zoomScaleNormal="77" workbookViewId="0">
      <pane ySplit="7" topLeftCell="A590" activePane="bottomLeft" state="frozen"/>
      <selection pane="bottomLeft" activeCell="F542" sqref="F542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2" ht="21" x14ac:dyDescent="0.25">
      <c r="B1" s="148" t="s">
        <v>254</v>
      </c>
      <c r="C1" s="148"/>
      <c r="D1" s="148"/>
    </row>
    <row r="2" spans="1:12" x14ac:dyDescent="0.25">
      <c r="B2" s="149" t="s">
        <v>252</v>
      </c>
      <c r="C2" s="149"/>
      <c r="D2" s="149"/>
    </row>
    <row r="3" spans="1:12" x14ac:dyDescent="0.25">
      <c r="B3" s="150" t="s">
        <v>253</v>
      </c>
      <c r="C3" s="150"/>
      <c r="D3" s="150"/>
    </row>
    <row r="4" spans="1:12" x14ac:dyDescent="0.25">
      <c r="B4" s="151" t="s">
        <v>590</v>
      </c>
      <c r="C4" s="151"/>
      <c r="D4" s="151"/>
    </row>
    <row r="5" spans="1:12" ht="30" customHeight="1" x14ac:dyDescent="0.25">
      <c r="B5" s="152" t="s">
        <v>638</v>
      </c>
      <c r="C5" s="153"/>
      <c r="D5" s="153"/>
      <c r="E5" s="16"/>
    </row>
    <row r="6" spans="1:12" ht="29.45" customHeight="1" thickBot="1" x14ac:dyDescent="0.3">
      <c r="B6" s="154" t="s">
        <v>509</v>
      </c>
      <c r="C6" s="154"/>
      <c r="D6" s="154"/>
    </row>
    <row r="7" spans="1:12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2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2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  <c r="L9" s="144"/>
    </row>
    <row r="10" spans="1:12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9</v>
      </c>
      <c r="I10" s="55">
        <f t="shared" ref="I10:I16" si="1">H10*F10</f>
        <v>63180</v>
      </c>
      <c r="J10" s="49" t="s">
        <v>561</v>
      </c>
      <c r="K10" s="50" t="str">
        <f t="shared" si="0"/>
        <v/>
      </c>
      <c r="L10" s="144"/>
    </row>
    <row r="11" spans="1:12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0.5</v>
      </c>
      <c r="I11" s="55">
        <f t="shared" si="1"/>
        <v>4095</v>
      </c>
      <c r="J11" s="49" t="s">
        <v>561</v>
      </c>
      <c r="K11" s="50" t="str">
        <f t="shared" si="0"/>
        <v/>
      </c>
      <c r="L11" s="144"/>
    </row>
    <row r="12" spans="1:12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0.5</v>
      </c>
      <c r="I12" s="55">
        <f t="shared" si="1"/>
        <v>4680</v>
      </c>
      <c r="J12" s="49" t="s">
        <v>561</v>
      </c>
      <c r="K12" s="50" t="str">
        <f t="shared" si="0"/>
        <v/>
      </c>
      <c r="L12" s="144"/>
    </row>
    <row r="13" spans="1:12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0.5</v>
      </c>
      <c r="I13" s="55">
        <f t="shared" si="1"/>
        <v>5265</v>
      </c>
      <c r="J13" s="49" t="s">
        <v>561</v>
      </c>
      <c r="K13" s="50" t="str">
        <f t="shared" si="0"/>
        <v/>
      </c>
      <c r="L13" s="144"/>
    </row>
    <row r="14" spans="1:12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0.5</v>
      </c>
      <c r="I14" s="55">
        <f t="shared" si="1"/>
        <v>6435</v>
      </c>
      <c r="J14" s="49" t="s">
        <v>561</v>
      </c>
      <c r="K14" s="50" t="str">
        <f t="shared" si="0"/>
        <v/>
      </c>
      <c r="L14" s="144"/>
    </row>
    <row r="15" spans="1:12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17550</v>
      </c>
      <c r="G15" s="54">
        <v>17550</v>
      </c>
      <c r="H15" s="129">
        <v>0.5</v>
      </c>
      <c r="I15" s="55">
        <f t="shared" si="1"/>
        <v>8775</v>
      </c>
      <c r="J15" s="49" t="s">
        <v>561</v>
      </c>
      <c r="K15" s="50" t="str">
        <f t="shared" si="0"/>
        <v/>
      </c>
      <c r="L15" s="144"/>
    </row>
    <row r="16" spans="1:12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22425</v>
      </c>
      <c r="G16" s="59">
        <v>22425</v>
      </c>
      <c r="H16" s="130">
        <v>0.5</v>
      </c>
      <c r="I16" s="60">
        <f t="shared" si="1"/>
        <v>11212.5</v>
      </c>
      <c r="J16" s="49" t="s">
        <v>561</v>
      </c>
      <c r="K16" s="50" t="str">
        <f t="shared" si="0"/>
        <v/>
      </c>
      <c r="L16" s="144"/>
    </row>
    <row r="17" spans="1:12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  <c r="L17" s="144"/>
    </row>
    <row r="18" spans="1:12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117</v>
      </c>
      <c r="G18" s="47">
        <v>117</v>
      </c>
      <c r="H18" s="128">
        <v>0.5</v>
      </c>
      <c r="I18" s="48">
        <f t="shared" ref="I18:I23" si="2">H18*F18</f>
        <v>58.5</v>
      </c>
      <c r="J18" s="49" t="s">
        <v>562</v>
      </c>
      <c r="K18" s="50" t="str">
        <f t="shared" si="0"/>
        <v/>
      </c>
      <c r="L18" s="144"/>
    </row>
    <row r="19" spans="1:12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117</v>
      </c>
      <c r="G19" s="54">
        <v>117</v>
      </c>
      <c r="H19" s="129">
        <v>0.5</v>
      </c>
      <c r="I19" s="55">
        <f t="shared" si="2"/>
        <v>58.5</v>
      </c>
      <c r="J19" s="49" t="s">
        <v>562</v>
      </c>
      <c r="K19" s="50" t="str">
        <f t="shared" si="0"/>
        <v/>
      </c>
      <c r="L19" s="144"/>
    </row>
    <row r="20" spans="1:12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117</v>
      </c>
      <c r="G20" s="54">
        <v>117</v>
      </c>
      <c r="H20" s="129">
        <v>0.5</v>
      </c>
      <c r="I20" s="55">
        <f t="shared" si="2"/>
        <v>58.5</v>
      </c>
      <c r="J20" s="49" t="s">
        <v>562</v>
      </c>
      <c r="K20" s="50" t="str">
        <f t="shared" si="0"/>
        <v/>
      </c>
      <c r="L20" s="144"/>
    </row>
    <row r="21" spans="1:12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117</v>
      </c>
      <c r="G21" s="54">
        <v>117</v>
      </c>
      <c r="H21" s="129">
        <v>0.5</v>
      </c>
      <c r="I21" s="55">
        <f t="shared" si="2"/>
        <v>58.5</v>
      </c>
      <c r="J21" s="49" t="s">
        <v>562</v>
      </c>
      <c r="K21" s="50" t="str">
        <f t="shared" si="0"/>
        <v/>
      </c>
      <c r="L21" s="144"/>
    </row>
    <row r="22" spans="1:12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487.5</v>
      </c>
      <c r="G22" s="54">
        <v>487.5</v>
      </c>
      <c r="H22" s="129">
        <v>0.5</v>
      </c>
      <c r="I22" s="55">
        <f t="shared" si="2"/>
        <v>243.75</v>
      </c>
      <c r="J22" s="49" t="s">
        <v>562</v>
      </c>
      <c r="K22" s="50" t="str">
        <f t="shared" si="0"/>
        <v/>
      </c>
      <c r="L22" s="144"/>
    </row>
    <row r="23" spans="1:12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487.5</v>
      </c>
      <c r="G23" s="54">
        <v>487.5</v>
      </c>
      <c r="H23" s="129">
        <v>0.5</v>
      </c>
      <c r="I23" s="55">
        <f t="shared" si="2"/>
        <v>243.75</v>
      </c>
      <c r="J23" s="49" t="s">
        <v>562</v>
      </c>
      <c r="K23" s="50" t="str">
        <f t="shared" si="0"/>
        <v/>
      </c>
      <c r="L23" s="144"/>
    </row>
    <row r="24" spans="1:12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  <c r="L24" s="144"/>
    </row>
    <row r="25" spans="1:12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2925</v>
      </c>
      <c r="G25" s="54">
        <v>2925</v>
      </c>
      <c r="H25" s="129">
        <v>0.5</v>
      </c>
      <c r="I25" s="55">
        <f>H25*F25</f>
        <v>1462.5</v>
      </c>
      <c r="J25" s="49" t="s">
        <v>562</v>
      </c>
      <c r="K25" s="50" t="str">
        <f t="shared" si="0"/>
        <v/>
      </c>
      <c r="L25" s="144"/>
    </row>
    <row r="26" spans="1:12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  <c r="L26" s="144"/>
    </row>
    <row r="27" spans="1:12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935</v>
      </c>
      <c r="I27" s="55">
        <f>H27*F27</f>
        <v>3104.2</v>
      </c>
      <c r="J27" s="49" t="s">
        <v>562</v>
      </c>
      <c r="K27" s="50" t="str">
        <f t="shared" si="0"/>
        <v/>
      </c>
      <c r="L27" s="144"/>
    </row>
    <row r="28" spans="1:12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1958</v>
      </c>
      <c r="I28" s="55">
        <f>H28*F28</f>
        <v>6500.5599999999995</v>
      </c>
      <c r="J28" s="49" t="s">
        <v>562</v>
      </c>
      <c r="K28" s="50" t="str">
        <f t="shared" si="0"/>
        <v/>
      </c>
      <c r="L28" s="144"/>
    </row>
    <row r="29" spans="1:12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  <c r="L29" s="144"/>
    </row>
    <row r="30" spans="1:12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7.22</v>
      </c>
      <c r="G30" s="54">
        <v>7.22</v>
      </c>
      <c r="H30" s="129">
        <v>1</v>
      </c>
      <c r="I30" s="55">
        <f t="shared" ref="I30:I61" si="3">H30*F30</f>
        <v>7.22</v>
      </c>
      <c r="J30" s="49" t="s">
        <v>562</v>
      </c>
      <c r="K30" s="50" t="str">
        <f t="shared" si="0"/>
        <v/>
      </c>
      <c r="L30" s="144"/>
    </row>
    <row r="31" spans="1:12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7.22</v>
      </c>
      <c r="G31" s="54">
        <v>7.22</v>
      </c>
      <c r="H31" s="129">
        <v>0.5</v>
      </c>
      <c r="I31" s="55">
        <f t="shared" si="3"/>
        <v>3.61</v>
      </c>
      <c r="J31" s="49" t="s">
        <v>562</v>
      </c>
      <c r="K31" s="50" t="str">
        <f t="shared" si="0"/>
        <v/>
      </c>
      <c r="L31" s="144"/>
    </row>
    <row r="32" spans="1:12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5.85</v>
      </c>
      <c r="G32" s="54">
        <v>5.85</v>
      </c>
      <c r="H32" s="129">
        <v>0.5</v>
      </c>
      <c r="I32" s="55">
        <f t="shared" si="3"/>
        <v>2.9249999999999998</v>
      </c>
      <c r="J32" s="49" t="s">
        <v>562</v>
      </c>
      <c r="K32" s="50" t="str">
        <f t="shared" si="0"/>
        <v/>
      </c>
      <c r="L32" s="144"/>
    </row>
    <row r="33" spans="1:12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57</v>
      </c>
      <c r="I33" s="55">
        <f t="shared" si="3"/>
        <v>333.45</v>
      </c>
      <c r="J33" s="49" t="s">
        <v>562</v>
      </c>
      <c r="K33" s="50" t="str">
        <f t="shared" si="0"/>
        <v/>
      </c>
      <c r="L33" s="144"/>
    </row>
    <row r="34" spans="1:12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11</v>
      </c>
      <c r="I34" s="55">
        <f t="shared" si="3"/>
        <v>79.42</v>
      </c>
      <c r="J34" s="49" t="s">
        <v>562</v>
      </c>
      <c r="K34" s="50" t="str">
        <f t="shared" si="0"/>
        <v/>
      </c>
      <c r="L34" s="144"/>
    </row>
    <row r="35" spans="1:12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85</v>
      </c>
      <c r="I35" s="55">
        <f t="shared" si="3"/>
        <v>629.85</v>
      </c>
      <c r="J35" s="49" t="s">
        <v>562</v>
      </c>
      <c r="K35" s="50" t="str">
        <f t="shared" si="0"/>
        <v/>
      </c>
      <c r="L35" s="144"/>
    </row>
    <row r="36" spans="1:12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2</v>
      </c>
      <c r="I36" s="55">
        <f t="shared" si="3"/>
        <v>15.6</v>
      </c>
      <c r="J36" s="49" t="s">
        <v>562</v>
      </c>
      <c r="K36" s="50" t="str">
        <f t="shared" si="0"/>
        <v/>
      </c>
      <c r="L36" s="144"/>
    </row>
    <row r="37" spans="1:12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8</v>
      </c>
      <c r="I37" s="55">
        <f t="shared" si="3"/>
        <v>70.239999999999995</v>
      </c>
      <c r="J37" s="49" t="s">
        <v>562</v>
      </c>
      <c r="K37" s="50" t="str">
        <f t="shared" si="0"/>
        <v/>
      </c>
      <c r="L37" s="144"/>
    </row>
    <row r="38" spans="1:12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2</v>
      </c>
      <c r="I38" s="55">
        <f t="shared" si="3"/>
        <v>25.36</v>
      </c>
      <c r="J38" s="49" t="s">
        <v>562</v>
      </c>
      <c r="K38" s="50" t="str">
        <f t="shared" si="0"/>
        <v/>
      </c>
      <c r="L38" s="144"/>
    </row>
    <row r="39" spans="1:12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12.68</v>
      </c>
      <c r="G39" s="54">
        <v>12.68</v>
      </c>
      <c r="H39" s="129">
        <v>0.5</v>
      </c>
      <c r="I39" s="55">
        <f t="shared" si="3"/>
        <v>6.34</v>
      </c>
      <c r="J39" s="49" t="s">
        <v>562</v>
      </c>
      <c r="K39" s="50" t="str">
        <f t="shared" si="0"/>
        <v/>
      </c>
      <c r="L39" s="144"/>
    </row>
    <row r="40" spans="1:12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23.4</v>
      </c>
      <c r="G40" s="54">
        <v>23.4</v>
      </c>
      <c r="H40" s="129">
        <v>0.5</v>
      </c>
      <c r="I40" s="55">
        <f t="shared" si="3"/>
        <v>11.7</v>
      </c>
      <c r="J40" s="49" t="s">
        <v>562</v>
      </c>
      <c r="K40" s="50" t="str">
        <f t="shared" si="0"/>
        <v/>
      </c>
      <c r="L40" s="144"/>
    </row>
    <row r="41" spans="1:12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23.4</v>
      </c>
      <c r="G41" s="54">
        <v>23.4</v>
      </c>
      <c r="H41" s="129">
        <v>0.5</v>
      </c>
      <c r="I41" s="55">
        <f t="shared" si="3"/>
        <v>11.7</v>
      </c>
      <c r="J41" s="49" t="s">
        <v>562</v>
      </c>
      <c r="K41" s="50" t="str">
        <f t="shared" si="0"/>
        <v/>
      </c>
      <c r="L41" s="144"/>
    </row>
    <row r="42" spans="1:12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23.4</v>
      </c>
      <c r="G42" s="54">
        <v>23.4</v>
      </c>
      <c r="H42" s="129">
        <v>18</v>
      </c>
      <c r="I42" s="55">
        <f t="shared" si="3"/>
        <v>421.2</v>
      </c>
      <c r="J42" s="49" t="s">
        <v>562</v>
      </c>
      <c r="K42" s="50" t="str">
        <f t="shared" si="0"/>
        <v/>
      </c>
      <c r="L42" s="144"/>
    </row>
    <row r="43" spans="1:12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25</v>
      </c>
      <c r="I43" s="55">
        <f t="shared" si="3"/>
        <v>585</v>
      </c>
      <c r="J43" s="49" t="s">
        <v>562</v>
      </c>
      <c r="K43" s="50" t="str">
        <f t="shared" si="0"/>
        <v/>
      </c>
      <c r="L43" s="144"/>
    </row>
    <row r="44" spans="1:12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25.35</v>
      </c>
      <c r="G44" s="54">
        <v>25.35</v>
      </c>
      <c r="H44" s="129">
        <v>96</v>
      </c>
      <c r="I44" s="55">
        <f t="shared" si="3"/>
        <v>2433.6000000000004</v>
      </c>
      <c r="J44" s="49" t="s">
        <v>562</v>
      </c>
      <c r="K44" s="50" t="str">
        <f t="shared" si="0"/>
        <v/>
      </c>
      <c r="L44" s="144"/>
    </row>
    <row r="45" spans="1:12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25.35</v>
      </c>
      <c r="G45" s="54">
        <v>25.35</v>
      </c>
      <c r="H45" s="129">
        <v>189</v>
      </c>
      <c r="I45" s="55">
        <f t="shared" si="3"/>
        <v>4791.1500000000005</v>
      </c>
      <c r="J45" s="49" t="s">
        <v>562</v>
      </c>
      <c r="K45" s="50" t="str">
        <f t="shared" si="0"/>
        <v/>
      </c>
      <c r="L45" s="144"/>
    </row>
    <row r="46" spans="1:12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25.35</v>
      </c>
      <c r="G46" s="54">
        <v>25.35</v>
      </c>
      <c r="H46" s="129">
        <v>114</v>
      </c>
      <c r="I46" s="55">
        <f t="shared" si="3"/>
        <v>2889.9</v>
      </c>
      <c r="J46" s="49" t="s">
        <v>562</v>
      </c>
      <c r="K46" s="50" t="str">
        <f t="shared" si="0"/>
        <v/>
      </c>
      <c r="L46" s="144"/>
    </row>
    <row r="47" spans="1:12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72</v>
      </c>
      <c r="I47" s="55">
        <f t="shared" si="3"/>
        <v>1825.2</v>
      </c>
      <c r="J47" s="49" t="s">
        <v>562</v>
      </c>
      <c r="K47" s="50" t="str">
        <f t="shared" si="0"/>
        <v/>
      </c>
      <c r="L47" s="144"/>
    </row>
    <row r="48" spans="1:12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26</v>
      </c>
      <c r="I48" s="55">
        <f t="shared" si="3"/>
        <v>861.9</v>
      </c>
      <c r="J48" s="49" t="s">
        <v>562</v>
      </c>
      <c r="K48" s="50" t="str">
        <f t="shared" si="0"/>
        <v/>
      </c>
      <c r="L48" s="144"/>
    </row>
    <row r="49" spans="1:12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17</v>
      </c>
      <c r="I49" s="55">
        <f t="shared" si="3"/>
        <v>729.3</v>
      </c>
      <c r="J49" s="49" t="s">
        <v>562</v>
      </c>
      <c r="K49" s="50" t="str">
        <f t="shared" si="0"/>
        <v/>
      </c>
      <c r="L49" s="144"/>
    </row>
    <row r="50" spans="1:12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8</v>
      </c>
      <c r="I50" s="55">
        <f t="shared" si="3"/>
        <v>546</v>
      </c>
      <c r="J50" s="49" t="s">
        <v>562</v>
      </c>
      <c r="K50" s="50" t="str">
        <f t="shared" si="0"/>
        <v/>
      </c>
      <c r="L50" s="144"/>
    </row>
    <row r="51" spans="1:12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154.05000000000001</v>
      </c>
      <c r="G51" s="54">
        <v>154.05000000000001</v>
      </c>
      <c r="H51" s="129">
        <v>62</v>
      </c>
      <c r="I51" s="55">
        <f t="shared" si="3"/>
        <v>9551.1</v>
      </c>
      <c r="J51" s="49" t="s">
        <v>562</v>
      </c>
      <c r="K51" s="50" t="str">
        <f t="shared" si="0"/>
        <v/>
      </c>
      <c r="L51" s="144"/>
    </row>
    <row r="52" spans="1:12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161.85</v>
      </c>
      <c r="G52" s="54">
        <v>161.85</v>
      </c>
      <c r="H52" s="129">
        <v>4</v>
      </c>
      <c r="I52" s="55">
        <f t="shared" si="3"/>
        <v>647.4</v>
      </c>
      <c r="J52" s="49" t="s">
        <v>562</v>
      </c>
      <c r="K52" s="50" t="str">
        <f t="shared" si="0"/>
        <v/>
      </c>
      <c r="L52" s="144"/>
    </row>
    <row r="53" spans="1:12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179.4</v>
      </c>
      <c r="G53" s="54">
        <v>179.4</v>
      </c>
      <c r="H53" s="129">
        <v>0.5</v>
      </c>
      <c r="I53" s="55">
        <f t="shared" si="3"/>
        <v>89.7</v>
      </c>
      <c r="J53" s="49" t="s">
        <v>562</v>
      </c>
      <c r="K53" s="50" t="str">
        <f t="shared" si="0"/>
        <v/>
      </c>
      <c r="L53" s="144"/>
    </row>
    <row r="54" spans="1:12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0.5</v>
      </c>
      <c r="I54" s="55">
        <f t="shared" si="3"/>
        <v>4.585</v>
      </c>
      <c r="J54" s="49" t="s">
        <v>562</v>
      </c>
      <c r="K54" s="50" t="str">
        <f t="shared" si="0"/>
        <v/>
      </c>
      <c r="L54" s="144"/>
    </row>
    <row r="55" spans="1:12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0.5</v>
      </c>
      <c r="I55" s="55">
        <f t="shared" si="3"/>
        <v>3.7050000000000001</v>
      </c>
      <c r="J55" s="49" t="s">
        <v>562</v>
      </c>
      <c r="K55" s="50" t="str">
        <f t="shared" si="0"/>
        <v/>
      </c>
      <c r="L55" s="144"/>
    </row>
    <row r="56" spans="1:12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0.5</v>
      </c>
      <c r="I56" s="55">
        <f t="shared" si="3"/>
        <v>3.7050000000000001</v>
      </c>
      <c r="J56" s="49" t="s">
        <v>562</v>
      </c>
      <c r="K56" s="50" t="str">
        <f t="shared" si="0"/>
        <v/>
      </c>
      <c r="L56" s="144"/>
    </row>
    <row r="57" spans="1:12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0.5</v>
      </c>
      <c r="I57" s="55">
        <f t="shared" si="3"/>
        <v>3.7050000000000001</v>
      </c>
      <c r="J57" s="49" t="s">
        <v>562</v>
      </c>
      <c r="K57" s="50" t="str">
        <f t="shared" si="0"/>
        <v/>
      </c>
      <c r="L57" s="144"/>
    </row>
    <row r="58" spans="1:12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0.5</v>
      </c>
      <c r="I58" s="55">
        <f t="shared" si="3"/>
        <v>4.1950000000000003</v>
      </c>
      <c r="J58" s="49" t="s">
        <v>562</v>
      </c>
      <c r="K58" s="50" t="str">
        <f t="shared" si="0"/>
        <v/>
      </c>
      <c r="L58" s="144"/>
    </row>
    <row r="59" spans="1:12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0.5</v>
      </c>
      <c r="I59" s="55">
        <f t="shared" si="3"/>
        <v>4.585</v>
      </c>
      <c r="J59" s="49" t="s">
        <v>562</v>
      </c>
      <c r="K59" s="50" t="str">
        <f t="shared" si="0"/>
        <v/>
      </c>
      <c r="L59" s="144"/>
    </row>
    <row r="60" spans="1:12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3</v>
      </c>
      <c r="I60" s="55">
        <f t="shared" si="3"/>
        <v>29.25</v>
      </c>
      <c r="J60" s="49" t="s">
        <v>562</v>
      </c>
      <c r="K60" s="50" t="str">
        <f t="shared" si="0"/>
        <v/>
      </c>
      <c r="L60" s="144"/>
    </row>
    <row r="61" spans="1:12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0.5</v>
      </c>
      <c r="I61" s="55">
        <f t="shared" si="3"/>
        <v>6.0449999999999999</v>
      </c>
      <c r="J61" s="49" t="s">
        <v>562</v>
      </c>
      <c r="K61" s="50" t="str">
        <f t="shared" si="0"/>
        <v/>
      </c>
      <c r="L61" s="144"/>
    </row>
    <row r="62" spans="1:12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0.5</v>
      </c>
      <c r="I62" s="55">
        <f t="shared" ref="I62:I81" si="4">H62*F62</f>
        <v>7.6050000000000004</v>
      </c>
      <c r="J62" s="49" t="s">
        <v>562</v>
      </c>
      <c r="K62" s="50" t="str">
        <f t="shared" si="0"/>
        <v/>
      </c>
      <c r="L62" s="144"/>
    </row>
    <row r="63" spans="1:12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0.5</v>
      </c>
      <c r="I63" s="55">
        <f t="shared" si="4"/>
        <v>8.4849999999999994</v>
      </c>
      <c r="J63" s="49" t="s">
        <v>562</v>
      </c>
      <c r="K63" s="50" t="str">
        <f t="shared" si="0"/>
        <v/>
      </c>
      <c r="L63" s="144"/>
    </row>
    <row r="64" spans="1:12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0.5</v>
      </c>
      <c r="I64" s="55">
        <f t="shared" si="4"/>
        <v>14.82</v>
      </c>
      <c r="J64" s="49" t="s">
        <v>562</v>
      </c>
      <c r="K64" s="50" t="str">
        <f t="shared" si="0"/>
        <v/>
      </c>
      <c r="L64" s="144"/>
    </row>
    <row r="65" spans="1:12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0.5</v>
      </c>
      <c r="I65" s="55">
        <f t="shared" si="4"/>
        <v>14.82</v>
      </c>
      <c r="J65" s="49" t="s">
        <v>562</v>
      </c>
      <c r="K65" s="50" t="str">
        <f t="shared" si="0"/>
        <v/>
      </c>
      <c r="L65" s="144"/>
    </row>
    <row r="66" spans="1:12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0.5</v>
      </c>
      <c r="I66" s="55">
        <f t="shared" si="4"/>
        <v>14.82</v>
      </c>
      <c r="J66" s="49" t="s">
        <v>562</v>
      </c>
      <c r="K66" s="50" t="str">
        <f t="shared" si="0"/>
        <v/>
      </c>
      <c r="L66" s="144"/>
    </row>
    <row r="67" spans="1:12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0.5</v>
      </c>
      <c r="I67" s="55">
        <f t="shared" si="4"/>
        <v>14.82</v>
      </c>
      <c r="J67" s="49" t="s">
        <v>562</v>
      </c>
      <c r="K67" s="50" t="str">
        <f t="shared" si="0"/>
        <v/>
      </c>
      <c r="L67" s="144"/>
    </row>
    <row r="68" spans="1:12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3</v>
      </c>
      <c r="I68" s="55">
        <f t="shared" si="4"/>
        <v>108.24</v>
      </c>
      <c r="J68" s="49" t="s">
        <v>562</v>
      </c>
      <c r="K68" s="50" t="str">
        <f t="shared" si="0"/>
        <v/>
      </c>
      <c r="L68" s="144"/>
    </row>
    <row r="69" spans="1:12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0.5</v>
      </c>
      <c r="I69" s="55">
        <f t="shared" si="4"/>
        <v>19.5</v>
      </c>
      <c r="J69" s="49" t="s">
        <v>562</v>
      </c>
      <c r="K69" s="50" t="str">
        <f t="shared" si="0"/>
        <v/>
      </c>
      <c r="L69" s="144"/>
    </row>
    <row r="70" spans="1:12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1</v>
      </c>
      <c r="I70" s="55">
        <f t="shared" si="4"/>
        <v>41.93</v>
      </c>
      <c r="J70" s="49" t="s">
        <v>562</v>
      </c>
      <c r="K70" s="50" t="str">
        <f t="shared" si="0"/>
        <v/>
      </c>
      <c r="L70" s="144"/>
    </row>
    <row r="71" spans="1:12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2</v>
      </c>
      <c r="I71" s="55">
        <f t="shared" si="4"/>
        <v>93.6</v>
      </c>
      <c r="J71" s="49" t="s">
        <v>562</v>
      </c>
      <c r="K71" s="50" t="str">
        <f t="shared" si="0"/>
        <v/>
      </c>
      <c r="L71" s="144"/>
    </row>
    <row r="72" spans="1:12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7</v>
      </c>
      <c r="I72" s="55">
        <f t="shared" si="4"/>
        <v>450.44999999999993</v>
      </c>
      <c r="J72" s="49" t="s">
        <v>562</v>
      </c>
      <c r="K72" s="50" t="str">
        <f t="shared" si="0"/>
        <v/>
      </c>
      <c r="L72" s="144"/>
    </row>
    <row r="73" spans="1:12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6</v>
      </c>
      <c r="I73" s="55">
        <f t="shared" si="4"/>
        <v>491.40000000000003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  <c r="L73" s="144"/>
    </row>
    <row r="74" spans="1:12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1</v>
      </c>
      <c r="I74" s="55">
        <f t="shared" si="4"/>
        <v>224.25</v>
      </c>
      <c r="J74" s="49" t="s">
        <v>562</v>
      </c>
      <c r="K74" s="50" t="str">
        <f t="shared" si="5"/>
        <v/>
      </c>
      <c r="L74" s="144"/>
    </row>
    <row r="75" spans="1:12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  <c r="L75" s="144"/>
    </row>
    <row r="76" spans="1:12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0.5</v>
      </c>
      <c r="I76" s="55">
        <f t="shared" si="4"/>
        <v>112.125</v>
      </c>
      <c r="J76" s="49" t="s">
        <v>562</v>
      </c>
      <c r="K76" s="50" t="str">
        <f t="shared" si="5"/>
        <v/>
      </c>
      <c r="L76" s="144"/>
    </row>
    <row r="77" spans="1:12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562</v>
      </c>
      <c r="K77" s="50" t="str">
        <f t="shared" si="5"/>
        <v/>
      </c>
      <c r="L77" s="144"/>
    </row>
    <row r="78" spans="1:12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624</v>
      </c>
      <c r="G78" s="54">
        <v>624</v>
      </c>
      <c r="H78" s="129">
        <v>0.5</v>
      </c>
      <c r="I78" s="55">
        <f t="shared" si="4"/>
        <v>312</v>
      </c>
      <c r="J78" s="49" t="s">
        <v>562</v>
      </c>
      <c r="K78" s="50" t="str">
        <f t="shared" si="5"/>
        <v/>
      </c>
      <c r="L78" s="144"/>
    </row>
    <row r="79" spans="1:12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624</v>
      </c>
      <c r="G79" s="54">
        <v>624</v>
      </c>
      <c r="H79" s="129">
        <v>0.5</v>
      </c>
      <c r="I79" s="55">
        <f t="shared" si="4"/>
        <v>312</v>
      </c>
      <c r="J79" s="49" t="s">
        <v>562</v>
      </c>
      <c r="K79" s="50" t="str">
        <f t="shared" si="5"/>
        <v/>
      </c>
      <c r="L79" s="144"/>
    </row>
    <row r="80" spans="1:12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1296.75</v>
      </c>
      <c r="G80" s="54">
        <v>1296.75</v>
      </c>
      <c r="H80" s="129">
        <v>0.5</v>
      </c>
      <c r="I80" s="55">
        <f t="shared" si="4"/>
        <v>648.375</v>
      </c>
      <c r="J80" s="49" t="s">
        <v>562</v>
      </c>
      <c r="K80" s="50" t="str">
        <f t="shared" si="5"/>
        <v/>
      </c>
      <c r="L80" s="144"/>
    </row>
    <row r="81" spans="1:12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1755</v>
      </c>
      <c r="G81" s="54">
        <v>1755</v>
      </c>
      <c r="H81" s="129">
        <v>0.5</v>
      </c>
      <c r="I81" s="55">
        <f t="shared" si="4"/>
        <v>877.5</v>
      </c>
      <c r="J81" s="49" t="s">
        <v>562</v>
      </c>
      <c r="K81" s="50" t="str">
        <f t="shared" si="5"/>
        <v/>
      </c>
      <c r="L81" s="144"/>
    </row>
    <row r="82" spans="1:12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  <c r="L82" s="144"/>
    </row>
    <row r="83" spans="1:12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15.99</v>
      </c>
      <c r="G83" s="54">
        <v>15.99</v>
      </c>
      <c r="H83" s="129">
        <v>21</v>
      </c>
      <c r="I83" s="55">
        <f t="shared" ref="I83:I88" si="6">H83*F83</f>
        <v>335.79</v>
      </c>
      <c r="J83" s="49" t="s">
        <v>562</v>
      </c>
      <c r="K83" s="50" t="str">
        <f t="shared" si="5"/>
        <v/>
      </c>
      <c r="L83" s="144"/>
    </row>
    <row r="84" spans="1:12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31.2</v>
      </c>
      <c r="G84" s="54">
        <v>31.2</v>
      </c>
      <c r="H84" s="129">
        <v>0.5</v>
      </c>
      <c r="I84" s="55">
        <f t="shared" si="6"/>
        <v>15.6</v>
      </c>
      <c r="J84" s="49" t="s">
        <v>562</v>
      </c>
      <c r="K84" s="50" t="str">
        <f t="shared" si="5"/>
        <v/>
      </c>
      <c r="L84" s="144"/>
    </row>
    <row r="85" spans="1:12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56.55</v>
      </c>
      <c r="G85" s="54">
        <v>56.55</v>
      </c>
      <c r="H85" s="129">
        <v>0.5</v>
      </c>
      <c r="I85" s="55">
        <f t="shared" si="6"/>
        <v>28.274999999999999</v>
      </c>
      <c r="J85" s="49" t="s">
        <v>562</v>
      </c>
      <c r="K85" s="50" t="str">
        <f t="shared" si="5"/>
        <v/>
      </c>
      <c r="L85" s="144"/>
    </row>
    <row r="86" spans="1:12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263</v>
      </c>
      <c r="I86" s="55">
        <f t="shared" si="6"/>
        <v>6822.22</v>
      </c>
      <c r="J86" s="49" t="s">
        <v>562</v>
      </c>
      <c r="K86" s="50" t="str">
        <f t="shared" si="5"/>
        <v/>
      </c>
      <c r="L86" s="144"/>
    </row>
    <row r="87" spans="1:12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0.5</v>
      </c>
      <c r="I87" s="55">
        <f t="shared" si="6"/>
        <v>20.475000000000001</v>
      </c>
      <c r="J87" s="49" t="s">
        <v>562</v>
      </c>
      <c r="K87" s="50" t="str">
        <f t="shared" si="5"/>
        <v/>
      </c>
      <c r="L87" s="144"/>
    </row>
    <row r="88" spans="1:12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76.05</v>
      </c>
      <c r="G88" s="54">
        <v>76.05</v>
      </c>
      <c r="H88" s="129">
        <v>2</v>
      </c>
      <c r="I88" s="55">
        <f t="shared" si="6"/>
        <v>152.1</v>
      </c>
      <c r="J88" s="49" t="s">
        <v>562</v>
      </c>
      <c r="K88" s="50" t="str">
        <f t="shared" si="5"/>
        <v/>
      </c>
      <c r="L88" s="144"/>
    </row>
    <row r="89" spans="1:12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  <c r="L89" s="144"/>
    </row>
    <row r="90" spans="1:12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6.24</v>
      </c>
      <c r="G90" s="54">
        <v>6.24</v>
      </c>
      <c r="H90" s="129">
        <v>45</v>
      </c>
      <c r="I90" s="55">
        <f>H90*F90</f>
        <v>280.8</v>
      </c>
      <c r="J90" s="49" t="s">
        <v>562</v>
      </c>
      <c r="K90" s="50" t="str">
        <f t="shared" si="5"/>
        <v/>
      </c>
      <c r="L90" s="144"/>
    </row>
    <row r="91" spans="1:12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48</v>
      </c>
      <c r="I91" s="55">
        <f>H91*F91</f>
        <v>430.56000000000006</v>
      </c>
      <c r="J91" s="49" t="s">
        <v>562</v>
      </c>
      <c r="K91" s="50" t="str">
        <f t="shared" si="5"/>
        <v/>
      </c>
      <c r="L91" s="144"/>
    </row>
    <row r="92" spans="1:12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108</v>
      </c>
      <c r="I92" s="55">
        <f>H92*F92</f>
        <v>1369.44</v>
      </c>
      <c r="J92" s="49" t="s">
        <v>562</v>
      </c>
      <c r="K92" s="50" t="str">
        <f t="shared" si="5"/>
        <v/>
      </c>
      <c r="L92" s="144"/>
    </row>
    <row r="93" spans="1:12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0.5</v>
      </c>
      <c r="I93" s="55">
        <f>H93*F93</f>
        <v>7.8</v>
      </c>
      <c r="J93" s="49" t="s">
        <v>562</v>
      </c>
      <c r="K93" s="50" t="str">
        <f t="shared" si="5"/>
        <v/>
      </c>
      <c r="L93" s="144"/>
    </row>
    <row r="94" spans="1:12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  <c r="L94" s="144"/>
    </row>
    <row r="95" spans="1:12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39</v>
      </c>
      <c r="G95" s="66">
        <v>39</v>
      </c>
      <c r="H95" s="129">
        <v>0.5</v>
      </c>
      <c r="I95" s="55">
        <f t="shared" ref="I95:I100" si="7">H95*F95</f>
        <v>19.5</v>
      </c>
      <c r="J95" s="49" t="s">
        <v>562</v>
      </c>
      <c r="K95" s="50" t="str">
        <f t="shared" si="5"/>
        <v/>
      </c>
      <c r="L95" s="144"/>
    </row>
    <row r="96" spans="1:12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44.85</v>
      </c>
      <c r="G96" s="66">
        <v>44.85</v>
      </c>
      <c r="H96" s="129">
        <v>3</v>
      </c>
      <c r="I96" s="55">
        <f t="shared" si="7"/>
        <v>134.55000000000001</v>
      </c>
      <c r="J96" s="49" t="s">
        <v>562</v>
      </c>
      <c r="K96" s="50" t="str">
        <f t="shared" si="5"/>
        <v/>
      </c>
      <c r="L96" s="144"/>
    </row>
    <row r="97" spans="1:12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62.01</v>
      </c>
      <c r="G97" s="66">
        <v>62.01</v>
      </c>
      <c r="H97" s="129">
        <v>0.5</v>
      </c>
      <c r="I97" s="55">
        <f t="shared" si="7"/>
        <v>31.004999999999999</v>
      </c>
      <c r="J97" s="49" t="s">
        <v>562</v>
      </c>
      <c r="K97" s="50" t="str">
        <f t="shared" si="5"/>
        <v/>
      </c>
      <c r="L97" s="144"/>
    </row>
    <row r="98" spans="1:12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47.78</v>
      </c>
      <c r="G98" s="66">
        <v>47.78</v>
      </c>
      <c r="H98" s="129">
        <v>0.5</v>
      </c>
      <c r="I98" s="55">
        <f t="shared" si="7"/>
        <v>23.89</v>
      </c>
      <c r="J98" s="49" t="s">
        <v>562</v>
      </c>
      <c r="K98" s="50" t="str">
        <f t="shared" si="5"/>
        <v/>
      </c>
      <c r="L98" s="144"/>
    </row>
    <row r="99" spans="1:12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58.5</v>
      </c>
      <c r="G99" s="56">
        <v>58.5</v>
      </c>
      <c r="H99" s="129">
        <v>0.5</v>
      </c>
      <c r="I99" s="55">
        <f t="shared" si="7"/>
        <v>29.25</v>
      </c>
      <c r="J99" s="49" t="s">
        <v>562</v>
      </c>
      <c r="K99" s="50" t="str">
        <f t="shared" si="5"/>
        <v/>
      </c>
      <c r="L99" s="144"/>
    </row>
    <row r="100" spans="1:12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79.95</v>
      </c>
      <c r="G100" s="56">
        <v>79.95</v>
      </c>
      <c r="H100" s="129">
        <v>0.5</v>
      </c>
      <c r="I100" s="55">
        <f t="shared" si="7"/>
        <v>39.975000000000001</v>
      </c>
      <c r="J100" s="49" t="s">
        <v>562</v>
      </c>
      <c r="K100" s="50" t="str">
        <f t="shared" si="5"/>
        <v/>
      </c>
      <c r="L100" s="144"/>
    </row>
    <row r="101" spans="1:12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  <c r="L101" s="144"/>
    </row>
    <row r="102" spans="1:12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562</v>
      </c>
      <c r="K102" s="50" t="str">
        <f t="shared" si="5"/>
        <v/>
      </c>
      <c r="L102" s="144"/>
    </row>
    <row r="103" spans="1:12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19.5</v>
      </c>
      <c r="G103" s="54">
        <v>19.5</v>
      </c>
      <c r="H103" s="129">
        <v>12</v>
      </c>
      <c r="I103" s="55">
        <f t="shared" si="8"/>
        <v>234</v>
      </c>
      <c r="J103" s="49" t="s">
        <v>562</v>
      </c>
      <c r="K103" s="50" t="str">
        <f t="shared" si="5"/>
        <v/>
      </c>
      <c r="L103" s="144"/>
    </row>
    <row r="104" spans="1:12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23.4</v>
      </c>
      <c r="G104" s="54">
        <v>23.4</v>
      </c>
      <c r="H104" s="129">
        <v>6</v>
      </c>
      <c r="I104" s="55">
        <f t="shared" si="8"/>
        <v>140.39999999999998</v>
      </c>
      <c r="J104" s="49" t="s">
        <v>562</v>
      </c>
      <c r="K104" s="50" t="str">
        <f t="shared" si="5"/>
        <v/>
      </c>
      <c r="L104" s="144"/>
    </row>
    <row r="105" spans="1:12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19.5</v>
      </c>
      <c r="G105" s="54">
        <v>19.5</v>
      </c>
      <c r="H105" s="129">
        <v>57</v>
      </c>
      <c r="I105" s="55">
        <f t="shared" si="8"/>
        <v>1111.5</v>
      </c>
      <c r="J105" s="49" t="s">
        <v>562</v>
      </c>
      <c r="K105" s="50" t="str">
        <f t="shared" si="5"/>
        <v/>
      </c>
      <c r="L105" s="144"/>
    </row>
    <row r="106" spans="1:12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562</v>
      </c>
      <c r="K106" s="50" t="str">
        <f t="shared" si="5"/>
        <v/>
      </c>
      <c r="L106" s="144"/>
    </row>
    <row r="107" spans="1:12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21.45</v>
      </c>
      <c r="G107" s="54">
        <v>21.45</v>
      </c>
      <c r="H107" s="129">
        <v>2</v>
      </c>
      <c r="I107" s="55">
        <f t="shared" si="8"/>
        <v>42.9</v>
      </c>
      <c r="J107" s="49" t="s">
        <v>562</v>
      </c>
      <c r="K107" s="50" t="str">
        <f t="shared" si="5"/>
        <v/>
      </c>
      <c r="L107" s="144"/>
    </row>
    <row r="108" spans="1:12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562</v>
      </c>
      <c r="K108" s="50" t="str">
        <f t="shared" si="5"/>
        <v/>
      </c>
      <c r="L108" s="144"/>
    </row>
    <row r="109" spans="1:12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39</v>
      </c>
      <c r="G109" s="54">
        <v>39</v>
      </c>
      <c r="H109" s="129">
        <v>2</v>
      </c>
      <c r="I109" s="55">
        <f t="shared" si="8"/>
        <v>78</v>
      </c>
      <c r="J109" s="49" t="s">
        <v>562</v>
      </c>
      <c r="K109" s="50" t="str">
        <f t="shared" si="5"/>
        <v/>
      </c>
      <c r="L109" s="144"/>
    </row>
    <row r="110" spans="1:12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562</v>
      </c>
      <c r="K110" s="50" t="str">
        <f t="shared" si="5"/>
        <v/>
      </c>
      <c r="L110" s="144"/>
    </row>
    <row r="111" spans="1:12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562</v>
      </c>
      <c r="K111" s="50" t="str">
        <f t="shared" si="5"/>
        <v/>
      </c>
      <c r="L111" s="144"/>
    </row>
    <row r="112" spans="1:12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198</v>
      </c>
      <c r="I112" s="55">
        <f t="shared" si="8"/>
        <v>7722</v>
      </c>
      <c r="J112" s="49" t="s">
        <v>562</v>
      </c>
      <c r="K112" s="50" t="str">
        <f t="shared" si="5"/>
        <v/>
      </c>
      <c r="L112" s="144"/>
    </row>
    <row r="113" spans="1:12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55</v>
      </c>
      <c r="I113" s="55">
        <f t="shared" si="8"/>
        <v>2413.4</v>
      </c>
      <c r="J113" s="49" t="s">
        <v>562</v>
      </c>
      <c r="K113" s="50" t="str">
        <f t="shared" si="5"/>
        <v/>
      </c>
      <c r="L113" s="144"/>
    </row>
    <row r="114" spans="1:12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18.53</v>
      </c>
      <c r="G114" s="54">
        <v>18.53</v>
      </c>
      <c r="H114" s="129">
        <v>74</v>
      </c>
      <c r="I114" s="55">
        <f t="shared" si="8"/>
        <v>1371.22</v>
      </c>
      <c r="J114" s="49" t="s">
        <v>562</v>
      </c>
      <c r="K114" s="50" t="str">
        <f t="shared" si="5"/>
        <v/>
      </c>
      <c r="L114" s="144"/>
    </row>
    <row r="115" spans="1:12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80</v>
      </c>
      <c r="I115" s="55">
        <f t="shared" si="8"/>
        <v>1950.3999999999999</v>
      </c>
      <c r="J115" s="49" t="s">
        <v>562</v>
      </c>
      <c r="K115" s="50" t="str">
        <f t="shared" si="5"/>
        <v/>
      </c>
      <c r="L115" s="144"/>
    </row>
    <row r="116" spans="1:12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6</v>
      </c>
      <c r="I116" s="55">
        <f t="shared" si="8"/>
        <v>117</v>
      </c>
      <c r="J116" s="49" t="s">
        <v>562</v>
      </c>
      <c r="K116" s="50" t="str">
        <f t="shared" si="5"/>
        <v/>
      </c>
      <c r="L116" s="144"/>
    </row>
    <row r="117" spans="1:12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33.15</v>
      </c>
      <c r="G117" s="54">
        <v>33.15</v>
      </c>
      <c r="H117" s="129">
        <v>71</v>
      </c>
      <c r="I117" s="55">
        <f t="shared" si="8"/>
        <v>2353.65</v>
      </c>
      <c r="J117" s="49" t="s">
        <v>562</v>
      </c>
      <c r="K117" s="50" t="str">
        <f t="shared" si="5"/>
        <v/>
      </c>
      <c r="L117" s="144"/>
    </row>
    <row r="118" spans="1:12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3</v>
      </c>
      <c r="I118" s="55">
        <f t="shared" si="8"/>
        <v>96.539999999999992</v>
      </c>
      <c r="J118" s="49" t="s">
        <v>562</v>
      </c>
      <c r="K118" s="50" t="str">
        <f t="shared" si="5"/>
        <v/>
      </c>
      <c r="L118" s="144"/>
    </row>
    <row r="119" spans="1:12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41</v>
      </c>
      <c r="I119" s="55">
        <f t="shared" si="8"/>
        <v>7995</v>
      </c>
      <c r="J119" s="49" t="s">
        <v>562</v>
      </c>
      <c r="K119" s="50" t="str">
        <f t="shared" si="5"/>
        <v/>
      </c>
      <c r="L119" s="144"/>
    </row>
    <row r="120" spans="1:12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16</v>
      </c>
      <c r="I120" s="55">
        <f t="shared" si="8"/>
        <v>3494.4</v>
      </c>
      <c r="J120" s="49" t="s">
        <v>562</v>
      </c>
      <c r="K120" s="50" t="str">
        <f t="shared" si="5"/>
        <v/>
      </c>
      <c r="L120" s="144"/>
    </row>
    <row r="121" spans="1:12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562</v>
      </c>
      <c r="K121" s="50" t="str">
        <f t="shared" si="5"/>
        <v/>
      </c>
      <c r="L121" s="144"/>
    </row>
    <row r="122" spans="1:12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99.45</v>
      </c>
      <c r="G122" s="54">
        <v>99.45</v>
      </c>
      <c r="H122" s="129">
        <v>270</v>
      </c>
      <c r="I122" s="55">
        <f t="shared" si="8"/>
        <v>26851.5</v>
      </c>
      <c r="J122" s="49" t="s">
        <v>562</v>
      </c>
      <c r="K122" s="50" t="str">
        <f t="shared" si="5"/>
        <v/>
      </c>
      <c r="L122" s="144"/>
    </row>
    <row r="123" spans="1:12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19</v>
      </c>
      <c r="I123" s="55">
        <f t="shared" si="8"/>
        <v>518.70000000000005</v>
      </c>
      <c r="J123" s="49" t="s">
        <v>562</v>
      </c>
      <c r="K123" s="50" t="str">
        <f t="shared" si="5"/>
        <v/>
      </c>
      <c r="L123" s="144"/>
    </row>
    <row r="124" spans="1:12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562</v>
      </c>
      <c r="K124" s="50" t="str">
        <f t="shared" si="5"/>
        <v/>
      </c>
      <c r="L124" s="144"/>
    </row>
    <row r="125" spans="1:12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562</v>
      </c>
      <c r="K125" s="50" t="str">
        <f t="shared" si="5"/>
        <v/>
      </c>
      <c r="L125" s="144"/>
    </row>
    <row r="126" spans="1:12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40.950000000000003</v>
      </c>
      <c r="G126" s="54">
        <v>40.950000000000003</v>
      </c>
      <c r="H126" s="129">
        <v>1</v>
      </c>
      <c r="I126" s="55">
        <f t="shared" si="8"/>
        <v>40.950000000000003</v>
      </c>
      <c r="J126" s="49" t="s">
        <v>562</v>
      </c>
      <c r="K126" s="50" t="str">
        <f t="shared" si="5"/>
        <v/>
      </c>
      <c r="L126" s="144"/>
    </row>
    <row r="127" spans="1:12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54.6</v>
      </c>
      <c r="G127" s="54">
        <v>54.6</v>
      </c>
      <c r="H127" s="129">
        <v>1</v>
      </c>
      <c r="I127" s="55">
        <f t="shared" si="8"/>
        <v>54.6</v>
      </c>
      <c r="J127" s="49" t="s">
        <v>562</v>
      </c>
      <c r="K127" s="50" t="str">
        <f t="shared" si="5"/>
        <v/>
      </c>
      <c r="L127" s="144"/>
    </row>
    <row r="128" spans="1:12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24.38</v>
      </c>
      <c r="G128" s="54">
        <v>24.38</v>
      </c>
      <c r="H128" s="129">
        <v>14</v>
      </c>
      <c r="I128" s="55">
        <f t="shared" si="8"/>
        <v>341.32</v>
      </c>
      <c r="J128" s="49" t="s">
        <v>562</v>
      </c>
      <c r="K128" s="50" t="str">
        <f t="shared" si="5"/>
        <v/>
      </c>
      <c r="L128" s="144"/>
    </row>
    <row r="129" spans="1:12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45.83</v>
      </c>
      <c r="G129" s="54">
        <v>45.83</v>
      </c>
      <c r="H129" s="129">
        <v>1</v>
      </c>
      <c r="I129" s="55">
        <f t="shared" si="8"/>
        <v>45.83</v>
      </c>
      <c r="J129" s="49" t="s">
        <v>562</v>
      </c>
      <c r="K129" s="50" t="str">
        <f t="shared" si="5"/>
        <v/>
      </c>
      <c r="L129" s="144"/>
    </row>
    <row r="130" spans="1:12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43.88</v>
      </c>
      <c r="G130" s="54">
        <v>43.88</v>
      </c>
      <c r="H130" s="129">
        <v>19</v>
      </c>
      <c r="I130" s="55">
        <f t="shared" si="8"/>
        <v>833.72</v>
      </c>
      <c r="J130" s="49" t="s">
        <v>562</v>
      </c>
      <c r="K130" s="50" t="str">
        <f t="shared" si="5"/>
        <v/>
      </c>
      <c r="L130" s="144"/>
    </row>
    <row r="131" spans="1:12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27</v>
      </c>
      <c r="I131" s="55">
        <f t="shared" si="8"/>
        <v>763.56000000000006</v>
      </c>
      <c r="J131" s="49" t="s">
        <v>562</v>
      </c>
      <c r="K131" s="50" t="str">
        <f t="shared" si="5"/>
        <v/>
      </c>
      <c r="L131" s="144"/>
    </row>
    <row r="132" spans="1:12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2</v>
      </c>
      <c r="I132" s="55">
        <f t="shared" si="8"/>
        <v>42.9</v>
      </c>
      <c r="J132" s="49" t="s">
        <v>562</v>
      </c>
      <c r="K132" s="50" t="str">
        <f t="shared" si="5"/>
        <v/>
      </c>
      <c r="L132" s="144"/>
    </row>
    <row r="133" spans="1:12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3</v>
      </c>
      <c r="I133" s="55">
        <f t="shared" si="8"/>
        <v>55.59</v>
      </c>
      <c r="J133" s="49" t="s">
        <v>562</v>
      </c>
      <c r="K133" s="50" t="str">
        <f t="shared" si="5"/>
        <v/>
      </c>
      <c r="L133" s="144"/>
    </row>
    <row r="134" spans="1:12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111.15</v>
      </c>
      <c r="G134" s="54">
        <v>111.15</v>
      </c>
      <c r="H134" s="129">
        <v>1</v>
      </c>
      <c r="I134" s="55">
        <f t="shared" ref="I134:I165" si="9">H134*F134</f>
        <v>111.15</v>
      </c>
      <c r="J134" s="49" t="s">
        <v>562</v>
      </c>
      <c r="K134" s="50" t="str">
        <f t="shared" si="5"/>
        <v/>
      </c>
      <c r="L134" s="144"/>
    </row>
    <row r="135" spans="1:12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1</v>
      </c>
      <c r="I135" s="55">
        <f t="shared" si="9"/>
        <v>46.8</v>
      </c>
      <c r="J135" s="49" t="s">
        <v>562</v>
      </c>
      <c r="K135" s="50" t="str">
        <f t="shared" si="5"/>
        <v/>
      </c>
      <c r="L135" s="144"/>
    </row>
    <row r="136" spans="1:12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  <c r="L136" s="144"/>
    </row>
    <row r="137" spans="1:12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  <c r="L137" s="144"/>
    </row>
    <row r="138" spans="1:12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610.35</v>
      </c>
      <c r="G138" s="54">
        <v>610.35</v>
      </c>
      <c r="H138" s="129">
        <v>0.5</v>
      </c>
      <c r="I138" s="55">
        <f t="shared" si="9"/>
        <v>305.17500000000001</v>
      </c>
      <c r="J138" s="49" t="s">
        <v>562</v>
      </c>
      <c r="K138" s="50" t="str">
        <f t="shared" si="10"/>
        <v/>
      </c>
      <c r="L138" s="144"/>
    </row>
    <row r="139" spans="1:12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528.45000000000005</v>
      </c>
      <c r="G139" s="54">
        <v>528.45000000000005</v>
      </c>
      <c r="H139" s="129">
        <v>0.5</v>
      </c>
      <c r="I139" s="55">
        <f t="shared" si="9"/>
        <v>264.22500000000002</v>
      </c>
      <c r="J139" s="49" t="s">
        <v>562</v>
      </c>
      <c r="K139" s="50" t="str">
        <f t="shared" si="10"/>
        <v/>
      </c>
      <c r="L139" s="144"/>
    </row>
    <row r="140" spans="1:12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117.98</v>
      </c>
      <c r="G140" s="54">
        <v>117.98</v>
      </c>
      <c r="H140" s="129">
        <v>0.5</v>
      </c>
      <c r="I140" s="55">
        <f t="shared" si="9"/>
        <v>58.99</v>
      </c>
      <c r="J140" s="49" t="s">
        <v>562</v>
      </c>
      <c r="K140" s="50" t="str">
        <f t="shared" si="10"/>
        <v/>
      </c>
      <c r="L140" s="144"/>
    </row>
    <row r="141" spans="1:12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102.38</v>
      </c>
      <c r="G141" s="54">
        <v>102.38</v>
      </c>
      <c r="H141" s="129">
        <v>0.5</v>
      </c>
      <c r="I141" s="55">
        <f t="shared" si="9"/>
        <v>51.19</v>
      </c>
      <c r="J141" s="49" t="s">
        <v>562</v>
      </c>
      <c r="K141" s="50" t="str">
        <f t="shared" si="10"/>
        <v/>
      </c>
      <c r="L141" s="144"/>
    </row>
    <row r="142" spans="1:12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163.80000000000001</v>
      </c>
      <c r="G142" s="54">
        <v>163.80000000000001</v>
      </c>
      <c r="H142" s="129">
        <v>0.5</v>
      </c>
      <c r="I142" s="55">
        <f t="shared" si="9"/>
        <v>81.900000000000006</v>
      </c>
      <c r="J142" s="49" t="s">
        <v>562</v>
      </c>
      <c r="K142" s="50" t="str">
        <f t="shared" si="10"/>
        <v/>
      </c>
      <c r="L142" s="144"/>
    </row>
    <row r="143" spans="1:12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140.4</v>
      </c>
      <c r="G143" s="54">
        <v>140.4</v>
      </c>
      <c r="H143" s="129">
        <v>0.5</v>
      </c>
      <c r="I143" s="55">
        <f t="shared" si="9"/>
        <v>70.2</v>
      </c>
      <c r="J143" s="49" t="s">
        <v>562</v>
      </c>
      <c r="K143" s="50" t="str">
        <f t="shared" si="10"/>
        <v/>
      </c>
      <c r="L143" s="144"/>
    </row>
    <row r="144" spans="1:12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114.08</v>
      </c>
      <c r="G144" s="54">
        <v>114.08</v>
      </c>
      <c r="H144" s="129">
        <v>0.5</v>
      </c>
      <c r="I144" s="55">
        <f t="shared" si="9"/>
        <v>57.04</v>
      </c>
      <c r="J144" s="49" t="s">
        <v>562</v>
      </c>
      <c r="K144" s="50" t="str">
        <f t="shared" si="10"/>
        <v/>
      </c>
      <c r="L144" s="144"/>
    </row>
    <row r="145" spans="1:12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62.4</v>
      </c>
      <c r="G145" s="54">
        <v>62.4</v>
      </c>
      <c r="H145" s="129">
        <v>0.5</v>
      </c>
      <c r="I145" s="55">
        <f t="shared" si="9"/>
        <v>31.2</v>
      </c>
      <c r="J145" s="49" t="s">
        <v>562</v>
      </c>
      <c r="K145" s="50" t="str">
        <f t="shared" si="10"/>
        <v/>
      </c>
      <c r="L145" s="144"/>
    </row>
    <row r="146" spans="1:12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70.2</v>
      </c>
      <c r="G146" s="54">
        <v>70.2</v>
      </c>
      <c r="H146" s="129">
        <v>0.5</v>
      </c>
      <c r="I146" s="55">
        <f t="shared" si="9"/>
        <v>35.1</v>
      </c>
      <c r="J146" s="49" t="s">
        <v>562</v>
      </c>
      <c r="K146" s="50" t="str">
        <f t="shared" si="10"/>
        <v/>
      </c>
      <c r="L146" s="144"/>
    </row>
    <row r="147" spans="1:12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101.4</v>
      </c>
      <c r="G147" s="54">
        <v>101.4</v>
      </c>
      <c r="H147" s="129">
        <v>0.5</v>
      </c>
      <c r="I147" s="55">
        <f t="shared" si="9"/>
        <v>50.7</v>
      </c>
      <c r="J147" s="49" t="s">
        <v>562</v>
      </c>
      <c r="K147" s="50" t="str">
        <f t="shared" si="10"/>
        <v/>
      </c>
      <c r="L147" s="144"/>
    </row>
    <row r="148" spans="1:12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109.2</v>
      </c>
      <c r="G148" s="54">
        <v>109.2</v>
      </c>
      <c r="H148" s="129">
        <v>0.5</v>
      </c>
      <c r="I148" s="55">
        <f t="shared" si="9"/>
        <v>54.6</v>
      </c>
      <c r="J148" s="49" t="s">
        <v>562</v>
      </c>
      <c r="K148" s="50" t="str">
        <f t="shared" si="10"/>
        <v/>
      </c>
      <c r="L148" s="144"/>
    </row>
    <row r="149" spans="1:12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120.9</v>
      </c>
      <c r="G149" s="54">
        <v>120.9</v>
      </c>
      <c r="H149" s="129">
        <v>1</v>
      </c>
      <c r="I149" s="55">
        <f t="shared" si="9"/>
        <v>120.9</v>
      </c>
      <c r="J149" s="49" t="s">
        <v>562</v>
      </c>
      <c r="K149" s="50" t="str">
        <f t="shared" si="10"/>
        <v/>
      </c>
      <c r="L149" s="144"/>
    </row>
    <row r="150" spans="1:12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95.55</v>
      </c>
      <c r="G150" s="54">
        <v>95.55</v>
      </c>
      <c r="H150" s="129">
        <v>7</v>
      </c>
      <c r="I150" s="55">
        <f t="shared" si="9"/>
        <v>668.85</v>
      </c>
      <c r="J150" s="49" t="s">
        <v>562</v>
      </c>
      <c r="K150" s="50" t="str">
        <f t="shared" si="10"/>
        <v/>
      </c>
      <c r="L150" s="144"/>
    </row>
    <row r="151" spans="1:12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97.5</v>
      </c>
      <c r="G151" s="54">
        <v>97.5</v>
      </c>
      <c r="H151" s="129">
        <v>4</v>
      </c>
      <c r="I151" s="55">
        <f t="shared" si="9"/>
        <v>390</v>
      </c>
      <c r="J151" s="49" t="s">
        <v>562</v>
      </c>
      <c r="K151" s="50" t="str">
        <f t="shared" si="10"/>
        <v/>
      </c>
      <c r="L151" s="144"/>
    </row>
    <row r="152" spans="1:12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72.150000000000006</v>
      </c>
      <c r="G152" s="54">
        <v>72.150000000000006</v>
      </c>
      <c r="H152" s="129">
        <v>73</v>
      </c>
      <c r="I152" s="55">
        <f t="shared" si="9"/>
        <v>5266.9500000000007</v>
      </c>
      <c r="J152" s="49" t="s">
        <v>562</v>
      </c>
      <c r="K152" s="50" t="str">
        <f t="shared" si="10"/>
        <v/>
      </c>
      <c r="L152" s="144"/>
    </row>
    <row r="153" spans="1:12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78.98</v>
      </c>
      <c r="G153" s="54">
        <v>78.98</v>
      </c>
      <c r="H153" s="129">
        <v>17</v>
      </c>
      <c r="I153" s="55">
        <f t="shared" si="9"/>
        <v>1342.66</v>
      </c>
      <c r="J153" s="49" t="s">
        <v>562</v>
      </c>
      <c r="K153" s="50" t="str">
        <f t="shared" si="10"/>
        <v/>
      </c>
      <c r="L153" s="144"/>
    </row>
    <row r="154" spans="1:12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206.7</v>
      </c>
      <c r="G154" s="54">
        <v>206.7</v>
      </c>
      <c r="H154" s="129">
        <v>0.5</v>
      </c>
      <c r="I154" s="55">
        <f t="shared" si="9"/>
        <v>103.35</v>
      </c>
      <c r="J154" s="49" t="s">
        <v>562</v>
      </c>
      <c r="K154" s="50" t="str">
        <f t="shared" si="10"/>
        <v/>
      </c>
      <c r="L154" s="144"/>
    </row>
    <row r="155" spans="1:12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81.900000000000006</v>
      </c>
      <c r="G155" s="54">
        <v>81.900000000000006</v>
      </c>
      <c r="H155" s="129">
        <v>0.5</v>
      </c>
      <c r="I155" s="55">
        <f t="shared" si="9"/>
        <v>40.950000000000003</v>
      </c>
      <c r="J155" s="49" t="s">
        <v>562</v>
      </c>
      <c r="K155" s="50" t="str">
        <f t="shared" si="10"/>
        <v/>
      </c>
      <c r="L155" s="144"/>
    </row>
    <row r="156" spans="1:12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120.9</v>
      </c>
      <c r="G156" s="54">
        <v>120.9</v>
      </c>
      <c r="H156" s="129">
        <v>2</v>
      </c>
      <c r="I156" s="55">
        <f t="shared" si="9"/>
        <v>241.8</v>
      </c>
      <c r="J156" s="49" t="s">
        <v>562</v>
      </c>
      <c r="K156" s="50" t="str">
        <f t="shared" si="10"/>
        <v/>
      </c>
      <c r="L156" s="144"/>
    </row>
    <row r="157" spans="1:12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130.65</v>
      </c>
      <c r="G157" s="54">
        <v>130.65</v>
      </c>
      <c r="H157" s="129">
        <v>0.5</v>
      </c>
      <c r="I157" s="55">
        <f t="shared" si="9"/>
        <v>65.325000000000003</v>
      </c>
      <c r="J157" s="49" t="s">
        <v>562</v>
      </c>
      <c r="K157" s="50" t="str">
        <f t="shared" si="10"/>
        <v/>
      </c>
      <c r="L157" s="144"/>
    </row>
    <row r="158" spans="1:12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163.80000000000001</v>
      </c>
      <c r="G158" s="54">
        <v>163.80000000000001</v>
      </c>
      <c r="H158" s="129">
        <v>0.5</v>
      </c>
      <c r="I158" s="55">
        <f t="shared" si="9"/>
        <v>81.900000000000006</v>
      </c>
      <c r="J158" s="49" t="s">
        <v>562</v>
      </c>
      <c r="K158" s="50" t="str">
        <f t="shared" si="10"/>
        <v/>
      </c>
      <c r="L158" s="144"/>
    </row>
    <row r="159" spans="1:12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5</v>
      </c>
      <c r="I159" s="55">
        <f t="shared" si="9"/>
        <v>160.9</v>
      </c>
      <c r="J159" s="49" t="s">
        <v>562</v>
      </c>
      <c r="K159" s="50" t="str">
        <f t="shared" si="10"/>
        <v/>
      </c>
      <c r="L159" s="144"/>
    </row>
    <row r="160" spans="1:12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266</v>
      </c>
      <c r="I160" s="55">
        <f t="shared" si="9"/>
        <v>14523.6</v>
      </c>
      <c r="J160" s="49" t="s">
        <v>562</v>
      </c>
      <c r="K160" s="50" t="str">
        <f t="shared" si="10"/>
        <v/>
      </c>
      <c r="L160" s="144"/>
    </row>
    <row r="161" spans="1:12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3888</v>
      </c>
      <c r="I161" s="55">
        <f t="shared" si="9"/>
        <v>22744.799999999999</v>
      </c>
      <c r="J161" s="49" t="s">
        <v>562</v>
      </c>
      <c r="K161" s="50" t="str">
        <f t="shared" si="10"/>
        <v/>
      </c>
      <c r="L161" s="144"/>
    </row>
    <row r="162" spans="1:12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19.5</v>
      </c>
      <c r="G162" s="54">
        <v>19.5</v>
      </c>
      <c r="H162" s="129">
        <v>18</v>
      </c>
      <c r="I162" s="55">
        <f t="shared" si="9"/>
        <v>351</v>
      </c>
      <c r="J162" s="49" t="s">
        <v>562</v>
      </c>
      <c r="K162" s="50" t="str">
        <f t="shared" si="10"/>
        <v/>
      </c>
      <c r="L162" s="144"/>
    </row>
    <row r="163" spans="1:12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18.53</v>
      </c>
      <c r="G163" s="54">
        <v>18.53</v>
      </c>
      <c r="H163" s="129">
        <v>473</v>
      </c>
      <c r="I163" s="55">
        <f t="shared" si="9"/>
        <v>8764.69</v>
      </c>
      <c r="J163" s="49" t="s">
        <v>562</v>
      </c>
      <c r="K163" s="50" t="str">
        <f t="shared" si="10"/>
        <v/>
      </c>
      <c r="L163" s="144"/>
    </row>
    <row r="164" spans="1:12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23.4</v>
      </c>
      <c r="G164" s="54">
        <v>23.4</v>
      </c>
      <c r="H164" s="129">
        <v>8</v>
      </c>
      <c r="I164" s="55">
        <f t="shared" si="9"/>
        <v>187.2</v>
      </c>
      <c r="J164" s="49" t="s">
        <v>562</v>
      </c>
      <c r="K164" s="50" t="str">
        <f t="shared" si="10"/>
        <v/>
      </c>
      <c r="L164" s="144"/>
    </row>
    <row r="165" spans="1:12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8</v>
      </c>
      <c r="I165" s="55">
        <f t="shared" si="9"/>
        <v>40.56</v>
      </c>
      <c r="J165" s="49" t="s">
        <v>562</v>
      </c>
      <c r="K165" s="50" t="str">
        <f t="shared" si="10"/>
        <v/>
      </c>
      <c r="L165" s="144"/>
    </row>
    <row r="166" spans="1:12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22.43</v>
      </c>
      <c r="G166" s="54">
        <v>22.43</v>
      </c>
      <c r="H166" s="129">
        <v>737</v>
      </c>
      <c r="I166" s="55">
        <f t="shared" ref="I166:I167" si="11">H166*F166</f>
        <v>16530.91</v>
      </c>
      <c r="J166" s="49" t="s">
        <v>562</v>
      </c>
      <c r="K166" s="50" t="str">
        <f t="shared" si="10"/>
        <v/>
      </c>
      <c r="L166" s="144"/>
    </row>
    <row r="167" spans="1:12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193.05</v>
      </c>
      <c r="G167" s="54">
        <v>193.05</v>
      </c>
      <c r="H167" s="129">
        <v>10</v>
      </c>
      <c r="I167" s="55">
        <f t="shared" si="11"/>
        <v>1930.5</v>
      </c>
      <c r="J167" s="49" t="s">
        <v>562</v>
      </c>
      <c r="K167" s="50" t="str">
        <f t="shared" si="10"/>
        <v/>
      </c>
      <c r="L167" s="144"/>
    </row>
    <row r="168" spans="1:12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  <c r="L168" s="144"/>
    </row>
    <row r="169" spans="1:12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20</v>
      </c>
      <c r="I169" s="55">
        <f>H169*F169</f>
        <v>58800</v>
      </c>
      <c r="J169" s="49" t="s">
        <v>562</v>
      </c>
      <c r="K169" s="50" t="str">
        <f t="shared" si="10"/>
        <v/>
      </c>
      <c r="L169" s="144"/>
    </row>
    <row r="170" spans="1:12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  <c r="L170" s="144"/>
    </row>
    <row r="171" spans="1:12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7</v>
      </c>
      <c r="I171" s="55">
        <f>H171*F171</f>
        <v>18837</v>
      </c>
      <c r="J171" s="49" t="s">
        <v>562</v>
      </c>
      <c r="K171" s="50" t="str">
        <f t="shared" si="10"/>
        <v/>
      </c>
      <c r="L171" s="144"/>
    </row>
    <row r="172" spans="1:12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  <c r="L172" s="144"/>
    </row>
    <row r="173" spans="1:12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  <c r="L173" s="144"/>
    </row>
    <row r="174" spans="1:12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3</v>
      </c>
      <c r="I174" s="55">
        <f t="shared" ref="I174:I179" si="12">H174*F174</f>
        <v>25.740000000000002</v>
      </c>
      <c r="J174" s="49" t="s">
        <v>562</v>
      </c>
      <c r="K174" s="50" t="str">
        <f t="shared" si="10"/>
        <v/>
      </c>
      <c r="L174" s="144"/>
    </row>
    <row r="175" spans="1:12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562</v>
      </c>
      <c r="K175" s="50" t="str">
        <f t="shared" si="10"/>
        <v/>
      </c>
      <c r="L175" s="144"/>
    </row>
    <row r="176" spans="1:12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562</v>
      </c>
      <c r="K176" s="50" t="str">
        <f t="shared" si="10"/>
        <v/>
      </c>
      <c r="L176" s="144"/>
    </row>
    <row r="177" spans="1:12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562</v>
      </c>
      <c r="K177" s="50" t="str">
        <f t="shared" si="10"/>
        <v/>
      </c>
      <c r="L177" s="144"/>
    </row>
    <row r="178" spans="1:12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562</v>
      </c>
      <c r="K178" s="50" t="str">
        <f t="shared" si="10"/>
        <v/>
      </c>
      <c r="L178" s="144"/>
    </row>
    <row r="179" spans="1:12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16</v>
      </c>
      <c r="I179" s="55">
        <f t="shared" si="12"/>
        <v>262.08</v>
      </c>
      <c r="J179" s="49" t="s">
        <v>562</v>
      </c>
      <c r="K179" s="50" t="str">
        <f t="shared" si="10"/>
        <v/>
      </c>
      <c r="L179" s="144"/>
    </row>
    <row r="180" spans="1:12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  <c r="L180" s="144"/>
    </row>
    <row r="181" spans="1:12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1148.55</v>
      </c>
      <c r="G181" s="54">
        <v>1148.55</v>
      </c>
      <c r="H181" s="129">
        <v>12</v>
      </c>
      <c r="I181" s="55">
        <f>H181*F181</f>
        <v>13782.599999999999</v>
      </c>
      <c r="J181" s="49" t="s">
        <v>562</v>
      </c>
      <c r="K181" s="50" t="str">
        <f t="shared" si="10"/>
        <v/>
      </c>
      <c r="L181" s="144"/>
    </row>
    <row r="182" spans="1:12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1209</v>
      </c>
      <c r="G182" s="54">
        <v>1209</v>
      </c>
      <c r="H182" s="129">
        <v>36</v>
      </c>
      <c r="I182" s="55">
        <f>H182*F182</f>
        <v>43524</v>
      </c>
      <c r="J182" s="49" t="s">
        <v>562</v>
      </c>
      <c r="K182" s="50" t="str">
        <f t="shared" si="10"/>
        <v/>
      </c>
      <c r="L182" s="144"/>
    </row>
    <row r="183" spans="1:12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1876.88</v>
      </c>
      <c r="G183" s="54">
        <v>1876.88</v>
      </c>
      <c r="H183" s="129">
        <v>16</v>
      </c>
      <c r="I183" s="55">
        <f>H183*F183</f>
        <v>30030.080000000002</v>
      </c>
      <c r="J183" s="49" t="s">
        <v>562</v>
      </c>
      <c r="K183" s="50" t="str">
        <f t="shared" si="10"/>
        <v/>
      </c>
      <c r="L183" s="144"/>
    </row>
    <row r="184" spans="1:12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1948.05</v>
      </c>
      <c r="G184" s="54">
        <v>1948.05</v>
      </c>
      <c r="H184" s="129">
        <v>0.5</v>
      </c>
      <c r="I184" s="55">
        <f>H184*F184</f>
        <v>974.02499999999998</v>
      </c>
      <c r="J184" s="49" t="s">
        <v>562</v>
      </c>
      <c r="K184" s="50" t="str">
        <f t="shared" si="10"/>
        <v/>
      </c>
      <c r="L184" s="144"/>
    </row>
    <row r="185" spans="1:12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  <c r="L185" s="144"/>
    </row>
    <row r="186" spans="1:12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181.35</v>
      </c>
      <c r="G186" s="54">
        <v>181.35</v>
      </c>
      <c r="H186" s="129">
        <v>24</v>
      </c>
      <c r="I186" s="55">
        <f>H186*F186</f>
        <v>4352.3999999999996</v>
      </c>
      <c r="J186" s="49" t="s">
        <v>562</v>
      </c>
      <c r="K186" s="50" t="str">
        <f t="shared" si="10"/>
        <v/>
      </c>
      <c r="L186" s="144"/>
    </row>
    <row r="187" spans="1:12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  <c r="L187" s="144"/>
    </row>
    <row r="188" spans="1:12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1</v>
      </c>
      <c r="I188" s="55">
        <f>H188*F188</f>
        <v>3276</v>
      </c>
      <c r="J188" s="49" t="s">
        <v>562</v>
      </c>
      <c r="K188" s="50" t="str">
        <f t="shared" si="10"/>
        <v/>
      </c>
      <c r="L188" s="144"/>
    </row>
    <row r="189" spans="1:12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0.5</v>
      </c>
      <c r="I189" s="55">
        <f>H189*F189</f>
        <v>1998.75</v>
      </c>
      <c r="J189" s="49" t="s">
        <v>562</v>
      </c>
      <c r="K189" s="50" t="str">
        <f t="shared" si="10"/>
        <v/>
      </c>
      <c r="L189" s="144"/>
    </row>
    <row r="190" spans="1:12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  <c r="L190" s="144"/>
    </row>
    <row r="191" spans="1:12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78</v>
      </c>
      <c r="G191" s="54">
        <v>78</v>
      </c>
      <c r="H191" s="129">
        <v>24</v>
      </c>
      <c r="I191" s="55">
        <f>H191*F191</f>
        <v>1872</v>
      </c>
      <c r="J191" s="49" t="s">
        <v>562</v>
      </c>
      <c r="K191" s="50" t="str">
        <f t="shared" si="10"/>
        <v/>
      </c>
      <c r="L191" s="144"/>
    </row>
    <row r="192" spans="1:12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54.6</v>
      </c>
      <c r="G192" s="54">
        <v>54.6</v>
      </c>
      <c r="H192" s="129">
        <v>6</v>
      </c>
      <c r="I192" s="55">
        <f>H192*F192</f>
        <v>327.60000000000002</v>
      </c>
      <c r="J192" s="49" t="s">
        <v>562</v>
      </c>
      <c r="K192" s="50" t="str">
        <f t="shared" si="10"/>
        <v/>
      </c>
      <c r="L192" s="144"/>
    </row>
    <row r="193" spans="1:12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  <c r="L193" s="144"/>
    </row>
    <row r="194" spans="1:12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4.0999999999999996</v>
      </c>
      <c r="G194" s="54">
        <v>4.0999999999999996</v>
      </c>
      <c r="H194" s="129">
        <v>1</v>
      </c>
      <c r="I194" s="55">
        <f t="shared" ref="I194:I225" si="13">H194*F194</f>
        <v>4.0999999999999996</v>
      </c>
      <c r="J194" s="49" t="s">
        <v>562</v>
      </c>
      <c r="K194" s="50" t="str">
        <f t="shared" si="10"/>
        <v/>
      </c>
      <c r="L194" s="144"/>
    </row>
    <row r="195" spans="1:12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4.0999999999999996</v>
      </c>
      <c r="G195" s="54">
        <v>4.0999999999999996</v>
      </c>
      <c r="H195" s="129">
        <v>3</v>
      </c>
      <c r="I195" s="55">
        <f t="shared" si="13"/>
        <v>12.299999999999999</v>
      </c>
      <c r="J195" s="49" t="s">
        <v>562</v>
      </c>
      <c r="K195" s="50" t="str">
        <f t="shared" si="10"/>
        <v/>
      </c>
      <c r="L195" s="144"/>
    </row>
    <row r="196" spans="1:12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4.0999999999999996</v>
      </c>
      <c r="G196" s="54">
        <v>4.0999999999999996</v>
      </c>
      <c r="H196" s="129">
        <v>24</v>
      </c>
      <c r="I196" s="55">
        <f t="shared" si="13"/>
        <v>98.399999999999991</v>
      </c>
      <c r="J196" s="49" t="s">
        <v>562</v>
      </c>
      <c r="K196" s="50" t="str">
        <f t="shared" si="10"/>
        <v/>
      </c>
      <c r="L196" s="144"/>
    </row>
    <row r="197" spans="1:12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102</v>
      </c>
      <c r="I197" s="55">
        <f t="shared" si="13"/>
        <v>418.2</v>
      </c>
      <c r="J197" s="49" t="s">
        <v>562</v>
      </c>
      <c r="K197" s="50" t="str">
        <f t="shared" si="10"/>
        <v/>
      </c>
      <c r="L197" s="144"/>
    </row>
    <row r="198" spans="1:12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147</v>
      </c>
      <c r="I198" s="55">
        <f t="shared" si="13"/>
        <v>602.69999999999993</v>
      </c>
      <c r="J198" s="49" t="s">
        <v>562</v>
      </c>
      <c r="K198" s="50" t="str">
        <f t="shared" si="10"/>
        <v/>
      </c>
      <c r="L198" s="144"/>
    </row>
    <row r="199" spans="1:12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86</v>
      </c>
      <c r="I199" s="55">
        <f t="shared" si="13"/>
        <v>352.59999999999997</v>
      </c>
      <c r="J199" s="49" t="s">
        <v>562</v>
      </c>
      <c r="K199" s="50" t="str">
        <f t="shared" si="10"/>
        <v/>
      </c>
      <c r="L199" s="144"/>
    </row>
    <row r="200" spans="1:12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4.0999999999999996</v>
      </c>
      <c r="G200" s="54">
        <v>4.0999999999999996</v>
      </c>
      <c r="H200" s="129">
        <v>261</v>
      </c>
      <c r="I200" s="55">
        <f t="shared" si="13"/>
        <v>1070.0999999999999</v>
      </c>
      <c r="J200" s="49" t="s">
        <v>562</v>
      </c>
      <c r="K200" s="50" t="str">
        <f t="shared" si="10"/>
        <v/>
      </c>
      <c r="L200" s="144"/>
    </row>
    <row r="201" spans="1:12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4.0999999999999996</v>
      </c>
      <c r="G201" s="54">
        <v>4.0999999999999996</v>
      </c>
      <c r="H201" s="129">
        <v>108</v>
      </c>
      <c r="I201" s="55">
        <f t="shared" si="13"/>
        <v>442.79999999999995</v>
      </c>
      <c r="J201" s="49" t="s">
        <v>562</v>
      </c>
      <c r="K201" s="50" t="str">
        <f t="shared" si="10"/>
        <v/>
      </c>
      <c r="L201" s="144"/>
    </row>
    <row r="202" spans="1:12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4.0999999999999996</v>
      </c>
      <c r="G202" s="54">
        <v>4.0999999999999996</v>
      </c>
      <c r="H202" s="129">
        <v>127</v>
      </c>
      <c r="I202" s="55">
        <f t="shared" si="13"/>
        <v>520.69999999999993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  <c r="L202" s="144"/>
    </row>
    <row r="203" spans="1:12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5.46</v>
      </c>
      <c r="G203" s="54">
        <v>5.46</v>
      </c>
      <c r="H203" s="129">
        <v>42</v>
      </c>
      <c r="I203" s="55">
        <f t="shared" si="13"/>
        <v>229.32</v>
      </c>
      <c r="J203" s="49" t="s">
        <v>562</v>
      </c>
      <c r="K203" s="50" t="str">
        <f t="shared" si="14"/>
        <v/>
      </c>
      <c r="L203" s="144"/>
    </row>
    <row r="204" spans="1:12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5.46</v>
      </c>
      <c r="G204" s="54">
        <v>5.46</v>
      </c>
      <c r="H204" s="129">
        <v>78</v>
      </c>
      <c r="I204" s="55">
        <f t="shared" si="13"/>
        <v>425.88</v>
      </c>
      <c r="J204" s="49" t="s">
        <v>562</v>
      </c>
      <c r="K204" s="50" t="str">
        <f t="shared" si="14"/>
        <v/>
      </c>
      <c r="L204" s="144"/>
    </row>
    <row r="205" spans="1:12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7.8</v>
      </c>
      <c r="G205" s="54">
        <v>7.8</v>
      </c>
      <c r="H205" s="129">
        <v>3</v>
      </c>
      <c r="I205" s="55">
        <f t="shared" si="13"/>
        <v>23.4</v>
      </c>
      <c r="J205" s="49" t="s">
        <v>562</v>
      </c>
      <c r="K205" s="50" t="str">
        <f t="shared" si="14"/>
        <v/>
      </c>
      <c r="L205" s="144"/>
    </row>
    <row r="206" spans="1:12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6.63</v>
      </c>
      <c r="G206" s="54">
        <v>6.63</v>
      </c>
      <c r="H206" s="129">
        <v>14</v>
      </c>
      <c r="I206" s="55">
        <f t="shared" si="13"/>
        <v>92.82</v>
      </c>
      <c r="J206" s="49" t="s">
        <v>562</v>
      </c>
      <c r="K206" s="50" t="str">
        <f t="shared" si="14"/>
        <v/>
      </c>
      <c r="L206" s="144"/>
    </row>
    <row r="207" spans="1:12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6.63</v>
      </c>
      <c r="G207" s="54">
        <v>6.63</v>
      </c>
      <c r="H207" s="129">
        <v>12</v>
      </c>
      <c r="I207" s="55">
        <f t="shared" si="13"/>
        <v>79.56</v>
      </c>
      <c r="J207" s="49" t="s">
        <v>562</v>
      </c>
      <c r="K207" s="50" t="str">
        <f t="shared" si="14"/>
        <v/>
      </c>
      <c r="L207" s="144"/>
    </row>
    <row r="208" spans="1:12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6.63</v>
      </c>
      <c r="G208" s="54">
        <v>6.63</v>
      </c>
      <c r="H208" s="129">
        <v>40</v>
      </c>
      <c r="I208" s="55">
        <f t="shared" si="13"/>
        <v>265.2</v>
      </c>
      <c r="J208" s="49" t="s">
        <v>562</v>
      </c>
      <c r="K208" s="50" t="str">
        <f t="shared" si="14"/>
        <v/>
      </c>
      <c r="L208" s="144"/>
    </row>
    <row r="209" spans="1:12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6.63</v>
      </c>
      <c r="G209" s="54">
        <v>6.63</v>
      </c>
      <c r="H209" s="129">
        <v>51</v>
      </c>
      <c r="I209" s="55">
        <f t="shared" si="13"/>
        <v>338.13</v>
      </c>
      <c r="J209" s="49" t="s">
        <v>562</v>
      </c>
      <c r="K209" s="50" t="str">
        <f t="shared" si="14"/>
        <v/>
      </c>
      <c r="L209" s="144"/>
    </row>
    <row r="210" spans="1:12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6.63</v>
      </c>
      <c r="G210" s="54">
        <v>6.63</v>
      </c>
      <c r="H210" s="129">
        <v>60</v>
      </c>
      <c r="I210" s="55">
        <f t="shared" si="13"/>
        <v>397.8</v>
      </c>
      <c r="J210" s="49" t="s">
        <v>562</v>
      </c>
      <c r="K210" s="50" t="str">
        <f t="shared" si="14"/>
        <v/>
      </c>
      <c r="L210" s="144"/>
    </row>
    <row r="211" spans="1:12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30</v>
      </c>
      <c r="I211" s="55">
        <f t="shared" si="13"/>
        <v>198.9</v>
      </c>
      <c r="J211" s="49" t="s">
        <v>562</v>
      </c>
      <c r="K211" s="50" t="str">
        <f t="shared" si="14"/>
        <v/>
      </c>
      <c r="L211" s="144"/>
    </row>
    <row r="212" spans="1:12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33</v>
      </c>
      <c r="I212" s="55">
        <f t="shared" si="13"/>
        <v>218.79</v>
      </c>
      <c r="J212" s="49" t="s">
        <v>562</v>
      </c>
      <c r="K212" s="50" t="str">
        <f t="shared" si="14"/>
        <v/>
      </c>
      <c r="L212" s="144"/>
    </row>
    <row r="213" spans="1:12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12</v>
      </c>
      <c r="I213" s="55">
        <f t="shared" si="13"/>
        <v>79.56</v>
      </c>
      <c r="J213" s="49" t="s">
        <v>562</v>
      </c>
      <c r="K213" s="50" t="str">
        <f t="shared" si="14"/>
        <v/>
      </c>
      <c r="L213" s="144"/>
    </row>
    <row r="214" spans="1:12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29</v>
      </c>
      <c r="I214" s="55">
        <f t="shared" si="13"/>
        <v>192.27</v>
      </c>
      <c r="J214" s="49" t="s">
        <v>562</v>
      </c>
      <c r="K214" s="50" t="str">
        <f t="shared" si="14"/>
        <v/>
      </c>
      <c r="L214" s="144"/>
    </row>
    <row r="215" spans="1:12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30</v>
      </c>
      <c r="I215" s="55">
        <f t="shared" si="13"/>
        <v>257.39999999999998</v>
      </c>
      <c r="J215" s="49" t="s">
        <v>562</v>
      </c>
      <c r="K215" s="50" t="str">
        <f t="shared" si="14"/>
        <v/>
      </c>
      <c r="L215" s="144"/>
    </row>
    <row r="216" spans="1:12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0.5</v>
      </c>
      <c r="I216" s="55">
        <f t="shared" si="13"/>
        <v>4.29</v>
      </c>
      <c r="J216" s="49" t="s">
        <v>562</v>
      </c>
      <c r="K216" s="50" t="str">
        <f t="shared" si="14"/>
        <v/>
      </c>
      <c r="L216" s="144"/>
    </row>
    <row r="217" spans="1:12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8.58</v>
      </c>
      <c r="G217" s="54">
        <v>8.58</v>
      </c>
      <c r="H217" s="129">
        <v>42</v>
      </c>
      <c r="I217" s="55">
        <f t="shared" si="13"/>
        <v>360.36</v>
      </c>
      <c r="J217" s="49" t="s">
        <v>562</v>
      </c>
      <c r="K217" s="50" t="str">
        <f t="shared" si="14"/>
        <v/>
      </c>
      <c r="L217" s="144"/>
    </row>
    <row r="218" spans="1:12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11.7</v>
      </c>
      <c r="G218" s="54">
        <v>11.7</v>
      </c>
      <c r="H218" s="129">
        <v>71</v>
      </c>
      <c r="I218" s="55">
        <f t="shared" si="13"/>
        <v>830.69999999999993</v>
      </c>
      <c r="J218" s="49" t="s">
        <v>562</v>
      </c>
      <c r="K218" s="50" t="str">
        <f t="shared" si="14"/>
        <v/>
      </c>
      <c r="L218" s="144"/>
    </row>
    <row r="219" spans="1:12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45</v>
      </c>
      <c r="I219" s="55">
        <f t="shared" si="13"/>
        <v>526.5</v>
      </c>
      <c r="J219" s="49" t="s">
        <v>562</v>
      </c>
      <c r="K219" s="50" t="str">
        <f t="shared" si="14"/>
        <v/>
      </c>
      <c r="L219" s="144"/>
    </row>
    <row r="220" spans="1:12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63</v>
      </c>
      <c r="I220" s="55">
        <f t="shared" si="13"/>
        <v>737.09999999999991</v>
      </c>
      <c r="J220" s="49" t="s">
        <v>562</v>
      </c>
      <c r="K220" s="50" t="str">
        <f t="shared" si="14"/>
        <v/>
      </c>
      <c r="L220" s="144"/>
    </row>
    <row r="221" spans="1:12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21</v>
      </c>
      <c r="I221" s="55">
        <f t="shared" si="13"/>
        <v>245.7</v>
      </c>
      <c r="J221" s="49" t="s">
        <v>562</v>
      </c>
      <c r="K221" s="50" t="str">
        <f t="shared" si="14"/>
        <v/>
      </c>
      <c r="L221" s="144"/>
    </row>
    <row r="222" spans="1:12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33</v>
      </c>
      <c r="I222" s="55">
        <f t="shared" si="13"/>
        <v>386.09999999999997</v>
      </c>
      <c r="J222" s="49" t="s">
        <v>562</v>
      </c>
      <c r="K222" s="50" t="str">
        <f t="shared" si="14"/>
        <v/>
      </c>
      <c r="L222" s="144"/>
    </row>
    <row r="223" spans="1:12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27</v>
      </c>
      <c r="I223" s="55">
        <f t="shared" si="13"/>
        <v>315.89999999999998</v>
      </c>
      <c r="J223" s="49" t="s">
        <v>562</v>
      </c>
      <c r="K223" s="50" t="str">
        <f t="shared" si="14"/>
        <v/>
      </c>
      <c r="L223" s="144"/>
    </row>
    <row r="224" spans="1:12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0.5</v>
      </c>
      <c r="I224" s="55">
        <f t="shared" si="13"/>
        <v>5.85</v>
      </c>
      <c r="J224" s="49" t="s">
        <v>562</v>
      </c>
      <c r="K224" s="50" t="str">
        <f t="shared" si="14"/>
        <v/>
      </c>
      <c r="L224" s="144"/>
    </row>
    <row r="225" spans="1:12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11.7</v>
      </c>
      <c r="G225" s="54">
        <v>11.7</v>
      </c>
      <c r="H225" s="129">
        <v>57</v>
      </c>
      <c r="I225" s="55">
        <f t="shared" si="13"/>
        <v>666.9</v>
      </c>
      <c r="J225" s="49" t="s">
        <v>562</v>
      </c>
      <c r="K225" s="50" t="str">
        <f t="shared" si="14"/>
        <v/>
      </c>
      <c r="L225" s="144"/>
    </row>
    <row r="226" spans="1:12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9</v>
      </c>
      <c r="I226" s="55">
        <f t="shared" ref="I226:I247" si="15">H226*F226</f>
        <v>122.85000000000001</v>
      </c>
      <c r="J226" s="49" t="s">
        <v>562</v>
      </c>
      <c r="K226" s="50" t="str">
        <f t="shared" si="14"/>
        <v/>
      </c>
      <c r="L226" s="144"/>
    </row>
    <row r="227" spans="1:12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0.5</v>
      </c>
      <c r="I227" s="55">
        <f t="shared" si="15"/>
        <v>6.8250000000000002</v>
      </c>
      <c r="J227" s="49" t="s">
        <v>562</v>
      </c>
      <c r="K227" s="50" t="str">
        <f t="shared" si="14"/>
        <v/>
      </c>
      <c r="L227" s="144"/>
    </row>
    <row r="228" spans="1:12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14.43</v>
      </c>
      <c r="G228" s="54">
        <v>14.43</v>
      </c>
      <c r="H228" s="129">
        <v>18</v>
      </c>
      <c r="I228" s="55">
        <f t="shared" si="15"/>
        <v>259.74</v>
      </c>
      <c r="J228" s="49" t="s">
        <v>562</v>
      </c>
      <c r="K228" s="50" t="str">
        <f t="shared" si="14"/>
        <v/>
      </c>
      <c r="L228" s="144"/>
    </row>
    <row r="229" spans="1:12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0.5</v>
      </c>
      <c r="I229" s="55">
        <f t="shared" si="15"/>
        <v>9.75</v>
      </c>
      <c r="J229" s="49" t="s">
        <v>562</v>
      </c>
      <c r="K229" s="50" t="str">
        <f t="shared" si="14"/>
        <v/>
      </c>
      <c r="L229" s="144"/>
    </row>
    <row r="230" spans="1:12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3</v>
      </c>
      <c r="I230" s="55">
        <f t="shared" si="15"/>
        <v>58.5</v>
      </c>
      <c r="J230" s="49" t="s">
        <v>562</v>
      </c>
      <c r="K230" s="50" t="str">
        <f t="shared" si="14"/>
        <v/>
      </c>
      <c r="L230" s="144"/>
    </row>
    <row r="231" spans="1:12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6</v>
      </c>
      <c r="I231" s="55">
        <f t="shared" si="15"/>
        <v>117</v>
      </c>
      <c r="J231" s="49" t="s">
        <v>562</v>
      </c>
      <c r="K231" s="50" t="str">
        <f t="shared" si="14"/>
        <v/>
      </c>
      <c r="L231" s="144"/>
    </row>
    <row r="232" spans="1:12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0.5</v>
      </c>
      <c r="I232" s="55">
        <f t="shared" si="15"/>
        <v>9.75</v>
      </c>
      <c r="J232" s="49" t="s">
        <v>562</v>
      </c>
      <c r="K232" s="50" t="str">
        <f t="shared" si="14"/>
        <v/>
      </c>
      <c r="L232" s="144"/>
    </row>
    <row r="233" spans="1:12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9</v>
      </c>
      <c r="I233" s="55">
        <f t="shared" si="15"/>
        <v>175.5</v>
      </c>
      <c r="J233" s="49" t="s">
        <v>562</v>
      </c>
      <c r="K233" s="50" t="str">
        <f t="shared" si="14"/>
        <v/>
      </c>
      <c r="L233" s="144"/>
    </row>
    <row r="234" spans="1:12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3</v>
      </c>
      <c r="I234" s="55">
        <f t="shared" si="15"/>
        <v>58.5</v>
      </c>
      <c r="J234" s="49" t="s">
        <v>562</v>
      </c>
      <c r="K234" s="50" t="str">
        <f t="shared" si="14"/>
        <v/>
      </c>
      <c r="L234" s="144"/>
    </row>
    <row r="235" spans="1:12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0.5</v>
      </c>
      <c r="I235" s="55">
        <f t="shared" si="15"/>
        <v>9.75</v>
      </c>
      <c r="J235" s="49" t="s">
        <v>562</v>
      </c>
      <c r="K235" s="50" t="str">
        <f t="shared" si="14"/>
        <v/>
      </c>
      <c r="L235" s="144"/>
    </row>
    <row r="236" spans="1:12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15</v>
      </c>
      <c r="I236" s="55">
        <f t="shared" si="15"/>
        <v>292.5</v>
      </c>
      <c r="J236" s="49" t="s">
        <v>562</v>
      </c>
      <c r="K236" s="50" t="str">
        <f t="shared" si="14"/>
        <v/>
      </c>
      <c r="L236" s="144"/>
    </row>
    <row r="237" spans="1:12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0.5</v>
      </c>
      <c r="I237" s="55">
        <f t="shared" si="15"/>
        <v>12.87</v>
      </c>
      <c r="J237" s="49" t="s">
        <v>562</v>
      </c>
      <c r="K237" s="50" t="str">
        <f t="shared" si="14"/>
        <v/>
      </c>
      <c r="L237" s="144"/>
    </row>
    <row r="238" spans="1:12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21</v>
      </c>
      <c r="I238" s="55">
        <f t="shared" si="15"/>
        <v>540.54</v>
      </c>
      <c r="J238" s="49" t="s">
        <v>562</v>
      </c>
      <c r="K238" s="50" t="str">
        <f t="shared" si="14"/>
        <v/>
      </c>
      <c r="L238" s="144"/>
    </row>
    <row r="239" spans="1:12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3</v>
      </c>
      <c r="I239" s="55">
        <f t="shared" si="15"/>
        <v>292.5</v>
      </c>
      <c r="J239" s="49" t="s">
        <v>562</v>
      </c>
      <c r="K239" s="50" t="str">
        <f t="shared" si="14"/>
        <v/>
      </c>
      <c r="L239" s="144"/>
    </row>
    <row r="240" spans="1:12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0.5</v>
      </c>
      <c r="I240" s="55">
        <f t="shared" si="15"/>
        <v>48.75</v>
      </c>
      <c r="J240" s="49" t="s">
        <v>562</v>
      </c>
      <c r="K240" s="50" t="str">
        <f t="shared" si="14"/>
        <v/>
      </c>
      <c r="L240" s="144"/>
    </row>
    <row r="241" spans="1:12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6</v>
      </c>
      <c r="I241" s="55">
        <f t="shared" si="15"/>
        <v>585</v>
      </c>
      <c r="J241" s="49" t="s">
        <v>562</v>
      </c>
      <c r="K241" s="50" t="str">
        <f t="shared" si="14"/>
        <v/>
      </c>
      <c r="L241" s="144"/>
    </row>
    <row r="242" spans="1:12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6</v>
      </c>
      <c r="I242" s="55">
        <f t="shared" si="15"/>
        <v>585</v>
      </c>
      <c r="J242" s="49" t="s">
        <v>562</v>
      </c>
      <c r="K242" s="50" t="str">
        <f t="shared" si="14"/>
        <v/>
      </c>
      <c r="L242" s="144"/>
    </row>
    <row r="243" spans="1:12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126.75</v>
      </c>
      <c r="G243" s="54">
        <v>126.75</v>
      </c>
      <c r="H243" s="129">
        <v>0.5</v>
      </c>
      <c r="I243" s="55">
        <f t="shared" si="15"/>
        <v>63.375</v>
      </c>
      <c r="J243" s="49" t="s">
        <v>562</v>
      </c>
      <c r="K243" s="50" t="str">
        <f t="shared" si="14"/>
        <v/>
      </c>
      <c r="L243" s="144"/>
    </row>
    <row r="244" spans="1:12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136.5</v>
      </c>
      <c r="G244" s="54">
        <v>136.5</v>
      </c>
      <c r="H244" s="129">
        <v>0.5</v>
      </c>
      <c r="I244" s="55">
        <f t="shared" si="15"/>
        <v>68.25</v>
      </c>
      <c r="J244" s="49" t="s">
        <v>562</v>
      </c>
      <c r="K244" s="50" t="str">
        <f t="shared" si="14"/>
        <v/>
      </c>
      <c r="L244" s="144"/>
    </row>
    <row r="245" spans="1:12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0.5</v>
      </c>
      <c r="I245" s="55">
        <f t="shared" si="15"/>
        <v>15.115</v>
      </c>
      <c r="J245" s="49" t="s">
        <v>562</v>
      </c>
      <c r="K245" s="50" t="str">
        <f t="shared" si="14"/>
        <v/>
      </c>
      <c r="L245" s="144"/>
    </row>
    <row r="246" spans="1:12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0.5</v>
      </c>
      <c r="I246" s="55">
        <f t="shared" si="15"/>
        <v>15.115</v>
      </c>
      <c r="J246" s="49" t="s">
        <v>562</v>
      </c>
      <c r="K246" s="50" t="str">
        <f t="shared" si="14"/>
        <v/>
      </c>
      <c r="L246" s="144"/>
    </row>
    <row r="247" spans="1:12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0.5</v>
      </c>
      <c r="I247" s="55">
        <f t="shared" si="15"/>
        <v>16.09</v>
      </c>
      <c r="J247" s="49" t="s">
        <v>562</v>
      </c>
      <c r="K247" s="50" t="str">
        <f t="shared" si="14"/>
        <v/>
      </c>
      <c r="L247" s="144"/>
    </row>
    <row r="248" spans="1:12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  <c r="L248" s="144"/>
    </row>
    <row r="249" spans="1:12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95.55</v>
      </c>
      <c r="G249" s="54">
        <v>95.55</v>
      </c>
      <c r="H249" s="129">
        <v>0.5</v>
      </c>
      <c r="I249" s="55">
        <f t="shared" ref="I249:I258" si="16">H249*F249</f>
        <v>47.774999999999999</v>
      </c>
      <c r="J249" s="49" t="s">
        <v>562</v>
      </c>
      <c r="K249" s="50" t="str">
        <f t="shared" si="14"/>
        <v/>
      </c>
      <c r="L249" s="144"/>
    </row>
    <row r="250" spans="1:12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95.55</v>
      </c>
      <c r="G250" s="54">
        <v>95.55</v>
      </c>
      <c r="H250" s="129">
        <v>0.5</v>
      </c>
      <c r="I250" s="55">
        <f t="shared" si="16"/>
        <v>47.774999999999999</v>
      </c>
      <c r="J250" s="49" t="s">
        <v>562</v>
      </c>
      <c r="K250" s="50" t="str">
        <f t="shared" si="14"/>
        <v/>
      </c>
      <c r="L250" s="144"/>
    </row>
    <row r="251" spans="1:12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95.55</v>
      </c>
      <c r="G251" s="54">
        <v>95.55</v>
      </c>
      <c r="H251" s="129">
        <v>0.5</v>
      </c>
      <c r="I251" s="55">
        <f t="shared" si="16"/>
        <v>47.774999999999999</v>
      </c>
      <c r="J251" s="49" t="s">
        <v>562</v>
      </c>
      <c r="K251" s="50" t="str">
        <f t="shared" si="14"/>
        <v/>
      </c>
      <c r="L251" s="144"/>
    </row>
    <row r="252" spans="1:12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0.5</v>
      </c>
      <c r="I252" s="55">
        <f t="shared" si="16"/>
        <v>47.774999999999999</v>
      </c>
      <c r="J252" s="49" t="s">
        <v>562</v>
      </c>
      <c r="K252" s="50" t="str">
        <f t="shared" si="14"/>
        <v/>
      </c>
      <c r="L252" s="144"/>
    </row>
    <row r="253" spans="1:12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0.5</v>
      </c>
      <c r="I253" s="55">
        <f t="shared" si="16"/>
        <v>47.774999999999999</v>
      </c>
      <c r="J253" s="49" t="s">
        <v>562</v>
      </c>
      <c r="K253" s="50" t="str">
        <f t="shared" si="14"/>
        <v/>
      </c>
      <c r="L253" s="144"/>
    </row>
    <row r="254" spans="1:12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12</v>
      </c>
      <c r="I254" s="55">
        <f t="shared" si="16"/>
        <v>1123.1999999999998</v>
      </c>
      <c r="J254" s="49" t="s">
        <v>562</v>
      </c>
      <c r="K254" s="50" t="str">
        <f t="shared" si="14"/>
        <v/>
      </c>
      <c r="L254" s="144"/>
    </row>
    <row r="255" spans="1:12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6</v>
      </c>
      <c r="I255" s="55">
        <f t="shared" si="16"/>
        <v>561.59999999999991</v>
      </c>
      <c r="J255" s="49" t="s">
        <v>562</v>
      </c>
      <c r="K255" s="50" t="str">
        <f t="shared" si="14"/>
        <v/>
      </c>
      <c r="L255" s="144"/>
    </row>
    <row r="256" spans="1:12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  <c r="L256" s="144"/>
    </row>
    <row r="257" spans="1:12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6</v>
      </c>
      <c r="I257" s="55">
        <f t="shared" si="16"/>
        <v>795.59999999999991</v>
      </c>
      <c r="J257" s="49" t="s">
        <v>562</v>
      </c>
      <c r="K257" s="50" t="str">
        <f t="shared" si="14"/>
        <v/>
      </c>
      <c r="L257" s="144"/>
    </row>
    <row r="258" spans="1:12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142.35</v>
      </c>
      <c r="G258" s="54">
        <v>142.35</v>
      </c>
      <c r="H258" s="129">
        <v>0.5</v>
      </c>
      <c r="I258" s="55">
        <f t="shared" si="16"/>
        <v>71.174999999999997</v>
      </c>
      <c r="J258" s="49" t="s">
        <v>562</v>
      </c>
      <c r="K258" s="50" t="str">
        <f t="shared" si="14"/>
        <v/>
      </c>
      <c r="L258" s="144"/>
    </row>
    <row r="259" spans="1:12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  <c r="L259" s="144"/>
    </row>
    <row r="260" spans="1:12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42</v>
      </c>
      <c r="I260" s="77">
        <f t="shared" ref="I260:I285" si="17">H260*F260</f>
        <v>2866.5</v>
      </c>
      <c r="J260" s="113" t="s">
        <v>562</v>
      </c>
      <c r="K260" s="50" t="str">
        <f t="shared" si="14"/>
        <v/>
      </c>
      <c r="L260" s="144"/>
    </row>
    <row r="261" spans="1:12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39</v>
      </c>
      <c r="I261" s="55">
        <f t="shared" si="17"/>
        <v>2661.75</v>
      </c>
      <c r="J261" s="49" t="s">
        <v>562</v>
      </c>
      <c r="K261" s="50" t="str">
        <f t="shared" si="14"/>
        <v/>
      </c>
      <c r="L261" s="144"/>
    </row>
    <row r="262" spans="1:12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  <c r="L262" s="144"/>
    </row>
    <row r="263" spans="1:12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18</v>
      </c>
      <c r="I263" s="55">
        <f t="shared" si="17"/>
        <v>1228.5</v>
      </c>
      <c r="J263" s="49" t="s">
        <v>562</v>
      </c>
      <c r="K263" s="50" t="str">
        <f t="shared" si="14"/>
        <v/>
      </c>
      <c r="L263" s="144"/>
    </row>
    <row r="264" spans="1:12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0.5</v>
      </c>
      <c r="I264" s="55">
        <f t="shared" si="17"/>
        <v>35.1</v>
      </c>
      <c r="J264" s="49" t="s">
        <v>562</v>
      </c>
      <c r="K264" s="50" t="str">
        <f t="shared" si="14"/>
        <v/>
      </c>
      <c r="L264" s="144"/>
    </row>
    <row r="265" spans="1:12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21</v>
      </c>
      <c r="I265" s="55">
        <f t="shared" si="17"/>
        <v>1515.15</v>
      </c>
      <c r="J265" s="49" t="s">
        <v>562</v>
      </c>
      <c r="K265" s="50" t="str">
        <f t="shared" si="14"/>
        <v/>
      </c>
      <c r="L265" s="144"/>
    </row>
    <row r="266" spans="1:12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9</v>
      </c>
      <c r="I266" s="55">
        <f t="shared" si="17"/>
        <v>710.82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  <c r="L266" s="144"/>
    </row>
    <row r="267" spans="1:12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12</v>
      </c>
      <c r="I267" s="55">
        <f t="shared" si="17"/>
        <v>1053</v>
      </c>
      <c r="J267" s="49" t="s">
        <v>562</v>
      </c>
      <c r="K267" s="50" t="str">
        <f t="shared" si="18"/>
        <v/>
      </c>
      <c r="L267" s="144"/>
    </row>
    <row r="268" spans="1:12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0.5</v>
      </c>
      <c r="I268" s="55">
        <f t="shared" si="17"/>
        <v>45.825000000000003</v>
      </c>
      <c r="J268" s="49" t="s">
        <v>562</v>
      </c>
      <c r="K268" s="50" t="str">
        <f t="shared" si="18"/>
        <v/>
      </c>
      <c r="L268" s="144"/>
    </row>
    <row r="269" spans="1:12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3</v>
      </c>
      <c r="I269" s="55">
        <f t="shared" si="17"/>
        <v>321.75</v>
      </c>
      <c r="J269" s="49" t="s">
        <v>562</v>
      </c>
      <c r="K269" s="50" t="str">
        <f t="shared" si="18"/>
        <v/>
      </c>
      <c r="L269" s="144"/>
    </row>
    <row r="270" spans="1:12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0.5</v>
      </c>
      <c r="I270" s="55">
        <f t="shared" si="17"/>
        <v>58.5</v>
      </c>
      <c r="J270" s="49" t="s">
        <v>562</v>
      </c>
      <c r="K270" s="50" t="str">
        <f t="shared" si="18"/>
        <v/>
      </c>
      <c r="L270" s="144"/>
    </row>
    <row r="271" spans="1:12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0.5</v>
      </c>
      <c r="I271" s="55">
        <f t="shared" si="17"/>
        <v>10.53</v>
      </c>
      <c r="J271" s="49" t="s">
        <v>562</v>
      </c>
      <c r="K271" s="50" t="str">
        <f t="shared" si="18"/>
        <v/>
      </c>
      <c r="L271" s="144"/>
    </row>
    <row r="272" spans="1:12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0.5</v>
      </c>
      <c r="I272" s="55">
        <f t="shared" si="17"/>
        <v>10.53</v>
      </c>
      <c r="J272" s="49" t="s">
        <v>562</v>
      </c>
      <c r="K272" s="50" t="str">
        <f t="shared" si="18"/>
        <v/>
      </c>
      <c r="L272" s="144"/>
    </row>
    <row r="273" spans="1:12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0.5</v>
      </c>
      <c r="I273" s="55">
        <f t="shared" si="17"/>
        <v>10.53</v>
      </c>
      <c r="J273" s="49" t="s">
        <v>562</v>
      </c>
      <c r="K273" s="50" t="str">
        <f t="shared" si="18"/>
        <v/>
      </c>
      <c r="L273" s="144"/>
    </row>
    <row r="274" spans="1:12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0.5</v>
      </c>
      <c r="I274" s="55">
        <f t="shared" si="17"/>
        <v>10.53</v>
      </c>
      <c r="J274" s="49" t="s">
        <v>562</v>
      </c>
      <c r="K274" s="50" t="str">
        <f t="shared" si="18"/>
        <v/>
      </c>
      <c r="L274" s="144"/>
    </row>
    <row r="275" spans="1:12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0.5</v>
      </c>
      <c r="I275" s="55">
        <f t="shared" si="17"/>
        <v>10.53</v>
      </c>
      <c r="J275" s="49" t="s">
        <v>562</v>
      </c>
      <c r="K275" s="50" t="str">
        <f t="shared" si="18"/>
        <v/>
      </c>
      <c r="L275" s="144"/>
    </row>
    <row r="276" spans="1:12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3</v>
      </c>
      <c r="I276" s="55">
        <f t="shared" si="17"/>
        <v>63.179999999999993</v>
      </c>
      <c r="J276" s="49" t="s">
        <v>562</v>
      </c>
      <c r="K276" s="50" t="str">
        <f t="shared" si="18"/>
        <v/>
      </c>
      <c r="L276" s="144"/>
    </row>
    <row r="277" spans="1:12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3</v>
      </c>
      <c r="I277" s="55">
        <f t="shared" si="17"/>
        <v>63.179999999999993</v>
      </c>
      <c r="J277" s="49" t="s">
        <v>562</v>
      </c>
      <c r="K277" s="50" t="str">
        <f t="shared" si="18"/>
        <v/>
      </c>
      <c r="L277" s="144"/>
    </row>
    <row r="278" spans="1:12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3</v>
      </c>
      <c r="I278" s="55">
        <f t="shared" si="17"/>
        <v>63.179999999999993</v>
      </c>
      <c r="J278" s="49" t="s">
        <v>562</v>
      </c>
      <c r="K278" s="50" t="str">
        <f t="shared" si="18"/>
        <v/>
      </c>
      <c r="L278" s="144"/>
    </row>
    <row r="279" spans="1:12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3</v>
      </c>
      <c r="I279" s="55">
        <f t="shared" si="17"/>
        <v>102.39000000000001</v>
      </c>
      <c r="J279" s="49" t="s">
        <v>562</v>
      </c>
      <c r="K279" s="50" t="str">
        <f t="shared" si="18"/>
        <v/>
      </c>
      <c r="L279" s="144"/>
    </row>
    <row r="280" spans="1:12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0.5</v>
      </c>
      <c r="I280" s="55">
        <f t="shared" si="17"/>
        <v>17.065000000000001</v>
      </c>
      <c r="J280" s="49" t="s">
        <v>562</v>
      </c>
      <c r="K280" s="50" t="str">
        <f t="shared" si="18"/>
        <v/>
      </c>
      <c r="L280" s="144"/>
    </row>
    <row r="281" spans="1:12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0.5</v>
      </c>
      <c r="I281" s="55">
        <f t="shared" si="17"/>
        <v>17.065000000000001</v>
      </c>
      <c r="J281" s="49" t="s">
        <v>562</v>
      </c>
      <c r="K281" s="50" t="str">
        <f t="shared" si="18"/>
        <v/>
      </c>
      <c r="L281" s="144"/>
    </row>
    <row r="282" spans="1:12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0.5</v>
      </c>
      <c r="I282" s="55">
        <f t="shared" si="17"/>
        <v>25.35</v>
      </c>
      <c r="J282" s="49" t="s">
        <v>562</v>
      </c>
      <c r="K282" s="50" t="str">
        <f t="shared" si="18"/>
        <v/>
      </c>
      <c r="L282" s="144"/>
    </row>
    <row r="283" spans="1:12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0.5</v>
      </c>
      <c r="I283" s="55">
        <f t="shared" si="17"/>
        <v>25.35</v>
      </c>
      <c r="J283" s="49" t="s">
        <v>562</v>
      </c>
      <c r="K283" s="50" t="str">
        <f t="shared" si="18"/>
        <v/>
      </c>
      <c r="L283" s="144"/>
    </row>
    <row r="284" spans="1:12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0.5</v>
      </c>
      <c r="I284" s="55">
        <f t="shared" si="17"/>
        <v>39.975000000000001</v>
      </c>
      <c r="J284" s="49" t="s">
        <v>562</v>
      </c>
      <c r="K284" s="50" t="str">
        <f t="shared" si="18"/>
        <v/>
      </c>
      <c r="L284" s="144"/>
    </row>
    <row r="285" spans="1:12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29.25</v>
      </c>
      <c r="G285" s="54">
        <v>29.25</v>
      </c>
      <c r="H285" s="129">
        <v>0.5</v>
      </c>
      <c r="I285" s="55">
        <f t="shared" si="17"/>
        <v>14.625</v>
      </c>
      <c r="J285" s="49" t="s">
        <v>562</v>
      </c>
      <c r="K285" s="50" t="str">
        <f t="shared" si="18"/>
        <v/>
      </c>
      <c r="L285" s="144"/>
    </row>
    <row r="286" spans="1:12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562</v>
      </c>
      <c r="K286" s="50" t="str">
        <f t="shared" si="18"/>
        <v/>
      </c>
      <c r="L286" s="144"/>
    </row>
    <row r="287" spans="1:12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562</v>
      </c>
      <c r="K287" s="50" t="str">
        <f t="shared" si="18"/>
        <v/>
      </c>
      <c r="L287" s="144"/>
    </row>
    <row r="288" spans="1:12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562</v>
      </c>
      <c r="K288" s="50" t="str">
        <f t="shared" si="18"/>
        <v/>
      </c>
      <c r="L288" s="144"/>
    </row>
    <row r="289" spans="1:12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562</v>
      </c>
      <c r="K289" s="50"/>
      <c r="L289" s="144"/>
    </row>
    <row r="290" spans="1:12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6</v>
      </c>
      <c r="I290" s="55">
        <f t="shared" si="19"/>
        <v>54</v>
      </c>
      <c r="J290" s="49" t="s">
        <v>562</v>
      </c>
      <c r="K290" s="50" t="str">
        <f t="shared" si="18"/>
        <v/>
      </c>
      <c r="L290" s="144"/>
    </row>
    <row r="291" spans="1:12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6</v>
      </c>
      <c r="I291" s="55">
        <f t="shared" si="19"/>
        <v>54</v>
      </c>
      <c r="J291" s="49" t="s">
        <v>562</v>
      </c>
      <c r="K291" s="50" t="str">
        <f t="shared" si="18"/>
        <v/>
      </c>
      <c r="L291" s="144"/>
    </row>
    <row r="292" spans="1:12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7</v>
      </c>
      <c r="I292" s="60">
        <f t="shared" si="19"/>
        <v>84</v>
      </c>
      <c r="J292" s="143" t="s">
        <v>562</v>
      </c>
      <c r="K292" s="50" t="str">
        <f t="shared" si="18"/>
        <v/>
      </c>
      <c r="L292" s="144"/>
    </row>
    <row r="293" spans="1:12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  <c r="L293" s="144"/>
    </row>
    <row r="294" spans="1:12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70.2</v>
      </c>
      <c r="G294" s="54">
        <v>70.2</v>
      </c>
      <c r="H294" s="129">
        <v>84</v>
      </c>
      <c r="I294" s="55">
        <f>H294*F294</f>
        <v>5896.8</v>
      </c>
      <c r="J294" s="49" t="s">
        <v>562</v>
      </c>
      <c r="K294" s="50" t="str">
        <f t="shared" si="18"/>
        <v/>
      </c>
      <c r="L294" s="144"/>
    </row>
    <row r="295" spans="1:12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58.5</v>
      </c>
      <c r="G295" s="54">
        <v>58.5</v>
      </c>
      <c r="H295" s="129">
        <v>0.5</v>
      </c>
      <c r="I295" s="55">
        <f>H295*F295</f>
        <v>29.25</v>
      </c>
      <c r="J295" s="49" t="s">
        <v>562</v>
      </c>
      <c r="K295" s="50" t="str">
        <f t="shared" si="18"/>
        <v/>
      </c>
      <c r="L295" s="144"/>
    </row>
    <row r="296" spans="1:12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  <c r="L296" s="144"/>
    </row>
    <row r="297" spans="1:12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28.28</v>
      </c>
      <c r="G297" s="54">
        <v>28.28</v>
      </c>
      <c r="H297" s="129">
        <v>892</v>
      </c>
      <c r="I297" s="55">
        <f>H297*F297</f>
        <v>25225.760000000002</v>
      </c>
      <c r="J297" s="49" t="s">
        <v>562</v>
      </c>
      <c r="K297" s="50" t="str">
        <f t="shared" si="18"/>
        <v/>
      </c>
      <c r="L297" s="144"/>
    </row>
    <row r="298" spans="1:12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  <c r="L298" s="144"/>
    </row>
    <row r="299" spans="1:12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47.97</v>
      </c>
      <c r="G299" s="54">
        <v>47.97</v>
      </c>
      <c r="H299" s="129">
        <v>0.5</v>
      </c>
      <c r="I299" s="55">
        <f t="shared" ref="I299:I311" si="20">H299*F299</f>
        <v>23.984999999999999</v>
      </c>
      <c r="J299" s="49" t="s">
        <v>562</v>
      </c>
      <c r="K299" s="50" t="str">
        <f t="shared" si="18"/>
        <v/>
      </c>
      <c r="L299" s="144"/>
    </row>
    <row r="300" spans="1:12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50.12</v>
      </c>
      <c r="G300" s="54">
        <v>50.12</v>
      </c>
      <c r="H300" s="129">
        <v>0.5</v>
      </c>
      <c r="I300" s="55">
        <f t="shared" si="20"/>
        <v>25.06</v>
      </c>
      <c r="J300" s="49" t="s">
        <v>562</v>
      </c>
      <c r="K300" s="50" t="str">
        <f t="shared" si="18"/>
        <v/>
      </c>
      <c r="L300" s="144"/>
    </row>
    <row r="301" spans="1:12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54.99</v>
      </c>
      <c r="G301" s="54">
        <v>54.99</v>
      </c>
      <c r="H301" s="129">
        <v>0.5</v>
      </c>
      <c r="I301" s="55">
        <f t="shared" si="20"/>
        <v>27.495000000000001</v>
      </c>
      <c r="J301" s="49" t="s">
        <v>562</v>
      </c>
      <c r="K301" s="50" t="str">
        <f t="shared" si="18"/>
        <v/>
      </c>
      <c r="L301" s="144"/>
    </row>
    <row r="302" spans="1:12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60.45</v>
      </c>
      <c r="G302" s="54">
        <v>60.45</v>
      </c>
      <c r="H302" s="129">
        <v>0.5</v>
      </c>
      <c r="I302" s="55">
        <f t="shared" si="20"/>
        <v>30.225000000000001</v>
      </c>
      <c r="J302" s="49" t="s">
        <v>562</v>
      </c>
      <c r="K302" s="50" t="str">
        <f t="shared" si="18"/>
        <v/>
      </c>
      <c r="L302" s="144"/>
    </row>
    <row r="303" spans="1:12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68.25</v>
      </c>
      <c r="G303" s="54">
        <v>68.25</v>
      </c>
      <c r="H303" s="129">
        <v>0.5</v>
      </c>
      <c r="I303" s="55">
        <f t="shared" si="20"/>
        <v>34.125</v>
      </c>
      <c r="J303" s="49" t="s">
        <v>562</v>
      </c>
      <c r="K303" s="50" t="str">
        <f t="shared" si="18"/>
        <v/>
      </c>
      <c r="L303" s="144"/>
    </row>
    <row r="304" spans="1:12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107.25</v>
      </c>
      <c r="G304" s="54">
        <v>107.25</v>
      </c>
      <c r="H304" s="129">
        <v>2</v>
      </c>
      <c r="I304" s="55">
        <f t="shared" si="20"/>
        <v>214.5</v>
      </c>
      <c r="J304" s="49" t="s">
        <v>562</v>
      </c>
      <c r="K304" s="50" t="str">
        <f t="shared" si="18"/>
        <v/>
      </c>
      <c r="L304" s="144"/>
    </row>
    <row r="305" spans="1:12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76.05</v>
      </c>
      <c r="G305" s="54">
        <v>76.05</v>
      </c>
      <c r="H305" s="129">
        <v>1</v>
      </c>
      <c r="I305" s="55">
        <f t="shared" si="20"/>
        <v>76.05</v>
      </c>
      <c r="J305" s="49" t="s">
        <v>562</v>
      </c>
      <c r="K305" s="50" t="str">
        <f t="shared" si="18"/>
        <v/>
      </c>
      <c r="L305" s="144"/>
    </row>
    <row r="306" spans="1:12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142.35</v>
      </c>
      <c r="G306" s="54">
        <v>142.35</v>
      </c>
      <c r="H306" s="129">
        <v>0.5</v>
      </c>
      <c r="I306" s="55">
        <f t="shared" si="20"/>
        <v>71.174999999999997</v>
      </c>
      <c r="J306" s="49" t="s">
        <v>562</v>
      </c>
      <c r="K306" s="50" t="str">
        <f t="shared" si="18"/>
        <v/>
      </c>
      <c r="L306" s="144"/>
    </row>
    <row r="307" spans="1:12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152.1</v>
      </c>
      <c r="G307" s="54">
        <v>152.1</v>
      </c>
      <c r="H307" s="129">
        <v>0.5</v>
      </c>
      <c r="I307" s="55">
        <f t="shared" si="20"/>
        <v>76.05</v>
      </c>
      <c r="J307" s="49" t="s">
        <v>562</v>
      </c>
      <c r="K307" s="50" t="str">
        <f t="shared" si="18"/>
        <v/>
      </c>
      <c r="L307" s="144"/>
    </row>
    <row r="308" spans="1:12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302.25</v>
      </c>
      <c r="G308" s="54">
        <v>302.25</v>
      </c>
      <c r="H308" s="129">
        <v>0.5</v>
      </c>
      <c r="I308" s="55">
        <f t="shared" si="20"/>
        <v>151.125</v>
      </c>
      <c r="J308" s="49" t="s">
        <v>562</v>
      </c>
      <c r="K308" s="50" t="str">
        <f t="shared" si="18"/>
        <v/>
      </c>
      <c r="L308" s="144"/>
    </row>
    <row r="309" spans="1:12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85.8</v>
      </c>
      <c r="G309" s="54">
        <v>85.8</v>
      </c>
      <c r="H309" s="129">
        <v>0.5</v>
      </c>
      <c r="I309" s="55">
        <f t="shared" si="20"/>
        <v>42.9</v>
      </c>
      <c r="J309" s="49" t="s">
        <v>562</v>
      </c>
      <c r="K309" s="50" t="str">
        <f t="shared" si="18"/>
        <v/>
      </c>
      <c r="L309" s="144"/>
    </row>
    <row r="310" spans="1:12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95.55</v>
      </c>
      <c r="G310" s="54">
        <v>95.55</v>
      </c>
      <c r="H310" s="129">
        <v>0.5</v>
      </c>
      <c r="I310" s="55">
        <f t="shared" si="20"/>
        <v>47.774999999999999</v>
      </c>
      <c r="J310" s="49" t="s">
        <v>562</v>
      </c>
      <c r="K310" s="50" t="str">
        <f t="shared" si="18"/>
        <v/>
      </c>
      <c r="L310" s="144"/>
    </row>
    <row r="311" spans="1:12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118.95</v>
      </c>
      <c r="G311" s="54">
        <v>118.95</v>
      </c>
      <c r="H311" s="129">
        <v>0.5</v>
      </c>
      <c r="I311" s="55">
        <f t="shared" si="20"/>
        <v>59.475000000000001</v>
      </c>
      <c r="J311" s="49" t="s">
        <v>562</v>
      </c>
      <c r="K311" s="50" t="str">
        <f t="shared" si="18"/>
        <v/>
      </c>
      <c r="L311" s="144"/>
    </row>
    <row r="312" spans="1:12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  <c r="L312" s="144"/>
    </row>
    <row r="313" spans="1:12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0.5</v>
      </c>
      <c r="I313" s="55">
        <f t="shared" ref="I313:I319" si="21">H313*F313</f>
        <v>0.78</v>
      </c>
      <c r="J313" s="49" t="s">
        <v>562</v>
      </c>
      <c r="K313" s="50" t="str">
        <f t="shared" si="18"/>
        <v/>
      </c>
      <c r="L313" s="144"/>
    </row>
    <row r="314" spans="1:12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0.5</v>
      </c>
      <c r="I314" s="55">
        <f t="shared" si="21"/>
        <v>1.27</v>
      </c>
      <c r="J314" s="49" t="s">
        <v>562</v>
      </c>
      <c r="K314" s="50" t="str">
        <f t="shared" si="18"/>
        <v/>
      </c>
      <c r="L314" s="144"/>
    </row>
    <row r="315" spans="1:12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0.5</v>
      </c>
      <c r="I315" s="55">
        <f t="shared" si="21"/>
        <v>1.365</v>
      </c>
      <c r="J315" s="49" t="s">
        <v>562</v>
      </c>
      <c r="K315" s="50" t="str">
        <f t="shared" si="18"/>
        <v/>
      </c>
      <c r="L315" s="144"/>
    </row>
    <row r="316" spans="1:12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0.5</v>
      </c>
      <c r="I316" s="55">
        <f t="shared" si="21"/>
        <v>2.34</v>
      </c>
      <c r="J316" s="49" t="s">
        <v>562</v>
      </c>
      <c r="K316" s="50" t="str">
        <f t="shared" si="18"/>
        <v/>
      </c>
      <c r="L316" s="144"/>
    </row>
    <row r="317" spans="1:12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0.5</v>
      </c>
      <c r="I317" s="55">
        <f t="shared" si="21"/>
        <v>4.3899999999999997</v>
      </c>
      <c r="J317" s="49" t="s">
        <v>562</v>
      </c>
      <c r="K317" s="50" t="str">
        <f t="shared" si="18"/>
        <v/>
      </c>
      <c r="L317" s="144"/>
    </row>
    <row r="318" spans="1:12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0.5</v>
      </c>
      <c r="I318" s="55">
        <f t="shared" si="21"/>
        <v>5.85</v>
      </c>
      <c r="J318" s="49" t="s">
        <v>562</v>
      </c>
      <c r="K318" s="50" t="str">
        <f t="shared" si="18"/>
        <v/>
      </c>
      <c r="L318" s="144"/>
    </row>
    <row r="319" spans="1:12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0.5</v>
      </c>
      <c r="I319" s="55">
        <f t="shared" si="21"/>
        <v>7.3150000000000004</v>
      </c>
      <c r="J319" s="49" t="s">
        <v>562</v>
      </c>
      <c r="K319" s="50" t="str">
        <f t="shared" si="18"/>
        <v/>
      </c>
      <c r="L319" s="144"/>
    </row>
    <row r="320" spans="1:12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  <c r="L320" s="144"/>
    </row>
    <row r="321" spans="1:12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780</v>
      </c>
      <c r="G321" s="76">
        <v>780</v>
      </c>
      <c r="H321" s="132">
        <v>0.5</v>
      </c>
      <c r="I321" s="77">
        <f t="shared" ref="I321:I352" si="22">H321*F321</f>
        <v>390</v>
      </c>
      <c r="J321" s="49" t="s">
        <v>562</v>
      </c>
      <c r="K321" s="50" t="str">
        <f t="shared" si="18"/>
        <v/>
      </c>
      <c r="L321" s="144"/>
    </row>
    <row r="322" spans="1:12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40</v>
      </c>
      <c r="I322" s="55">
        <f t="shared" si="22"/>
        <v>31980</v>
      </c>
      <c r="J322" s="49" t="s">
        <v>562</v>
      </c>
      <c r="K322" s="50" t="str">
        <f t="shared" si="18"/>
        <v/>
      </c>
      <c r="L322" s="144"/>
    </row>
    <row r="323" spans="1:12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0.5</v>
      </c>
      <c r="I323" s="55">
        <f t="shared" si="22"/>
        <v>429</v>
      </c>
      <c r="J323" s="49" t="s">
        <v>562</v>
      </c>
      <c r="K323" s="50" t="str">
        <f t="shared" si="18"/>
        <v/>
      </c>
      <c r="L323" s="144"/>
    </row>
    <row r="324" spans="1:12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741</v>
      </c>
      <c r="G324" s="54">
        <v>741</v>
      </c>
      <c r="H324" s="129">
        <v>0.5</v>
      </c>
      <c r="I324" s="55">
        <f t="shared" si="22"/>
        <v>370.5</v>
      </c>
      <c r="J324" s="49" t="s">
        <v>562</v>
      </c>
      <c r="K324" s="50" t="str">
        <f t="shared" si="18"/>
        <v/>
      </c>
      <c r="L324" s="144"/>
    </row>
    <row r="325" spans="1:12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0.5</v>
      </c>
      <c r="I325" s="55">
        <f t="shared" si="22"/>
        <v>380.25</v>
      </c>
      <c r="J325" s="49" t="s">
        <v>562</v>
      </c>
      <c r="K325" s="50" t="str">
        <f t="shared" si="18"/>
        <v/>
      </c>
      <c r="L325" s="144"/>
    </row>
    <row r="326" spans="1:12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819</v>
      </c>
      <c r="G326" s="54">
        <v>819</v>
      </c>
      <c r="H326" s="129">
        <v>33</v>
      </c>
      <c r="I326" s="55">
        <f t="shared" si="22"/>
        <v>27027</v>
      </c>
      <c r="J326" s="49" t="s">
        <v>562</v>
      </c>
      <c r="K326" s="50" t="str">
        <f t="shared" si="18"/>
        <v/>
      </c>
      <c r="L326" s="144"/>
    </row>
    <row r="327" spans="1:12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2</v>
      </c>
      <c r="I327" s="55">
        <f t="shared" si="22"/>
        <v>1677</v>
      </c>
      <c r="J327" s="49" t="s">
        <v>562</v>
      </c>
      <c r="K327" s="50" t="str">
        <f t="shared" si="18"/>
        <v/>
      </c>
      <c r="L327" s="144"/>
    </row>
    <row r="328" spans="1:12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0.5</v>
      </c>
      <c r="I328" s="55">
        <f t="shared" si="22"/>
        <v>438.75</v>
      </c>
      <c r="J328" s="49" t="s">
        <v>562</v>
      </c>
      <c r="K328" s="50" t="str">
        <f t="shared" si="18"/>
        <v/>
      </c>
      <c r="L328" s="144"/>
    </row>
    <row r="329" spans="1:12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0.5</v>
      </c>
      <c r="I329" s="55">
        <f t="shared" si="22"/>
        <v>429</v>
      </c>
      <c r="J329" s="49" t="s">
        <v>562</v>
      </c>
      <c r="K329" s="50" t="str">
        <f t="shared" si="18"/>
        <v/>
      </c>
      <c r="L329" s="144"/>
    </row>
    <row r="330" spans="1:12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0.5</v>
      </c>
      <c r="I330" s="55">
        <f t="shared" si="22"/>
        <v>448.5</v>
      </c>
      <c r="J330" s="49" t="s">
        <v>562</v>
      </c>
      <c r="K330" s="50" t="str">
        <f t="shared" si="18"/>
        <v/>
      </c>
      <c r="L330" s="144"/>
    </row>
    <row r="331" spans="1:12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0.5</v>
      </c>
      <c r="I331" s="55">
        <f t="shared" si="22"/>
        <v>438.75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  <c r="L331" s="144"/>
    </row>
    <row r="332" spans="1:12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0.5</v>
      </c>
      <c r="I332" s="55">
        <f t="shared" si="22"/>
        <v>468</v>
      </c>
      <c r="J332" s="49" t="s">
        <v>562</v>
      </c>
      <c r="K332" s="50" t="str">
        <f t="shared" si="23"/>
        <v/>
      </c>
      <c r="L332" s="144"/>
    </row>
    <row r="333" spans="1:12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0.5</v>
      </c>
      <c r="I333" s="55">
        <f t="shared" si="22"/>
        <v>68.25</v>
      </c>
      <c r="J333" s="49" t="s">
        <v>562</v>
      </c>
      <c r="K333" s="50" t="str">
        <f t="shared" si="23"/>
        <v/>
      </c>
      <c r="L333" s="144"/>
    </row>
    <row r="334" spans="1:12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2</v>
      </c>
      <c r="I334" s="55">
        <f t="shared" si="22"/>
        <v>312</v>
      </c>
      <c r="J334" s="49" t="s">
        <v>562</v>
      </c>
      <c r="K334" s="50" t="str">
        <f t="shared" si="23"/>
        <v/>
      </c>
      <c r="L334" s="144"/>
    </row>
    <row r="335" spans="1:12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  <c r="L335" s="144"/>
    </row>
    <row r="336" spans="1:12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0.5</v>
      </c>
      <c r="I336" s="55">
        <f t="shared" si="22"/>
        <v>185.25</v>
      </c>
      <c r="J336" s="49" t="s">
        <v>562</v>
      </c>
      <c r="K336" s="50" t="str">
        <f t="shared" si="23"/>
        <v/>
      </c>
      <c r="L336" s="144"/>
    </row>
    <row r="337" spans="1:12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31</v>
      </c>
      <c r="I337" s="55">
        <f t="shared" si="22"/>
        <v>7556.25</v>
      </c>
      <c r="J337" s="49" t="s">
        <v>562</v>
      </c>
      <c r="K337" s="50" t="str">
        <f t="shared" si="23"/>
        <v/>
      </c>
      <c r="L337" s="144"/>
    </row>
    <row r="338" spans="1:12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25</v>
      </c>
      <c r="I338" s="55">
        <f t="shared" si="22"/>
        <v>7312.5</v>
      </c>
      <c r="J338" s="49" t="s">
        <v>562</v>
      </c>
      <c r="K338" s="50" t="str">
        <f t="shared" si="23"/>
        <v/>
      </c>
      <c r="L338" s="144"/>
    </row>
    <row r="339" spans="1:12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562</v>
      </c>
      <c r="K339" s="50" t="str">
        <f t="shared" si="23"/>
        <v/>
      </c>
      <c r="L339" s="144"/>
    </row>
    <row r="340" spans="1:12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4</v>
      </c>
      <c r="I340" s="55">
        <f t="shared" si="22"/>
        <v>1482</v>
      </c>
      <c r="J340" s="49" t="s">
        <v>562</v>
      </c>
      <c r="K340" s="50" t="str">
        <f t="shared" si="23"/>
        <v/>
      </c>
      <c r="L340" s="144"/>
    </row>
    <row r="341" spans="1:12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38</v>
      </c>
      <c r="I341" s="55">
        <f t="shared" si="22"/>
        <v>13338</v>
      </c>
      <c r="J341" s="49" t="s">
        <v>562</v>
      </c>
      <c r="K341" s="50" t="str">
        <f t="shared" si="23"/>
        <v/>
      </c>
      <c r="L341" s="144"/>
    </row>
    <row r="342" spans="1:12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26</v>
      </c>
      <c r="I342" s="55">
        <f t="shared" si="22"/>
        <v>10647</v>
      </c>
      <c r="J342" s="49" t="s">
        <v>562</v>
      </c>
      <c r="K342" s="50" t="str">
        <f t="shared" si="23"/>
        <v/>
      </c>
      <c r="L342" s="144"/>
    </row>
    <row r="343" spans="1:12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3</v>
      </c>
      <c r="I343" s="55">
        <f t="shared" si="22"/>
        <v>1041.3000000000002</v>
      </c>
      <c r="J343" s="49" t="s">
        <v>562</v>
      </c>
      <c r="K343" s="50" t="str">
        <f t="shared" si="23"/>
        <v/>
      </c>
      <c r="L343" s="144"/>
    </row>
    <row r="344" spans="1:12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2</v>
      </c>
      <c r="I344" s="55">
        <f t="shared" si="22"/>
        <v>819</v>
      </c>
      <c r="J344" s="49" t="s">
        <v>562</v>
      </c>
      <c r="K344" s="50" t="str">
        <f t="shared" si="23"/>
        <v/>
      </c>
      <c r="L344" s="144"/>
    </row>
    <row r="345" spans="1:12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562</v>
      </c>
      <c r="K345" s="50" t="str">
        <f t="shared" si="23"/>
        <v/>
      </c>
      <c r="L345" s="144"/>
    </row>
    <row r="346" spans="1:12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0.5</v>
      </c>
      <c r="I346" s="55">
        <f t="shared" si="22"/>
        <v>248.625</v>
      </c>
      <c r="J346" s="49" t="s">
        <v>562</v>
      </c>
      <c r="K346" s="50" t="str">
        <f t="shared" si="23"/>
        <v/>
      </c>
      <c r="L346" s="144"/>
    </row>
    <row r="347" spans="1:12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243.75</v>
      </c>
      <c r="G347" s="54">
        <v>243.75</v>
      </c>
      <c r="H347" s="129">
        <v>0.5</v>
      </c>
      <c r="I347" s="55">
        <f t="shared" si="22"/>
        <v>121.875</v>
      </c>
      <c r="J347" s="49" t="s">
        <v>562</v>
      </c>
      <c r="K347" s="50" t="str">
        <f t="shared" si="23"/>
        <v/>
      </c>
      <c r="L347" s="144"/>
    </row>
    <row r="348" spans="1:12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331.5</v>
      </c>
      <c r="G348" s="54">
        <v>331.5</v>
      </c>
      <c r="H348" s="129">
        <v>6</v>
      </c>
      <c r="I348" s="55">
        <f t="shared" si="22"/>
        <v>1989</v>
      </c>
      <c r="J348" s="49" t="s">
        <v>562</v>
      </c>
      <c r="K348" s="50" t="str">
        <f t="shared" si="23"/>
        <v/>
      </c>
      <c r="L348" s="144"/>
    </row>
    <row r="349" spans="1:12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360.75</v>
      </c>
      <c r="G349" s="54">
        <v>360.75</v>
      </c>
      <c r="H349" s="129">
        <v>24</v>
      </c>
      <c r="I349" s="55">
        <f t="shared" si="22"/>
        <v>8658</v>
      </c>
      <c r="J349" s="49" t="s">
        <v>562</v>
      </c>
      <c r="K349" s="50" t="str">
        <f t="shared" si="23"/>
        <v/>
      </c>
      <c r="L349" s="144"/>
    </row>
    <row r="350" spans="1:12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429</v>
      </c>
      <c r="G350" s="54">
        <v>429</v>
      </c>
      <c r="H350" s="129">
        <v>1</v>
      </c>
      <c r="I350" s="55">
        <f t="shared" si="22"/>
        <v>429</v>
      </c>
      <c r="J350" s="49" t="s">
        <v>562</v>
      </c>
      <c r="K350" s="50" t="str">
        <f t="shared" si="23"/>
        <v/>
      </c>
      <c r="L350" s="144"/>
    </row>
    <row r="351" spans="1:12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4</v>
      </c>
      <c r="I351" s="55">
        <f t="shared" si="22"/>
        <v>1716</v>
      </c>
      <c r="J351" s="49" t="s">
        <v>562</v>
      </c>
      <c r="K351" s="50" t="str">
        <f t="shared" si="23"/>
        <v/>
      </c>
      <c r="L351" s="144"/>
    </row>
    <row r="352" spans="1:12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0.5</v>
      </c>
      <c r="I352" s="55">
        <f t="shared" si="22"/>
        <v>97.5</v>
      </c>
      <c r="J352" s="49" t="s">
        <v>562</v>
      </c>
      <c r="K352" s="50" t="str">
        <f t="shared" si="23"/>
        <v/>
      </c>
      <c r="L352" s="144"/>
    </row>
    <row r="353" spans="1:12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0.5</v>
      </c>
      <c r="I353" s="55">
        <f t="shared" ref="I353:I369" si="24">H353*F353</f>
        <v>99.45</v>
      </c>
      <c r="J353" s="49" t="s">
        <v>562</v>
      </c>
      <c r="K353" s="50" t="str">
        <f t="shared" si="23"/>
        <v/>
      </c>
      <c r="L353" s="144"/>
    </row>
    <row r="354" spans="1:12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0.5</v>
      </c>
      <c r="I354" s="55">
        <f t="shared" si="24"/>
        <v>102.375</v>
      </c>
      <c r="J354" s="49" t="s">
        <v>562</v>
      </c>
      <c r="K354" s="50" t="str">
        <f t="shared" si="23"/>
        <v/>
      </c>
      <c r="L354" s="144"/>
    </row>
    <row r="355" spans="1:12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0.5</v>
      </c>
      <c r="I355" s="55">
        <f t="shared" si="24"/>
        <v>248.625</v>
      </c>
      <c r="J355" s="49" t="s">
        <v>562</v>
      </c>
      <c r="K355" s="50" t="str">
        <f t="shared" si="23"/>
        <v/>
      </c>
      <c r="L355" s="144"/>
    </row>
    <row r="356" spans="1:12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5</v>
      </c>
      <c r="I356" s="55">
        <f t="shared" si="24"/>
        <v>2632.5</v>
      </c>
      <c r="J356" s="49" t="s">
        <v>562</v>
      </c>
      <c r="K356" s="50" t="str">
        <f t="shared" si="23"/>
        <v/>
      </c>
      <c r="L356" s="144"/>
    </row>
    <row r="357" spans="1:12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6</v>
      </c>
      <c r="I357" s="55">
        <f t="shared" si="24"/>
        <v>3393</v>
      </c>
      <c r="J357" s="49" t="s">
        <v>562</v>
      </c>
      <c r="K357" s="50" t="str">
        <f t="shared" si="23"/>
        <v/>
      </c>
      <c r="L357" s="144"/>
    </row>
    <row r="358" spans="1:12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2</v>
      </c>
      <c r="I358" s="55">
        <f t="shared" si="24"/>
        <v>1287</v>
      </c>
      <c r="J358" s="49" t="s">
        <v>562</v>
      </c>
      <c r="K358" s="50" t="str">
        <f t="shared" si="23"/>
        <v/>
      </c>
      <c r="L358" s="144"/>
    </row>
    <row r="359" spans="1:12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565.5</v>
      </c>
      <c r="G359" s="54">
        <v>565.5</v>
      </c>
      <c r="H359" s="129">
        <v>1</v>
      </c>
      <c r="I359" s="55">
        <f t="shared" si="24"/>
        <v>565.5</v>
      </c>
      <c r="J359" s="49" t="s">
        <v>562</v>
      </c>
      <c r="K359" s="50" t="str">
        <f t="shared" si="23"/>
        <v/>
      </c>
      <c r="L359" s="144"/>
    </row>
    <row r="360" spans="1:12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780</v>
      </c>
      <c r="G360" s="54">
        <v>780</v>
      </c>
      <c r="H360" s="129">
        <v>0.5</v>
      </c>
      <c r="I360" s="55">
        <f t="shared" si="24"/>
        <v>390</v>
      </c>
      <c r="J360" s="49" t="s">
        <v>562</v>
      </c>
      <c r="K360" s="50" t="str">
        <f t="shared" si="23"/>
        <v/>
      </c>
      <c r="L360" s="144"/>
    </row>
    <row r="361" spans="1:12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0.5</v>
      </c>
      <c r="I361" s="55">
        <f t="shared" si="24"/>
        <v>731.25</v>
      </c>
      <c r="J361" s="49" t="s">
        <v>562</v>
      </c>
      <c r="K361" s="50" t="str">
        <f t="shared" si="23"/>
        <v/>
      </c>
      <c r="L361" s="144"/>
    </row>
    <row r="362" spans="1:12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694.2</v>
      </c>
      <c r="G362" s="54">
        <v>694.2</v>
      </c>
      <c r="H362" s="129">
        <v>0.5</v>
      </c>
      <c r="I362" s="55">
        <f t="shared" si="24"/>
        <v>347.1</v>
      </c>
      <c r="J362" s="49" t="s">
        <v>562</v>
      </c>
      <c r="K362" s="50" t="str">
        <f t="shared" si="23"/>
        <v/>
      </c>
      <c r="L362" s="144"/>
    </row>
    <row r="363" spans="1:12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702</v>
      </c>
      <c r="G363" s="54">
        <v>702</v>
      </c>
      <c r="H363" s="129">
        <v>0.5</v>
      </c>
      <c r="I363" s="55">
        <f t="shared" si="24"/>
        <v>351</v>
      </c>
      <c r="J363" s="49" t="s">
        <v>562</v>
      </c>
      <c r="K363" s="50" t="str">
        <f t="shared" si="23"/>
        <v/>
      </c>
      <c r="L363" s="144"/>
    </row>
    <row r="364" spans="1:12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6</v>
      </c>
      <c r="I364" s="55">
        <f t="shared" si="24"/>
        <v>4212</v>
      </c>
      <c r="J364" s="49" t="s">
        <v>562</v>
      </c>
      <c r="K364" s="50" t="str">
        <f t="shared" si="23"/>
        <v/>
      </c>
      <c r="L364" s="144"/>
    </row>
    <row r="365" spans="1:12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1616.55</v>
      </c>
      <c r="G365" s="54">
        <v>1616.55</v>
      </c>
      <c r="H365" s="129">
        <v>0.5</v>
      </c>
      <c r="I365" s="55">
        <f t="shared" si="24"/>
        <v>808.27499999999998</v>
      </c>
      <c r="J365" s="49" t="s">
        <v>562</v>
      </c>
      <c r="K365" s="50" t="str">
        <f t="shared" si="23"/>
        <v/>
      </c>
      <c r="L365" s="144"/>
    </row>
    <row r="366" spans="1:12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79.95</v>
      </c>
      <c r="G366" s="54">
        <v>79.95</v>
      </c>
      <c r="H366" s="129">
        <v>0.5</v>
      </c>
      <c r="I366" s="55">
        <f t="shared" si="24"/>
        <v>39.975000000000001</v>
      </c>
      <c r="J366" s="49" t="s">
        <v>562</v>
      </c>
      <c r="K366" s="50" t="str">
        <f t="shared" si="23"/>
        <v/>
      </c>
      <c r="L366" s="144"/>
    </row>
    <row r="367" spans="1:12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165.75</v>
      </c>
      <c r="G367" s="54">
        <v>165.75</v>
      </c>
      <c r="H367" s="129">
        <v>0.5</v>
      </c>
      <c r="I367" s="55">
        <f t="shared" si="24"/>
        <v>82.875</v>
      </c>
      <c r="J367" s="49" t="s">
        <v>562</v>
      </c>
      <c r="K367" s="50" t="str">
        <f t="shared" si="23"/>
        <v/>
      </c>
      <c r="L367" s="144"/>
    </row>
    <row r="368" spans="1:12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165.75</v>
      </c>
      <c r="G368" s="54">
        <v>165.75</v>
      </c>
      <c r="H368" s="129">
        <v>0.5</v>
      </c>
      <c r="I368" s="55">
        <f t="shared" si="24"/>
        <v>82.875</v>
      </c>
      <c r="J368" s="49" t="s">
        <v>562</v>
      </c>
      <c r="K368" s="50" t="str">
        <f t="shared" si="23"/>
        <v/>
      </c>
      <c r="L368" s="144"/>
    </row>
    <row r="369" spans="1:12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0.5</v>
      </c>
      <c r="I369" s="82">
        <f t="shared" si="24"/>
        <v>345.15</v>
      </c>
      <c r="J369" s="49" t="s">
        <v>562</v>
      </c>
      <c r="K369" s="50" t="str">
        <f t="shared" si="23"/>
        <v/>
      </c>
      <c r="L369" s="144"/>
    </row>
    <row r="370" spans="1:12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  <c r="L370" s="39"/>
    </row>
    <row r="371" spans="1:12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0.5</v>
      </c>
      <c r="I371" s="91">
        <f t="shared" ref="I371:I397" si="25">H371*F371</f>
        <v>136.5</v>
      </c>
      <c r="J371" s="113" t="s">
        <v>562</v>
      </c>
      <c r="K371" s="50" t="str">
        <f t="shared" si="23"/>
        <v/>
      </c>
      <c r="L371" s="39"/>
    </row>
    <row r="372" spans="1:12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0.5</v>
      </c>
      <c r="I372" s="94">
        <f t="shared" si="25"/>
        <v>312</v>
      </c>
      <c r="J372" s="49" t="s">
        <v>562</v>
      </c>
      <c r="K372" s="50" t="str">
        <f t="shared" si="23"/>
        <v/>
      </c>
      <c r="L372" s="39"/>
    </row>
    <row r="373" spans="1:12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0.5</v>
      </c>
      <c r="I373" s="94">
        <f t="shared" si="25"/>
        <v>399.75</v>
      </c>
      <c r="J373" s="49" t="s">
        <v>562</v>
      </c>
      <c r="K373" s="50" t="str">
        <f t="shared" si="23"/>
        <v/>
      </c>
      <c r="L373" s="39"/>
    </row>
    <row r="374" spans="1:12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0.5</v>
      </c>
      <c r="I374" s="94">
        <f t="shared" si="25"/>
        <v>321.75</v>
      </c>
      <c r="J374" s="49" t="s">
        <v>562</v>
      </c>
      <c r="K374" s="50" t="str">
        <f t="shared" si="23"/>
        <v/>
      </c>
      <c r="L374" s="39"/>
    </row>
    <row r="375" spans="1:12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0.5</v>
      </c>
      <c r="I375" s="94">
        <f t="shared" si="25"/>
        <v>126.75</v>
      </c>
      <c r="J375" s="49" t="s">
        <v>562</v>
      </c>
      <c r="K375" s="50" t="str">
        <f t="shared" si="23"/>
        <v/>
      </c>
      <c r="L375" s="39"/>
    </row>
    <row r="376" spans="1:12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0.5</v>
      </c>
      <c r="I376" s="94">
        <f t="shared" si="25"/>
        <v>136.5</v>
      </c>
      <c r="J376" s="49" t="s">
        <v>562</v>
      </c>
      <c r="K376" s="50" t="str">
        <f t="shared" si="23"/>
        <v/>
      </c>
      <c r="L376" s="39"/>
    </row>
    <row r="377" spans="1:12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0.5</v>
      </c>
      <c r="I377" s="94">
        <f t="shared" si="25"/>
        <v>312</v>
      </c>
      <c r="J377" s="49" t="s">
        <v>562</v>
      </c>
      <c r="K377" s="50" t="str">
        <f t="shared" si="23"/>
        <v/>
      </c>
      <c r="L377" s="39"/>
    </row>
    <row r="378" spans="1:12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0.5</v>
      </c>
      <c r="I378" s="94">
        <f t="shared" si="25"/>
        <v>399.75</v>
      </c>
      <c r="J378" s="49" t="s">
        <v>562</v>
      </c>
      <c r="K378" s="50" t="str">
        <f t="shared" si="23"/>
        <v/>
      </c>
      <c r="L378" s="39"/>
    </row>
    <row r="379" spans="1:12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0.5</v>
      </c>
      <c r="I379" s="94">
        <f t="shared" si="25"/>
        <v>399.75</v>
      </c>
      <c r="J379" s="49" t="s">
        <v>562</v>
      </c>
      <c r="K379" s="50" t="str">
        <f t="shared" si="23"/>
        <v/>
      </c>
      <c r="L379" s="39"/>
    </row>
    <row r="380" spans="1:12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0.5</v>
      </c>
      <c r="I380" s="94">
        <f t="shared" si="25"/>
        <v>399.75</v>
      </c>
      <c r="J380" s="49" t="s">
        <v>562</v>
      </c>
      <c r="K380" s="50" t="str">
        <f t="shared" si="23"/>
        <v/>
      </c>
      <c r="L380" s="39"/>
    </row>
    <row r="381" spans="1:12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0.5</v>
      </c>
      <c r="I381" s="94">
        <f t="shared" si="25"/>
        <v>316.875</v>
      </c>
      <c r="J381" s="49" t="s">
        <v>562</v>
      </c>
      <c r="K381" s="50" t="str">
        <f t="shared" si="23"/>
        <v/>
      </c>
      <c r="L381" s="39"/>
    </row>
    <row r="382" spans="1:12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0.5</v>
      </c>
      <c r="I382" s="94">
        <f t="shared" si="25"/>
        <v>399.75</v>
      </c>
      <c r="J382" s="49" t="s">
        <v>562</v>
      </c>
      <c r="K382" s="50" t="str">
        <f t="shared" si="23"/>
        <v/>
      </c>
      <c r="L382" s="39"/>
    </row>
    <row r="383" spans="1:12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0.5</v>
      </c>
      <c r="I383" s="94">
        <f t="shared" si="25"/>
        <v>399.75</v>
      </c>
      <c r="J383" s="49" t="s">
        <v>562</v>
      </c>
      <c r="K383" s="50" t="str">
        <f t="shared" si="23"/>
        <v/>
      </c>
      <c r="L383" s="39"/>
    </row>
    <row r="384" spans="1:12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0.5</v>
      </c>
      <c r="I384" s="94">
        <f t="shared" si="25"/>
        <v>126.75</v>
      </c>
      <c r="J384" s="49" t="s">
        <v>562</v>
      </c>
      <c r="K384" s="50" t="str">
        <f t="shared" si="23"/>
        <v/>
      </c>
      <c r="L384" s="39"/>
    </row>
    <row r="385" spans="1:12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0.5</v>
      </c>
      <c r="I385" s="94">
        <f t="shared" si="25"/>
        <v>312</v>
      </c>
      <c r="J385" s="49" t="s">
        <v>562</v>
      </c>
      <c r="K385" s="50" t="str">
        <f t="shared" si="23"/>
        <v/>
      </c>
      <c r="L385" s="39"/>
    </row>
    <row r="386" spans="1:12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0.5</v>
      </c>
      <c r="I386" s="94">
        <f t="shared" si="25"/>
        <v>175.5</v>
      </c>
      <c r="J386" s="49" t="s">
        <v>562</v>
      </c>
      <c r="K386" s="50" t="str">
        <f t="shared" si="23"/>
        <v/>
      </c>
      <c r="L386" s="39"/>
    </row>
    <row r="387" spans="1:12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0.5</v>
      </c>
      <c r="I387" s="94">
        <f t="shared" si="25"/>
        <v>185.25</v>
      </c>
      <c r="J387" s="49" t="s">
        <v>562</v>
      </c>
      <c r="K387" s="50" t="str">
        <f t="shared" si="23"/>
        <v/>
      </c>
      <c r="L387" s="39"/>
    </row>
    <row r="388" spans="1:12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0.5</v>
      </c>
      <c r="I388" s="94">
        <f t="shared" si="25"/>
        <v>175.5</v>
      </c>
      <c r="J388" s="49" t="s">
        <v>562</v>
      </c>
      <c r="K388" s="50" t="str">
        <f t="shared" si="23"/>
        <v/>
      </c>
      <c r="L388" s="39"/>
    </row>
    <row r="389" spans="1:12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0.5</v>
      </c>
      <c r="I389" s="94">
        <f t="shared" si="25"/>
        <v>185.25</v>
      </c>
      <c r="J389" s="49" t="s">
        <v>562</v>
      </c>
      <c r="K389" s="50" t="str">
        <f t="shared" si="23"/>
        <v/>
      </c>
      <c r="L389" s="39"/>
    </row>
    <row r="390" spans="1:12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0.5</v>
      </c>
      <c r="I390" s="94">
        <f t="shared" si="25"/>
        <v>195</v>
      </c>
      <c r="J390" s="49" t="s">
        <v>562</v>
      </c>
      <c r="K390" s="50" t="str">
        <f t="shared" si="23"/>
        <v/>
      </c>
      <c r="L390" s="39"/>
    </row>
    <row r="391" spans="1:12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0.5</v>
      </c>
      <c r="I391" s="94">
        <f t="shared" si="25"/>
        <v>214.5</v>
      </c>
      <c r="J391" s="49" t="s">
        <v>562</v>
      </c>
      <c r="K391" s="50" t="str">
        <f t="shared" si="23"/>
        <v/>
      </c>
      <c r="L391" s="39"/>
    </row>
    <row r="392" spans="1:12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0.5</v>
      </c>
      <c r="I392" s="94">
        <f t="shared" si="25"/>
        <v>204.75</v>
      </c>
      <c r="J392" s="49" t="s">
        <v>562</v>
      </c>
      <c r="K392" s="50" t="str">
        <f t="shared" si="23"/>
        <v/>
      </c>
      <c r="L392" s="39"/>
    </row>
    <row r="393" spans="1:12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0.5</v>
      </c>
      <c r="I393" s="94">
        <f t="shared" si="25"/>
        <v>214.5</v>
      </c>
      <c r="J393" s="49" t="s">
        <v>562</v>
      </c>
      <c r="K393" s="50" t="str">
        <f t="shared" si="23"/>
        <v/>
      </c>
      <c r="L393" s="39"/>
    </row>
    <row r="394" spans="1:12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0.5</v>
      </c>
      <c r="I394" s="94">
        <f t="shared" si="25"/>
        <v>409.5</v>
      </c>
      <c r="J394" s="49" t="s">
        <v>562</v>
      </c>
      <c r="K394" s="50" t="str">
        <f t="shared" si="23"/>
        <v/>
      </c>
      <c r="L394" s="39"/>
    </row>
    <row r="395" spans="1:12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0.5</v>
      </c>
      <c r="I395" s="94">
        <f t="shared" si="25"/>
        <v>409.5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  <c r="L395" s="39"/>
    </row>
    <row r="396" spans="1:12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0.5</v>
      </c>
      <c r="I396" s="94">
        <f t="shared" si="25"/>
        <v>409.5</v>
      </c>
      <c r="J396" s="49" t="s">
        <v>562</v>
      </c>
      <c r="K396" s="50" t="str">
        <f t="shared" si="26"/>
        <v/>
      </c>
      <c r="L396" s="39"/>
    </row>
    <row r="397" spans="1:12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0.5</v>
      </c>
      <c r="I397" s="98">
        <f t="shared" si="25"/>
        <v>409.5</v>
      </c>
      <c r="J397" s="117" t="s">
        <v>562</v>
      </c>
      <c r="K397" s="50" t="str">
        <f t="shared" si="26"/>
        <v/>
      </c>
      <c r="L397" s="39"/>
    </row>
    <row r="398" spans="1:12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  <c r="L398" s="144"/>
    </row>
    <row r="399" spans="1:12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4</v>
      </c>
      <c r="I399" s="55">
        <f t="shared" ref="I399:I422" si="27">H399*F399</f>
        <v>951.6</v>
      </c>
      <c r="J399" s="49" t="s">
        <v>562</v>
      </c>
      <c r="K399" s="50" t="str">
        <f t="shared" si="26"/>
        <v/>
      </c>
      <c r="L399" s="144"/>
    </row>
    <row r="400" spans="1:12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23</v>
      </c>
      <c r="I400" s="55">
        <f t="shared" si="27"/>
        <v>7220.8499999999995</v>
      </c>
      <c r="J400" s="49" t="s">
        <v>562</v>
      </c>
      <c r="K400" s="50" t="str">
        <f t="shared" si="26"/>
        <v/>
      </c>
      <c r="L400" s="144"/>
    </row>
    <row r="401" spans="1:12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</v>
      </c>
      <c r="I401" s="55">
        <f t="shared" si="27"/>
        <v>351</v>
      </c>
      <c r="J401" s="49" t="s">
        <v>562</v>
      </c>
      <c r="K401" s="50" t="str">
        <f t="shared" si="26"/>
        <v/>
      </c>
      <c r="L401" s="144"/>
    </row>
    <row r="402" spans="1:12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47</v>
      </c>
      <c r="I402" s="55">
        <f t="shared" si="27"/>
        <v>3299.4</v>
      </c>
      <c r="J402" s="49" t="s">
        <v>562</v>
      </c>
      <c r="K402" s="50" t="str">
        <f t="shared" si="26"/>
        <v/>
      </c>
      <c r="L402" s="144"/>
    </row>
    <row r="403" spans="1:12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79.95</v>
      </c>
      <c r="G403" s="54">
        <v>79.95</v>
      </c>
      <c r="H403" s="129">
        <v>154</v>
      </c>
      <c r="I403" s="55">
        <f t="shared" si="27"/>
        <v>12312.300000000001</v>
      </c>
      <c r="J403" s="49" t="s">
        <v>562</v>
      </c>
      <c r="K403" s="50" t="str">
        <f t="shared" si="26"/>
        <v/>
      </c>
      <c r="L403" s="144"/>
    </row>
    <row r="404" spans="1:12" s="51" customFormat="1" ht="32.1" customHeight="1" x14ac:dyDescent="0.25">
      <c r="A404" s="26">
        <v>372</v>
      </c>
      <c r="B404" s="52" t="s">
        <v>451</v>
      </c>
      <c r="C404" s="52" t="s">
        <v>452</v>
      </c>
      <c r="D404" s="52" t="s">
        <v>239</v>
      </c>
      <c r="E404" s="53" t="s">
        <v>1</v>
      </c>
      <c r="F404" s="46">
        <v>93.6</v>
      </c>
      <c r="G404" s="54">
        <v>93.6</v>
      </c>
      <c r="H404" s="129">
        <v>246</v>
      </c>
      <c r="I404" s="55">
        <f t="shared" si="27"/>
        <v>23025.599999999999</v>
      </c>
      <c r="J404" s="49" t="s">
        <v>562</v>
      </c>
      <c r="K404" s="50" t="str">
        <f t="shared" si="26"/>
        <v/>
      </c>
      <c r="L404" s="144"/>
    </row>
    <row r="405" spans="1:12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1</v>
      </c>
      <c r="I405" s="55">
        <f t="shared" si="27"/>
        <v>128</v>
      </c>
      <c r="J405" s="49" t="s">
        <v>562</v>
      </c>
      <c r="K405" s="50" t="str">
        <f t="shared" si="26"/>
        <v/>
      </c>
      <c r="L405" s="144"/>
    </row>
    <row r="406" spans="1:12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19</v>
      </c>
      <c r="I406" s="55">
        <f t="shared" si="27"/>
        <v>3038.1</v>
      </c>
      <c r="J406" s="49" t="s">
        <v>562</v>
      </c>
      <c r="K406" s="50" t="str">
        <f t="shared" si="26"/>
        <v/>
      </c>
      <c r="L406" s="144"/>
    </row>
    <row r="407" spans="1:12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  <c r="L407" s="144"/>
    </row>
    <row r="408" spans="1:12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107.1</v>
      </c>
      <c r="G408" s="54">
        <v>107.1</v>
      </c>
      <c r="H408" s="129">
        <v>165</v>
      </c>
      <c r="I408" s="55">
        <f t="shared" si="27"/>
        <v>17671.5</v>
      </c>
      <c r="J408" s="49" t="s">
        <v>562</v>
      </c>
      <c r="K408" s="50" t="str">
        <f t="shared" si="26"/>
        <v/>
      </c>
      <c r="L408" s="144"/>
    </row>
    <row r="409" spans="1:12" s="51" customFormat="1" ht="28.5" customHeight="1" x14ac:dyDescent="0.25">
      <c r="A409" s="26">
        <v>377</v>
      </c>
      <c r="B409" s="52" t="s">
        <v>451</v>
      </c>
      <c r="C409" s="52" t="s">
        <v>454</v>
      </c>
      <c r="D409" s="52" t="s">
        <v>239</v>
      </c>
      <c r="E409" s="53" t="s">
        <v>1</v>
      </c>
      <c r="F409" s="46">
        <v>120.35</v>
      </c>
      <c r="G409" s="54">
        <v>120.35</v>
      </c>
      <c r="H409" s="129">
        <v>104</v>
      </c>
      <c r="I409" s="55">
        <f t="shared" si="27"/>
        <v>12516.4</v>
      </c>
      <c r="J409" s="49" t="s">
        <v>562</v>
      </c>
      <c r="K409" s="50" t="str">
        <f t="shared" si="26"/>
        <v/>
      </c>
      <c r="L409" s="144"/>
    </row>
    <row r="410" spans="1:12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570</v>
      </c>
      <c r="I410" s="55">
        <f t="shared" si="27"/>
        <v>52611</v>
      </c>
      <c r="J410" s="49" t="s">
        <v>562</v>
      </c>
      <c r="K410" s="50" t="str">
        <f t="shared" si="26"/>
        <v/>
      </c>
      <c r="L410" s="144"/>
    </row>
    <row r="411" spans="1:12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27</v>
      </c>
      <c r="I411" s="55">
        <f t="shared" si="27"/>
        <v>3383.1</v>
      </c>
      <c r="J411" s="49" t="s">
        <v>562</v>
      </c>
      <c r="K411" s="50" t="str">
        <f t="shared" si="26"/>
        <v/>
      </c>
      <c r="L411" s="144"/>
    </row>
    <row r="412" spans="1:12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64.349999999999994</v>
      </c>
      <c r="G412" s="54">
        <v>64.349999999999994</v>
      </c>
      <c r="H412" s="129">
        <v>0.5</v>
      </c>
      <c r="I412" s="55">
        <f t="shared" si="27"/>
        <v>32.174999999999997</v>
      </c>
      <c r="J412" s="49" t="s">
        <v>562</v>
      </c>
      <c r="K412" s="50" t="str">
        <f t="shared" si="26"/>
        <v/>
      </c>
      <c r="L412" s="144"/>
    </row>
    <row r="413" spans="1:12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0.5</v>
      </c>
      <c r="I413" s="55">
        <f t="shared" si="27"/>
        <v>45.825000000000003</v>
      </c>
      <c r="J413" s="49" t="s">
        <v>562</v>
      </c>
      <c r="K413" s="50" t="str">
        <f t="shared" si="26"/>
        <v/>
      </c>
      <c r="L413" s="144"/>
    </row>
    <row r="414" spans="1:12" s="51" customFormat="1" ht="62.1" customHeight="1" x14ac:dyDescent="0.25">
      <c r="A414" s="26">
        <v>382</v>
      </c>
      <c r="B414" s="52" t="s">
        <v>451</v>
      </c>
      <c r="C414" s="52" t="s">
        <v>594</v>
      </c>
      <c r="D414" s="52" t="s">
        <v>239</v>
      </c>
      <c r="E414" s="53" t="s">
        <v>3</v>
      </c>
      <c r="F414" s="46">
        <v>109.2</v>
      </c>
      <c r="G414" s="54">
        <v>109.2</v>
      </c>
      <c r="H414" s="129">
        <v>3</v>
      </c>
      <c r="I414" s="55">
        <f t="shared" si="27"/>
        <v>327.60000000000002</v>
      </c>
      <c r="J414" s="49" t="s">
        <v>562</v>
      </c>
      <c r="K414" s="50" t="str">
        <f t="shared" si="26"/>
        <v/>
      </c>
      <c r="L414" s="144"/>
    </row>
    <row r="415" spans="1:12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62.4</v>
      </c>
      <c r="G415" s="54">
        <v>62.4</v>
      </c>
      <c r="H415" s="129">
        <v>5</v>
      </c>
      <c r="I415" s="55">
        <f t="shared" si="27"/>
        <v>312</v>
      </c>
      <c r="J415" s="49" t="s">
        <v>562</v>
      </c>
      <c r="K415" s="50" t="str">
        <f t="shared" si="26"/>
        <v/>
      </c>
      <c r="L415" s="144"/>
    </row>
    <row r="416" spans="1:12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0.5</v>
      </c>
      <c r="I416" s="55">
        <f t="shared" si="27"/>
        <v>46.8</v>
      </c>
      <c r="J416" s="49" t="s">
        <v>562</v>
      </c>
      <c r="K416" s="50" t="str">
        <f t="shared" si="26"/>
        <v/>
      </c>
      <c r="L416" s="144"/>
    </row>
    <row r="417" spans="1:12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0.5</v>
      </c>
      <c r="I417" s="55">
        <f t="shared" si="27"/>
        <v>118.95</v>
      </c>
      <c r="J417" s="49" t="s">
        <v>562</v>
      </c>
      <c r="K417" s="50" t="str">
        <f t="shared" si="26"/>
        <v/>
      </c>
      <c r="L417" s="144"/>
    </row>
    <row r="418" spans="1:12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3</v>
      </c>
      <c r="I418" s="55">
        <f t="shared" si="27"/>
        <v>877.5</v>
      </c>
      <c r="J418" s="49" t="s">
        <v>562</v>
      </c>
      <c r="K418" s="50" t="str">
        <f t="shared" si="26"/>
        <v/>
      </c>
      <c r="L418" s="144"/>
    </row>
    <row r="419" spans="1:12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300</v>
      </c>
      <c r="G419" s="54">
        <v>366.6</v>
      </c>
      <c r="H419" s="129">
        <v>144</v>
      </c>
      <c r="I419" s="55">
        <f t="shared" si="27"/>
        <v>43200</v>
      </c>
      <c r="J419" s="49" t="s">
        <v>562</v>
      </c>
      <c r="K419" s="50" t="str">
        <f t="shared" si="26"/>
        <v/>
      </c>
      <c r="L419" s="144"/>
    </row>
    <row r="420" spans="1:12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0.5</v>
      </c>
      <c r="I420" s="55">
        <f t="shared" si="27"/>
        <v>79.95</v>
      </c>
      <c r="J420" s="49" t="s">
        <v>562</v>
      </c>
      <c r="K420" s="50" t="str">
        <f t="shared" si="26"/>
        <v/>
      </c>
      <c r="L420" s="144"/>
    </row>
    <row r="421" spans="1:12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8</v>
      </c>
      <c r="I421" s="55">
        <f t="shared" si="27"/>
        <v>1622.4</v>
      </c>
      <c r="J421" s="49" t="s">
        <v>562</v>
      </c>
      <c r="K421" s="50" t="str">
        <f t="shared" si="26"/>
        <v/>
      </c>
      <c r="L421" s="144"/>
    </row>
    <row r="422" spans="1:12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2</v>
      </c>
      <c r="I422" s="55">
        <f t="shared" si="27"/>
        <v>507</v>
      </c>
      <c r="J422" s="49" t="s">
        <v>562</v>
      </c>
      <c r="K422" s="50" t="str">
        <f t="shared" si="26"/>
        <v/>
      </c>
      <c r="L422" s="144"/>
    </row>
    <row r="423" spans="1:12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  <c r="L423" s="144"/>
    </row>
    <row r="424" spans="1:12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429</v>
      </c>
      <c r="G424" s="54">
        <v>429</v>
      </c>
      <c r="H424" s="129">
        <v>36</v>
      </c>
      <c r="I424" s="55">
        <f t="shared" ref="I424:I430" si="28">H424*F424</f>
        <v>15444</v>
      </c>
      <c r="J424" s="49" t="s">
        <v>562</v>
      </c>
      <c r="K424" s="50" t="str">
        <f t="shared" si="26"/>
        <v/>
      </c>
      <c r="L424" s="144"/>
    </row>
    <row r="425" spans="1:12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10</v>
      </c>
      <c r="I425" s="55">
        <f t="shared" si="28"/>
        <v>5460</v>
      </c>
      <c r="J425" s="49" t="s">
        <v>562</v>
      </c>
      <c r="K425" s="50" t="str">
        <f t="shared" si="26"/>
        <v/>
      </c>
      <c r="L425" s="144"/>
    </row>
    <row r="426" spans="1:12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0.5</v>
      </c>
      <c r="I426" s="55">
        <f t="shared" si="28"/>
        <v>702</v>
      </c>
      <c r="J426" s="49" t="s">
        <v>562</v>
      </c>
      <c r="K426" s="50" t="str">
        <f t="shared" si="26"/>
        <v/>
      </c>
      <c r="L426" s="144"/>
    </row>
    <row r="427" spans="1:12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0.5</v>
      </c>
      <c r="I427" s="55">
        <f t="shared" si="28"/>
        <v>897</v>
      </c>
      <c r="J427" s="49" t="s">
        <v>562</v>
      </c>
      <c r="K427" s="50" t="str">
        <f t="shared" si="26"/>
        <v/>
      </c>
      <c r="L427" s="144"/>
    </row>
    <row r="428" spans="1:12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1</v>
      </c>
      <c r="I428" s="55">
        <f t="shared" si="28"/>
        <v>2145</v>
      </c>
      <c r="J428" s="49" t="s">
        <v>562</v>
      </c>
      <c r="K428" s="50" t="str">
        <f t="shared" si="26"/>
        <v/>
      </c>
      <c r="L428" s="144"/>
    </row>
    <row r="429" spans="1:12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195</v>
      </c>
      <c r="G429" s="54">
        <v>195</v>
      </c>
      <c r="H429" s="129">
        <v>261</v>
      </c>
      <c r="I429" s="55">
        <f t="shared" si="28"/>
        <v>50895</v>
      </c>
      <c r="J429" s="49" t="s">
        <v>562</v>
      </c>
      <c r="K429" s="50" t="str">
        <f t="shared" si="26"/>
        <v/>
      </c>
      <c r="L429" s="144"/>
    </row>
    <row r="430" spans="1:12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351</v>
      </c>
      <c r="G430" s="54">
        <v>351</v>
      </c>
      <c r="H430" s="129">
        <v>34</v>
      </c>
      <c r="I430" s="55">
        <f t="shared" si="28"/>
        <v>11934</v>
      </c>
      <c r="J430" s="49" t="s">
        <v>562</v>
      </c>
      <c r="K430" s="50" t="str">
        <f t="shared" si="26"/>
        <v/>
      </c>
      <c r="L430" s="144"/>
    </row>
    <row r="431" spans="1:12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  <c r="L431" s="144"/>
    </row>
    <row r="432" spans="1:12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13</v>
      </c>
      <c r="I432" s="55">
        <f t="shared" ref="I432:I437" si="29">H432*F432</f>
        <v>16502.850000000002</v>
      </c>
      <c r="J432" s="49" t="s">
        <v>562</v>
      </c>
      <c r="K432" s="50" t="str">
        <f t="shared" si="26"/>
        <v/>
      </c>
      <c r="L432" s="144"/>
    </row>
    <row r="433" spans="1:12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  <c r="L433" s="144"/>
    </row>
    <row r="434" spans="1:12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0.5</v>
      </c>
      <c r="I434" s="55">
        <f t="shared" si="29"/>
        <v>823.875</v>
      </c>
      <c r="J434" s="49" t="s">
        <v>562</v>
      </c>
      <c r="K434" s="50" t="str">
        <f t="shared" si="26"/>
        <v/>
      </c>
      <c r="L434" s="144"/>
    </row>
    <row r="435" spans="1:12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2</v>
      </c>
      <c r="I435" s="55">
        <f t="shared" si="29"/>
        <v>3295.5</v>
      </c>
      <c r="J435" s="49" t="s">
        <v>562</v>
      </c>
      <c r="K435" s="50" t="str">
        <f t="shared" si="26"/>
        <v/>
      </c>
      <c r="L435" s="144"/>
    </row>
    <row r="436" spans="1:12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0.5</v>
      </c>
      <c r="I436" s="55">
        <f t="shared" si="29"/>
        <v>1088.0999999999999</v>
      </c>
      <c r="J436" s="49" t="s">
        <v>562</v>
      </c>
      <c r="K436" s="50" t="str">
        <f t="shared" si="26"/>
        <v/>
      </c>
      <c r="L436" s="144"/>
    </row>
    <row r="437" spans="1:12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0.5</v>
      </c>
      <c r="I437" s="55">
        <f t="shared" si="29"/>
        <v>1088.0999999999999</v>
      </c>
      <c r="J437" s="49" t="s">
        <v>562</v>
      </c>
      <c r="K437" s="50" t="str">
        <f t="shared" si="26"/>
        <v/>
      </c>
      <c r="L437" s="144"/>
    </row>
    <row r="438" spans="1:12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  <c r="L438" s="144"/>
    </row>
    <row r="439" spans="1:12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9165</v>
      </c>
      <c r="G439" s="54">
        <v>9165</v>
      </c>
      <c r="H439" s="129">
        <v>0.5</v>
      </c>
      <c r="I439" s="55">
        <f>H439*F439</f>
        <v>4582.5</v>
      </c>
      <c r="J439" s="49" t="s">
        <v>562</v>
      </c>
      <c r="K439" s="50" t="str">
        <f t="shared" si="26"/>
        <v/>
      </c>
      <c r="L439" s="144"/>
    </row>
    <row r="440" spans="1:12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  <c r="L440" s="144"/>
    </row>
    <row r="441" spans="1:12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3</v>
      </c>
      <c r="I441" s="55">
        <f t="shared" ref="I441:I447" si="30">H441*F441</f>
        <v>2702.7</v>
      </c>
      <c r="J441" s="49" t="s">
        <v>562</v>
      </c>
      <c r="K441" s="50" t="str">
        <f t="shared" si="26"/>
        <v/>
      </c>
      <c r="L441" s="144"/>
    </row>
    <row r="442" spans="1:12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13</v>
      </c>
      <c r="I442" s="55">
        <f t="shared" si="30"/>
        <v>17187.3</v>
      </c>
      <c r="J442" s="49" t="s">
        <v>562</v>
      </c>
      <c r="K442" s="50" t="str">
        <f t="shared" si="26"/>
        <v/>
      </c>
      <c r="L442" s="144"/>
    </row>
    <row r="443" spans="1:12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0.5</v>
      </c>
      <c r="I443" s="55">
        <f t="shared" si="30"/>
        <v>936</v>
      </c>
      <c r="J443" s="49" t="s">
        <v>562</v>
      </c>
      <c r="K443" s="50" t="str">
        <f t="shared" si="26"/>
        <v/>
      </c>
      <c r="L443" s="144"/>
    </row>
    <row r="444" spans="1:12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3</v>
      </c>
      <c r="I444" s="55">
        <f t="shared" si="30"/>
        <v>7827.2999999999993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  <c r="L444" s="144"/>
    </row>
    <row r="445" spans="1:12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2</v>
      </c>
      <c r="I445" s="55">
        <f t="shared" si="30"/>
        <v>5974.8</v>
      </c>
      <c r="J445" s="49" t="s">
        <v>562</v>
      </c>
      <c r="K445" s="50" t="str">
        <f t="shared" si="31"/>
        <v/>
      </c>
      <c r="L445" s="144"/>
    </row>
    <row r="446" spans="1:12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0.5</v>
      </c>
      <c r="I446" s="55">
        <f t="shared" si="30"/>
        <v>1493.7</v>
      </c>
      <c r="J446" s="49" t="s">
        <v>562</v>
      </c>
      <c r="K446" s="50" t="str">
        <f t="shared" si="31"/>
        <v/>
      </c>
      <c r="L446" s="144"/>
    </row>
    <row r="447" spans="1:12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0.5</v>
      </c>
      <c r="I447" s="55">
        <f t="shared" si="30"/>
        <v>1765.7249999999999</v>
      </c>
      <c r="J447" s="49" t="s">
        <v>562</v>
      </c>
      <c r="K447" s="50" t="str">
        <f t="shared" si="31"/>
        <v/>
      </c>
      <c r="L447" s="144"/>
    </row>
    <row r="448" spans="1:12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  <c r="L448" s="144"/>
    </row>
    <row r="449" spans="1:12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1129.05</v>
      </c>
      <c r="G449" s="54">
        <v>1129.05</v>
      </c>
      <c r="H449" s="129">
        <v>26</v>
      </c>
      <c r="I449" s="55">
        <f t="shared" ref="I449:I457" si="32">H449*F449</f>
        <v>29355.3</v>
      </c>
      <c r="J449" s="49" t="s">
        <v>562</v>
      </c>
      <c r="K449" s="50" t="str">
        <f t="shared" si="31"/>
        <v/>
      </c>
      <c r="L449" s="144"/>
    </row>
    <row r="450" spans="1:12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  <c r="L450" s="144"/>
    </row>
    <row r="451" spans="1:12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7</v>
      </c>
      <c r="I451" s="55">
        <f t="shared" si="32"/>
        <v>10292.1</v>
      </c>
      <c r="J451" s="49" t="s">
        <v>562</v>
      </c>
      <c r="K451" s="50" t="str">
        <f t="shared" si="31"/>
        <v/>
      </c>
      <c r="L451" s="144"/>
    </row>
    <row r="452" spans="1:12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  <c r="L452" s="144"/>
    </row>
    <row r="453" spans="1:12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1409.85</v>
      </c>
      <c r="G453" s="54">
        <v>1409.85</v>
      </c>
      <c r="H453" s="129">
        <v>45</v>
      </c>
      <c r="I453" s="55">
        <f t="shared" si="32"/>
        <v>63443.249999999993</v>
      </c>
      <c r="J453" s="49" t="s">
        <v>562</v>
      </c>
      <c r="K453" s="50" t="str">
        <f t="shared" si="31"/>
        <v/>
      </c>
      <c r="L453" s="144"/>
    </row>
    <row r="454" spans="1:12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  <c r="L454" s="144"/>
    </row>
    <row r="455" spans="1:12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5</v>
      </c>
      <c r="I455" s="55">
        <f t="shared" si="32"/>
        <v>8346</v>
      </c>
      <c r="J455" s="49" t="s">
        <v>562</v>
      </c>
      <c r="K455" s="50" t="str">
        <f t="shared" si="31"/>
        <v/>
      </c>
      <c r="L455" s="144"/>
    </row>
    <row r="456" spans="1:12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0.5</v>
      </c>
      <c r="I456" s="55">
        <f t="shared" si="32"/>
        <v>1150.5</v>
      </c>
      <c r="J456" s="49" t="s">
        <v>562</v>
      </c>
      <c r="K456" s="50" t="str">
        <f t="shared" si="31"/>
        <v/>
      </c>
      <c r="L456" s="144"/>
    </row>
    <row r="457" spans="1:12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0.5</v>
      </c>
      <c r="I457" s="55">
        <f t="shared" si="32"/>
        <v>933.07500000000005</v>
      </c>
      <c r="J457" s="49" t="s">
        <v>562</v>
      </c>
      <c r="K457" s="50" t="str">
        <f t="shared" si="31"/>
        <v/>
      </c>
      <c r="L457" s="144"/>
    </row>
    <row r="458" spans="1:12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  <c r="L458" s="144"/>
    </row>
    <row r="459" spans="1:12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0.5</v>
      </c>
      <c r="I459" s="55">
        <f t="shared" ref="I459:I470" si="33">H459*F459</f>
        <v>24.375</v>
      </c>
      <c r="J459" s="49" t="s">
        <v>562</v>
      </c>
      <c r="K459" s="50" t="str">
        <f t="shared" si="31"/>
        <v/>
      </c>
      <c r="L459" s="144"/>
    </row>
    <row r="460" spans="1:12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  <c r="L460" s="144"/>
    </row>
    <row r="461" spans="1:12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21</v>
      </c>
      <c r="I461" s="55">
        <f t="shared" si="33"/>
        <v>3603.6</v>
      </c>
      <c r="J461" s="49" t="s">
        <v>562</v>
      </c>
      <c r="K461" s="50" t="str">
        <f t="shared" si="31"/>
        <v/>
      </c>
      <c r="L461" s="144"/>
    </row>
    <row r="462" spans="1:12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3</v>
      </c>
      <c r="I462" s="55">
        <f t="shared" si="33"/>
        <v>760.5</v>
      </c>
      <c r="J462" s="49" t="s">
        <v>562</v>
      </c>
      <c r="K462" s="50" t="str">
        <f t="shared" si="31"/>
        <v/>
      </c>
      <c r="L462" s="144"/>
    </row>
    <row r="463" spans="1:12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3</v>
      </c>
      <c r="I463" s="55">
        <f t="shared" si="33"/>
        <v>3510</v>
      </c>
      <c r="J463" s="49" t="s">
        <v>562</v>
      </c>
      <c r="K463" s="50" t="str">
        <f t="shared" si="31"/>
        <v/>
      </c>
      <c r="L463" s="144"/>
    </row>
    <row r="464" spans="1:12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0.5</v>
      </c>
      <c r="I464" s="55">
        <f t="shared" si="33"/>
        <v>39</v>
      </c>
      <c r="J464" s="49" t="s">
        <v>562</v>
      </c>
      <c r="K464" s="50" t="str">
        <f t="shared" si="31"/>
        <v/>
      </c>
      <c r="L464" s="144"/>
    </row>
    <row r="465" spans="1:12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2</v>
      </c>
      <c r="I465" s="55">
        <f t="shared" si="33"/>
        <v>429</v>
      </c>
      <c r="J465" s="49" t="s">
        <v>562</v>
      </c>
      <c r="K465" s="50" t="str">
        <f t="shared" si="31"/>
        <v/>
      </c>
      <c r="L465" s="144"/>
    </row>
    <row r="466" spans="1:12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7</v>
      </c>
      <c r="I466" s="55">
        <f t="shared" si="33"/>
        <v>1610.7</v>
      </c>
      <c r="J466" s="49" t="s">
        <v>562</v>
      </c>
      <c r="K466" s="50" t="str">
        <f t="shared" si="31"/>
        <v/>
      </c>
      <c r="L466" s="144"/>
    </row>
    <row r="467" spans="1:12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3</v>
      </c>
      <c r="I467" s="55">
        <f t="shared" si="33"/>
        <v>760.5</v>
      </c>
      <c r="J467" s="49" t="s">
        <v>562</v>
      </c>
      <c r="K467" s="50" t="str">
        <f t="shared" si="31"/>
        <v/>
      </c>
      <c r="L467" s="144"/>
    </row>
    <row r="468" spans="1:12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0.5</v>
      </c>
      <c r="I468" s="55">
        <f t="shared" si="33"/>
        <v>643.5</v>
      </c>
      <c r="J468" s="49" t="s">
        <v>562</v>
      </c>
      <c r="K468" s="50" t="str">
        <f t="shared" si="31"/>
        <v/>
      </c>
      <c r="L468" s="144"/>
    </row>
    <row r="469" spans="1:12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721.5</v>
      </c>
      <c r="G469" s="54">
        <v>721.5</v>
      </c>
      <c r="H469" s="129">
        <v>2</v>
      </c>
      <c r="I469" s="55">
        <f t="shared" si="33"/>
        <v>1443</v>
      </c>
      <c r="J469" s="49" t="s">
        <v>562</v>
      </c>
      <c r="K469" s="50" t="str">
        <f t="shared" si="31"/>
        <v/>
      </c>
      <c r="L469" s="144"/>
    </row>
    <row r="470" spans="1:12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370.5</v>
      </c>
      <c r="G470" s="54">
        <v>370.5</v>
      </c>
      <c r="H470" s="129">
        <v>178</v>
      </c>
      <c r="I470" s="55">
        <f t="shared" si="33"/>
        <v>65949</v>
      </c>
      <c r="J470" s="49" t="s">
        <v>562</v>
      </c>
      <c r="K470" s="50" t="str">
        <f t="shared" si="31"/>
        <v/>
      </c>
      <c r="L470" s="144"/>
    </row>
    <row r="471" spans="1:12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  <c r="L471" s="144"/>
    </row>
    <row r="472" spans="1:12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235.95</v>
      </c>
      <c r="G472" s="54">
        <v>235.95</v>
      </c>
      <c r="H472" s="129">
        <v>0.5</v>
      </c>
      <c r="I472" s="55">
        <f t="shared" ref="I472:I484" si="34">H472*F472</f>
        <v>117.97499999999999</v>
      </c>
      <c r="J472" s="49" t="s">
        <v>562</v>
      </c>
      <c r="K472" s="50" t="str">
        <f t="shared" si="31"/>
        <v/>
      </c>
      <c r="L472" s="144"/>
    </row>
    <row r="473" spans="1:12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312</v>
      </c>
      <c r="G473" s="54">
        <v>312</v>
      </c>
      <c r="H473" s="129">
        <v>0.5</v>
      </c>
      <c r="I473" s="55">
        <f t="shared" si="34"/>
        <v>156</v>
      </c>
      <c r="J473" s="49" t="s">
        <v>562</v>
      </c>
      <c r="K473" s="50" t="str">
        <f t="shared" si="31"/>
        <v/>
      </c>
      <c r="L473" s="144"/>
    </row>
    <row r="474" spans="1:12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323.7</v>
      </c>
      <c r="G474" s="54">
        <v>323.7</v>
      </c>
      <c r="H474" s="129">
        <v>0.5</v>
      </c>
      <c r="I474" s="55">
        <f t="shared" si="34"/>
        <v>161.85</v>
      </c>
      <c r="J474" s="49" t="s">
        <v>562</v>
      </c>
      <c r="K474" s="50" t="str">
        <f t="shared" si="31"/>
        <v/>
      </c>
      <c r="L474" s="144"/>
    </row>
    <row r="475" spans="1:12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452.4</v>
      </c>
      <c r="G475" s="54">
        <v>452.4</v>
      </c>
      <c r="H475" s="129">
        <v>0.5</v>
      </c>
      <c r="I475" s="55">
        <f t="shared" si="34"/>
        <v>226.2</v>
      </c>
      <c r="J475" s="49" t="s">
        <v>562</v>
      </c>
      <c r="K475" s="50" t="str">
        <f t="shared" si="31"/>
        <v/>
      </c>
      <c r="L475" s="144"/>
    </row>
    <row r="476" spans="1:12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235.95</v>
      </c>
      <c r="G476" s="54">
        <v>235.95</v>
      </c>
      <c r="H476" s="129">
        <v>0.5</v>
      </c>
      <c r="I476" s="55">
        <f t="shared" si="34"/>
        <v>117.97499999999999</v>
      </c>
      <c r="J476" s="49" t="s">
        <v>562</v>
      </c>
      <c r="K476" s="50" t="str">
        <f t="shared" si="31"/>
        <v/>
      </c>
      <c r="L476" s="144"/>
    </row>
    <row r="477" spans="1:12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312</v>
      </c>
      <c r="G477" s="54">
        <v>312</v>
      </c>
      <c r="H477" s="129">
        <v>0.5</v>
      </c>
      <c r="I477" s="55">
        <f t="shared" si="34"/>
        <v>156</v>
      </c>
      <c r="J477" s="49" t="s">
        <v>562</v>
      </c>
      <c r="K477" s="50" t="str">
        <f t="shared" si="31"/>
        <v/>
      </c>
      <c r="L477" s="144"/>
    </row>
    <row r="478" spans="1:12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323.7</v>
      </c>
      <c r="G478" s="54">
        <v>323.7</v>
      </c>
      <c r="H478" s="129">
        <v>0.5</v>
      </c>
      <c r="I478" s="55">
        <f t="shared" si="34"/>
        <v>161.85</v>
      </c>
      <c r="J478" s="49" t="s">
        <v>562</v>
      </c>
      <c r="K478" s="50" t="str">
        <f t="shared" si="31"/>
        <v/>
      </c>
      <c r="L478" s="144"/>
    </row>
    <row r="479" spans="1:12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452.4</v>
      </c>
      <c r="G479" s="54">
        <v>452.4</v>
      </c>
      <c r="H479" s="129">
        <v>0.5</v>
      </c>
      <c r="I479" s="55">
        <f t="shared" si="34"/>
        <v>226.2</v>
      </c>
      <c r="J479" s="49" t="s">
        <v>562</v>
      </c>
      <c r="K479" s="50" t="str">
        <f t="shared" si="31"/>
        <v/>
      </c>
      <c r="L479" s="144"/>
    </row>
    <row r="480" spans="1:12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157.94999999999999</v>
      </c>
      <c r="G480" s="54">
        <v>157.94999999999999</v>
      </c>
      <c r="H480" s="129">
        <v>0.5</v>
      </c>
      <c r="I480" s="55">
        <f t="shared" si="34"/>
        <v>78.974999999999994</v>
      </c>
      <c r="J480" s="49" t="s">
        <v>562</v>
      </c>
      <c r="K480" s="50" t="str">
        <f t="shared" si="31"/>
        <v/>
      </c>
      <c r="L480" s="144"/>
    </row>
    <row r="481" spans="1:12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226.2</v>
      </c>
      <c r="G481" s="54">
        <v>226.2</v>
      </c>
      <c r="H481" s="129">
        <v>0.5</v>
      </c>
      <c r="I481" s="55">
        <f t="shared" si="34"/>
        <v>113.1</v>
      </c>
      <c r="J481" s="49" t="s">
        <v>562</v>
      </c>
      <c r="K481" s="50" t="str">
        <f t="shared" si="31"/>
        <v/>
      </c>
      <c r="L481" s="144"/>
    </row>
    <row r="482" spans="1:12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284.7</v>
      </c>
      <c r="G482" s="54">
        <v>284.7</v>
      </c>
      <c r="H482" s="129">
        <v>0.5</v>
      </c>
      <c r="I482" s="55">
        <f t="shared" si="34"/>
        <v>142.35</v>
      </c>
      <c r="J482" s="49" t="s">
        <v>562</v>
      </c>
      <c r="K482" s="50" t="str">
        <f t="shared" si="31"/>
        <v/>
      </c>
      <c r="L482" s="144"/>
    </row>
    <row r="483" spans="1:12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559.65</v>
      </c>
      <c r="G483" s="54">
        <v>559.65</v>
      </c>
      <c r="H483" s="129">
        <v>0.5</v>
      </c>
      <c r="I483" s="55">
        <f t="shared" si="34"/>
        <v>279.82499999999999</v>
      </c>
      <c r="J483" s="49" t="s">
        <v>562</v>
      </c>
      <c r="K483" s="50" t="str">
        <f t="shared" si="31"/>
        <v/>
      </c>
      <c r="L483" s="144"/>
    </row>
    <row r="484" spans="1:12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1109.55</v>
      </c>
      <c r="G484" s="54">
        <v>1109.55</v>
      </c>
      <c r="H484" s="129">
        <v>0.5</v>
      </c>
      <c r="I484" s="55">
        <f t="shared" si="34"/>
        <v>554.77499999999998</v>
      </c>
      <c r="J484" s="49" t="s">
        <v>562</v>
      </c>
      <c r="K484" s="50" t="str">
        <f t="shared" si="31"/>
        <v/>
      </c>
      <c r="L484" s="144"/>
    </row>
    <row r="485" spans="1:12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  <c r="L485" s="144"/>
    </row>
    <row r="486" spans="1:12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19</v>
      </c>
      <c r="I486" s="55">
        <f t="shared" ref="I486:I492" si="35">H486*F486</f>
        <v>5035</v>
      </c>
      <c r="J486" s="49" t="s">
        <v>562</v>
      </c>
      <c r="K486" s="50" t="str">
        <f t="shared" si="31"/>
        <v/>
      </c>
      <c r="L486" s="144"/>
    </row>
    <row r="487" spans="1:12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75</v>
      </c>
      <c r="I487" s="55">
        <f t="shared" si="35"/>
        <v>20625</v>
      </c>
      <c r="J487" s="49" t="s">
        <v>562</v>
      </c>
      <c r="K487" s="50" t="str">
        <f t="shared" si="31"/>
        <v/>
      </c>
      <c r="L487" s="144"/>
    </row>
    <row r="488" spans="1:12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2</v>
      </c>
      <c r="I488" s="55">
        <f t="shared" si="35"/>
        <v>560</v>
      </c>
      <c r="J488" s="49" t="s">
        <v>562</v>
      </c>
      <c r="K488" s="50" t="str">
        <f t="shared" si="31"/>
        <v/>
      </c>
      <c r="L488" s="144"/>
    </row>
    <row r="489" spans="1:12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36</v>
      </c>
      <c r="I489" s="55">
        <f t="shared" si="35"/>
        <v>10620</v>
      </c>
      <c r="J489" s="49" t="s">
        <v>562</v>
      </c>
      <c r="K489" s="50" t="str">
        <f t="shared" si="31"/>
        <v/>
      </c>
      <c r="L489" s="144"/>
    </row>
    <row r="490" spans="1:12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227</v>
      </c>
      <c r="I490" s="55">
        <f t="shared" si="35"/>
        <v>69235</v>
      </c>
      <c r="J490" s="49" t="s">
        <v>562</v>
      </c>
      <c r="K490" s="50" t="str">
        <f t="shared" si="31"/>
        <v/>
      </c>
      <c r="L490" s="144"/>
    </row>
    <row r="491" spans="1:12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349</v>
      </c>
      <c r="I491" s="55">
        <f t="shared" si="35"/>
        <v>127385</v>
      </c>
      <c r="J491" s="49" t="s">
        <v>562</v>
      </c>
      <c r="K491" s="50" t="str">
        <f t="shared" si="31"/>
        <v/>
      </c>
      <c r="L491" s="144"/>
    </row>
    <row r="492" spans="1:12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38</v>
      </c>
      <c r="I492" s="55">
        <f t="shared" si="35"/>
        <v>27360</v>
      </c>
      <c r="J492" s="49" t="s">
        <v>562</v>
      </c>
      <c r="K492" s="50" t="str">
        <f t="shared" si="31"/>
        <v/>
      </c>
      <c r="L492" s="144"/>
    </row>
    <row r="493" spans="1:12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  <c r="L493" s="144"/>
    </row>
    <row r="494" spans="1:12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1.76</v>
      </c>
      <c r="G494" s="54">
        <v>1.76</v>
      </c>
      <c r="H494" s="129">
        <v>759</v>
      </c>
      <c r="I494" s="55">
        <f t="shared" ref="I494:I500" si="36">H494*F494</f>
        <v>1335.84</v>
      </c>
      <c r="J494" s="49" t="s">
        <v>562</v>
      </c>
      <c r="K494" s="50" t="str">
        <f t="shared" si="31"/>
        <v/>
      </c>
      <c r="L494" s="144"/>
    </row>
    <row r="495" spans="1:12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2.99</v>
      </c>
      <c r="G495" s="54">
        <v>2.99</v>
      </c>
      <c r="H495" s="129">
        <v>3417</v>
      </c>
      <c r="I495" s="55">
        <f t="shared" si="36"/>
        <v>10216.83</v>
      </c>
      <c r="J495" s="49" t="s">
        <v>562</v>
      </c>
      <c r="K495" s="50" t="str">
        <f t="shared" si="31"/>
        <v/>
      </c>
      <c r="L495" s="144"/>
    </row>
    <row r="496" spans="1:12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3.9</v>
      </c>
      <c r="G496" s="54">
        <v>3.9</v>
      </c>
      <c r="H496" s="129">
        <v>190</v>
      </c>
      <c r="I496" s="55">
        <f t="shared" si="36"/>
        <v>741</v>
      </c>
      <c r="J496" s="49" t="s">
        <v>562</v>
      </c>
      <c r="K496" s="50" t="str">
        <f t="shared" si="31"/>
        <v/>
      </c>
      <c r="L496" s="144"/>
    </row>
    <row r="497" spans="1:12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5.37</v>
      </c>
      <c r="G497" s="54">
        <v>5.37</v>
      </c>
      <c r="H497" s="129">
        <v>6412</v>
      </c>
      <c r="I497" s="55">
        <f t="shared" si="36"/>
        <v>34432.44</v>
      </c>
      <c r="J497" s="49" t="s">
        <v>562</v>
      </c>
      <c r="K497" s="50" t="str">
        <f t="shared" si="31"/>
        <v/>
      </c>
      <c r="L497" s="144"/>
    </row>
    <row r="498" spans="1:12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6.44</v>
      </c>
      <c r="G498" s="54">
        <v>6.44</v>
      </c>
      <c r="H498" s="129">
        <v>918</v>
      </c>
      <c r="I498" s="55">
        <f t="shared" si="36"/>
        <v>5911.92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  <c r="L498" s="144"/>
    </row>
    <row r="499" spans="1:12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9.36</v>
      </c>
      <c r="G499" s="54">
        <v>9.36</v>
      </c>
      <c r="H499" s="129">
        <v>8939</v>
      </c>
      <c r="I499" s="55">
        <f t="shared" si="36"/>
        <v>83669.039999999994</v>
      </c>
      <c r="J499" s="49" t="s">
        <v>562</v>
      </c>
      <c r="K499" s="50" t="str">
        <f t="shared" si="37"/>
        <v/>
      </c>
      <c r="L499" s="144"/>
    </row>
    <row r="500" spans="1:12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14.15</v>
      </c>
      <c r="G500" s="54">
        <v>14.15</v>
      </c>
      <c r="H500" s="129">
        <v>1335</v>
      </c>
      <c r="I500" s="55">
        <f t="shared" si="36"/>
        <v>18890.25</v>
      </c>
      <c r="J500" s="49" t="s">
        <v>562</v>
      </c>
      <c r="K500" s="50" t="str">
        <f t="shared" si="37"/>
        <v/>
      </c>
      <c r="L500" s="144"/>
    </row>
    <row r="501" spans="1:12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  <c r="L501" s="144"/>
    </row>
    <row r="502" spans="1:12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7.8</v>
      </c>
      <c r="G502" s="54">
        <v>7.8</v>
      </c>
      <c r="H502" s="129">
        <v>317</v>
      </c>
      <c r="I502" s="55">
        <f t="shared" ref="I502:I511" si="38">H502*F502</f>
        <v>2472.6</v>
      </c>
      <c r="J502" s="49" t="s">
        <v>562</v>
      </c>
      <c r="K502" s="50" t="str">
        <f t="shared" si="37"/>
        <v/>
      </c>
      <c r="L502" s="144"/>
    </row>
    <row r="503" spans="1:12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7.8</v>
      </c>
      <c r="G503" s="54">
        <v>7.8</v>
      </c>
      <c r="H503" s="129">
        <v>174</v>
      </c>
      <c r="I503" s="55">
        <f t="shared" si="38"/>
        <v>1357.2</v>
      </c>
      <c r="J503" s="49" t="s">
        <v>562</v>
      </c>
      <c r="K503" s="50" t="str">
        <f t="shared" si="37"/>
        <v/>
      </c>
      <c r="L503" s="144"/>
    </row>
    <row r="504" spans="1:12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7.8</v>
      </c>
      <c r="G504" s="54">
        <v>7.8</v>
      </c>
      <c r="H504" s="129">
        <v>107</v>
      </c>
      <c r="I504" s="55">
        <f t="shared" si="38"/>
        <v>834.6</v>
      </c>
      <c r="J504" s="49" t="s">
        <v>562</v>
      </c>
      <c r="K504" s="50" t="str">
        <f t="shared" si="37"/>
        <v/>
      </c>
      <c r="L504" s="144"/>
    </row>
    <row r="505" spans="1:12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7.8</v>
      </c>
      <c r="G505" s="54">
        <v>7.8</v>
      </c>
      <c r="H505" s="129">
        <v>0.5</v>
      </c>
      <c r="I505" s="55">
        <f t="shared" si="38"/>
        <v>3.9</v>
      </c>
      <c r="J505" s="49" t="s">
        <v>562</v>
      </c>
      <c r="K505" s="50" t="str">
        <f t="shared" si="37"/>
        <v/>
      </c>
      <c r="L505" s="144"/>
    </row>
    <row r="506" spans="1:12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7.8</v>
      </c>
      <c r="G506" s="54">
        <v>7.8</v>
      </c>
      <c r="H506" s="129">
        <v>0.5</v>
      </c>
      <c r="I506" s="55">
        <f t="shared" si="38"/>
        <v>3.9</v>
      </c>
      <c r="J506" s="49" t="s">
        <v>562</v>
      </c>
      <c r="K506" s="50" t="str">
        <f t="shared" si="37"/>
        <v/>
      </c>
      <c r="L506" s="144"/>
    </row>
    <row r="507" spans="1:12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7.32</v>
      </c>
      <c r="G507" s="54">
        <v>7.32</v>
      </c>
      <c r="H507" s="129">
        <v>0.5</v>
      </c>
      <c r="I507" s="55">
        <f t="shared" si="38"/>
        <v>3.66</v>
      </c>
      <c r="J507" s="49" t="s">
        <v>562</v>
      </c>
      <c r="K507" s="50" t="str">
        <f t="shared" si="37"/>
        <v/>
      </c>
      <c r="L507" s="144"/>
    </row>
    <row r="508" spans="1:12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7.32</v>
      </c>
      <c r="G508" s="54">
        <v>7.32</v>
      </c>
      <c r="H508" s="129">
        <v>30</v>
      </c>
      <c r="I508" s="55">
        <f t="shared" si="38"/>
        <v>219.60000000000002</v>
      </c>
      <c r="J508" s="49" t="s">
        <v>562</v>
      </c>
      <c r="K508" s="50" t="str">
        <f t="shared" si="37"/>
        <v/>
      </c>
      <c r="L508" s="144"/>
    </row>
    <row r="509" spans="1:12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7.32</v>
      </c>
      <c r="G509" s="54">
        <v>7.32</v>
      </c>
      <c r="H509" s="129">
        <v>0.5</v>
      </c>
      <c r="I509" s="55">
        <f t="shared" si="38"/>
        <v>3.66</v>
      </c>
      <c r="J509" s="49" t="s">
        <v>562</v>
      </c>
      <c r="K509" s="50" t="str">
        <f t="shared" si="37"/>
        <v/>
      </c>
      <c r="L509" s="144"/>
    </row>
    <row r="510" spans="1:12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7.32</v>
      </c>
      <c r="G510" s="54">
        <v>7.32</v>
      </c>
      <c r="H510" s="129">
        <v>0.5</v>
      </c>
      <c r="I510" s="55">
        <f t="shared" si="38"/>
        <v>3.66</v>
      </c>
      <c r="J510" s="49" t="s">
        <v>562</v>
      </c>
      <c r="K510" s="50" t="str">
        <f t="shared" si="37"/>
        <v/>
      </c>
      <c r="L510" s="144"/>
    </row>
    <row r="511" spans="1:12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7.32</v>
      </c>
      <c r="G511" s="54">
        <v>7.32</v>
      </c>
      <c r="H511" s="129">
        <v>0.5</v>
      </c>
      <c r="I511" s="55">
        <f t="shared" si="38"/>
        <v>3.66</v>
      </c>
      <c r="J511" s="49" t="s">
        <v>562</v>
      </c>
      <c r="K511" s="50" t="str">
        <f t="shared" si="37"/>
        <v/>
      </c>
      <c r="L511" s="144"/>
    </row>
    <row r="512" spans="1:12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  <c r="L512" s="144"/>
    </row>
    <row r="513" spans="1:12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177</v>
      </c>
      <c r="I513" s="55">
        <f>H513*F513</f>
        <v>359.30999999999995</v>
      </c>
      <c r="J513" s="49" t="s">
        <v>562</v>
      </c>
      <c r="K513" s="50" t="str">
        <f t="shared" si="37"/>
        <v/>
      </c>
      <c r="L513" s="144"/>
    </row>
    <row r="514" spans="1:12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584</v>
      </c>
      <c r="I514" s="55">
        <f>H514*F514</f>
        <v>1413.28</v>
      </c>
      <c r="J514" s="49" t="s">
        <v>562</v>
      </c>
      <c r="K514" s="50" t="str">
        <f t="shared" si="37"/>
        <v/>
      </c>
      <c r="L514" s="144"/>
    </row>
    <row r="515" spans="1:12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758</v>
      </c>
      <c r="I515" s="55">
        <f>H515*F515</f>
        <v>2319.48</v>
      </c>
      <c r="J515" s="49" t="s">
        <v>562</v>
      </c>
      <c r="K515" s="50" t="str">
        <f t="shared" si="37"/>
        <v/>
      </c>
      <c r="L515" s="144"/>
    </row>
    <row r="516" spans="1:12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0.5</v>
      </c>
      <c r="I516" s="55">
        <f>H516*F516</f>
        <v>1.9450000000000001</v>
      </c>
      <c r="J516" s="49" t="s">
        <v>562</v>
      </c>
      <c r="K516" s="50" t="str">
        <f t="shared" si="37"/>
        <v/>
      </c>
      <c r="L516" s="144"/>
    </row>
    <row r="517" spans="1:12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0.5</v>
      </c>
      <c r="I517" s="55">
        <f>H517*F517</f>
        <v>2.76</v>
      </c>
      <c r="J517" s="49" t="s">
        <v>562</v>
      </c>
      <c r="K517" s="50" t="str">
        <f t="shared" si="37"/>
        <v/>
      </c>
      <c r="L517" s="144"/>
    </row>
    <row r="518" spans="1:12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  <c r="L518" s="144"/>
    </row>
    <row r="519" spans="1:12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28.67</v>
      </c>
      <c r="G519" s="54">
        <v>28.67</v>
      </c>
      <c r="H519" s="129">
        <v>2</v>
      </c>
      <c r="I519" s="55">
        <f t="shared" ref="I519:I552" si="39">H519*F519</f>
        <v>57.34</v>
      </c>
      <c r="J519" s="49" t="s">
        <v>563</v>
      </c>
      <c r="K519" s="50" t="str">
        <f t="shared" si="37"/>
        <v/>
      </c>
      <c r="L519" s="144"/>
    </row>
    <row r="520" spans="1:12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35</v>
      </c>
      <c r="G520" s="54">
        <v>42.32</v>
      </c>
      <c r="H520" s="129">
        <v>908</v>
      </c>
      <c r="I520" s="55">
        <f t="shared" si="39"/>
        <v>31780</v>
      </c>
      <c r="J520" s="49" t="s">
        <v>563</v>
      </c>
      <c r="K520" s="50" t="str">
        <f t="shared" si="37"/>
        <v/>
      </c>
      <c r="L520" s="144"/>
    </row>
    <row r="521" spans="1:12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20.09</v>
      </c>
      <c r="G521" s="54">
        <v>20.09</v>
      </c>
      <c r="H521" s="129">
        <v>360</v>
      </c>
      <c r="I521" s="55">
        <f t="shared" si="39"/>
        <v>7232.4</v>
      </c>
      <c r="J521" s="49" t="s">
        <v>563</v>
      </c>
      <c r="K521" s="50" t="str">
        <f t="shared" si="37"/>
        <v/>
      </c>
      <c r="L521" s="144"/>
    </row>
    <row r="522" spans="1:12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26.24</v>
      </c>
      <c r="G522" s="54">
        <v>26.24</v>
      </c>
      <c r="H522" s="129">
        <v>3401</v>
      </c>
      <c r="I522" s="55">
        <f t="shared" si="39"/>
        <v>89242.239999999991</v>
      </c>
      <c r="J522" s="49" t="s">
        <v>563</v>
      </c>
      <c r="K522" s="50" t="str">
        <f t="shared" si="37"/>
        <v/>
      </c>
      <c r="L522" s="144"/>
    </row>
    <row r="523" spans="1:12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45.83</v>
      </c>
      <c r="G523" s="54">
        <v>45.83</v>
      </c>
      <c r="H523" s="129">
        <v>3</v>
      </c>
      <c r="I523" s="55">
        <f t="shared" si="39"/>
        <v>137.49</v>
      </c>
      <c r="J523" s="49" t="s">
        <v>563</v>
      </c>
      <c r="K523" s="50" t="str">
        <f t="shared" si="37"/>
        <v/>
      </c>
      <c r="L523" s="144"/>
    </row>
    <row r="524" spans="1:12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15.6</v>
      </c>
      <c r="G524" s="54">
        <v>15.6</v>
      </c>
      <c r="H524" s="129">
        <v>3</v>
      </c>
      <c r="I524" s="55">
        <f t="shared" si="39"/>
        <v>46.8</v>
      </c>
      <c r="J524" s="49" t="s">
        <v>563</v>
      </c>
      <c r="K524" s="50" t="str">
        <f t="shared" si="37"/>
        <v/>
      </c>
      <c r="L524" s="144"/>
    </row>
    <row r="525" spans="1:12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20.09</v>
      </c>
      <c r="G525" s="54">
        <v>20.09</v>
      </c>
      <c r="H525" s="129">
        <v>3</v>
      </c>
      <c r="I525" s="55">
        <f t="shared" si="39"/>
        <v>60.269999999999996</v>
      </c>
      <c r="J525" s="49" t="s">
        <v>563</v>
      </c>
      <c r="K525" s="50" t="str">
        <f t="shared" si="37"/>
        <v/>
      </c>
      <c r="L525" s="144"/>
    </row>
    <row r="526" spans="1:12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15.6</v>
      </c>
      <c r="G526" s="54">
        <v>15.6</v>
      </c>
      <c r="H526" s="129">
        <v>3</v>
      </c>
      <c r="I526" s="55">
        <f t="shared" si="39"/>
        <v>46.8</v>
      </c>
      <c r="J526" s="49" t="s">
        <v>563</v>
      </c>
      <c r="K526" s="50" t="str">
        <f t="shared" si="37"/>
        <v/>
      </c>
      <c r="L526" s="144"/>
    </row>
    <row r="527" spans="1:12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20.09</v>
      </c>
      <c r="G527" s="54">
        <v>20.09</v>
      </c>
      <c r="H527" s="129">
        <v>3</v>
      </c>
      <c r="I527" s="55">
        <f t="shared" si="39"/>
        <v>60.269999999999996</v>
      </c>
      <c r="J527" s="49" t="s">
        <v>563</v>
      </c>
      <c r="K527" s="50" t="str">
        <f t="shared" si="37"/>
        <v/>
      </c>
      <c r="L527" s="144"/>
    </row>
    <row r="528" spans="1:12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26.24</v>
      </c>
      <c r="G528" s="54">
        <v>26.24</v>
      </c>
      <c r="H528" s="129">
        <v>3</v>
      </c>
      <c r="I528" s="55">
        <f t="shared" si="39"/>
        <v>78.72</v>
      </c>
      <c r="J528" s="49" t="s">
        <v>563</v>
      </c>
      <c r="K528" s="50" t="str">
        <f t="shared" si="37"/>
        <v/>
      </c>
      <c r="L528" s="144"/>
    </row>
    <row r="529" spans="1:12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26.24</v>
      </c>
      <c r="G529" s="54">
        <v>26.24</v>
      </c>
      <c r="H529" s="129">
        <v>3</v>
      </c>
      <c r="I529" s="55">
        <f t="shared" si="39"/>
        <v>78.72</v>
      </c>
      <c r="J529" s="49" t="s">
        <v>563</v>
      </c>
      <c r="K529" s="50" t="str">
        <f t="shared" si="37"/>
        <v/>
      </c>
      <c r="L529" s="144"/>
    </row>
    <row r="530" spans="1:12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25.16</v>
      </c>
      <c r="G530" s="93">
        <v>25.16</v>
      </c>
      <c r="H530" s="139">
        <v>3</v>
      </c>
      <c r="I530" s="55">
        <f t="shared" si="39"/>
        <v>75.48</v>
      </c>
      <c r="J530" s="49" t="s">
        <v>563</v>
      </c>
      <c r="K530" s="50" t="str">
        <f t="shared" si="37"/>
        <v/>
      </c>
      <c r="L530" s="39"/>
    </row>
    <row r="531" spans="1:12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32.96</v>
      </c>
      <c r="G531" s="93">
        <v>32.96</v>
      </c>
      <c r="H531" s="139">
        <v>3</v>
      </c>
      <c r="I531" s="55">
        <f t="shared" si="39"/>
        <v>98.88</v>
      </c>
      <c r="J531" s="49" t="s">
        <v>563</v>
      </c>
      <c r="K531" s="50" t="str">
        <f t="shared" si="37"/>
        <v/>
      </c>
      <c r="L531" s="39"/>
    </row>
    <row r="532" spans="1:12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19.309999999999999</v>
      </c>
      <c r="G532" s="93">
        <v>19.309999999999999</v>
      </c>
      <c r="H532" s="139">
        <v>3</v>
      </c>
      <c r="I532" s="55">
        <f t="shared" si="39"/>
        <v>57.929999999999993</v>
      </c>
      <c r="J532" s="49" t="s">
        <v>563</v>
      </c>
      <c r="K532" s="50" t="str">
        <f t="shared" si="37"/>
        <v/>
      </c>
      <c r="L532" s="39"/>
    </row>
    <row r="533" spans="1:12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22.34</v>
      </c>
      <c r="G533" s="93">
        <v>22.34</v>
      </c>
      <c r="H533" s="139">
        <v>3</v>
      </c>
      <c r="I533" s="55">
        <f t="shared" si="39"/>
        <v>67.02</v>
      </c>
      <c r="J533" s="49" t="s">
        <v>563</v>
      </c>
      <c r="K533" s="50" t="str">
        <f t="shared" si="37"/>
        <v/>
      </c>
      <c r="L533" s="39"/>
    </row>
    <row r="534" spans="1:12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33.15</v>
      </c>
      <c r="G534" s="93">
        <v>33.15</v>
      </c>
      <c r="H534" s="139">
        <v>3</v>
      </c>
      <c r="I534" s="55">
        <f t="shared" si="39"/>
        <v>99.449999999999989</v>
      </c>
      <c r="J534" s="49" t="s">
        <v>563</v>
      </c>
      <c r="K534" s="50" t="str">
        <f t="shared" si="37"/>
        <v/>
      </c>
      <c r="L534" s="39"/>
    </row>
    <row r="535" spans="1:12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3.51</v>
      </c>
      <c r="G535" s="54">
        <v>3.51</v>
      </c>
      <c r="H535" s="129">
        <v>3</v>
      </c>
      <c r="I535" s="55">
        <f t="shared" si="39"/>
        <v>10.53</v>
      </c>
      <c r="J535" s="49" t="s">
        <v>564</v>
      </c>
      <c r="K535" s="50" t="str">
        <f t="shared" si="37"/>
        <v/>
      </c>
      <c r="L535" s="144"/>
    </row>
    <row r="536" spans="1:12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6.44</v>
      </c>
      <c r="G536" s="54">
        <v>6.44</v>
      </c>
      <c r="H536" s="129">
        <v>173</v>
      </c>
      <c r="I536" s="55">
        <f t="shared" si="39"/>
        <v>1114.1200000000001</v>
      </c>
      <c r="J536" s="49" t="s">
        <v>564</v>
      </c>
      <c r="K536" s="50" t="str">
        <f t="shared" si="37"/>
        <v/>
      </c>
      <c r="L536" s="144"/>
    </row>
    <row r="537" spans="1:12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3.51</v>
      </c>
      <c r="G537" s="54">
        <v>3.51</v>
      </c>
      <c r="H537" s="129">
        <v>757</v>
      </c>
      <c r="I537" s="55">
        <f t="shared" si="39"/>
        <v>2657.0699999999997</v>
      </c>
      <c r="J537" s="49" t="s">
        <v>564</v>
      </c>
      <c r="K537" s="50" t="str">
        <f t="shared" si="37"/>
        <v/>
      </c>
      <c r="L537" s="144"/>
    </row>
    <row r="538" spans="1:12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6.44</v>
      </c>
      <c r="G538" s="54">
        <v>6.44</v>
      </c>
      <c r="H538" s="129">
        <v>7177</v>
      </c>
      <c r="I538" s="55">
        <f t="shared" si="39"/>
        <v>46219.880000000005</v>
      </c>
      <c r="J538" s="49" t="s">
        <v>564</v>
      </c>
      <c r="K538" s="50" t="str">
        <f t="shared" si="37"/>
        <v/>
      </c>
      <c r="L538" s="144"/>
    </row>
    <row r="539" spans="1:12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14.92</v>
      </c>
      <c r="G539" s="54">
        <v>14.92</v>
      </c>
      <c r="H539" s="129">
        <v>1400</v>
      </c>
      <c r="I539" s="55">
        <f t="shared" si="39"/>
        <v>20888</v>
      </c>
      <c r="J539" s="49" t="s">
        <v>564</v>
      </c>
      <c r="K539" s="50" t="str">
        <f t="shared" si="37"/>
        <v/>
      </c>
      <c r="L539" s="144"/>
    </row>
    <row r="540" spans="1:12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20</v>
      </c>
      <c r="G540" s="54">
        <v>20.48</v>
      </c>
      <c r="H540" s="129">
        <v>25526</v>
      </c>
      <c r="I540" s="55">
        <f t="shared" si="39"/>
        <v>510520</v>
      </c>
      <c r="J540" s="49" t="s">
        <v>564</v>
      </c>
      <c r="K540" s="50" t="str">
        <f t="shared" si="37"/>
        <v/>
      </c>
      <c r="L540" s="144"/>
    </row>
    <row r="541" spans="1:12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25</v>
      </c>
      <c r="G541" s="54">
        <v>25.35</v>
      </c>
      <c r="H541" s="129">
        <v>3180</v>
      </c>
      <c r="I541" s="55">
        <f t="shared" si="39"/>
        <v>79500</v>
      </c>
      <c r="J541" s="49" t="s">
        <v>564</v>
      </c>
      <c r="K541" s="50" t="str">
        <f t="shared" si="37"/>
        <v/>
      </c>
      <c r="L541" s="144"/>
    </row>
    <row r="542" spans="1:12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4.29</v>
      </c>
      <c r="G542" s="54">
        <v>4.29</v>
      </c>
      <c r="H542" s="129">
        <v>1042</v>
      </c>
      <c r="I542" s="55">
        <f t="shared" si="39"/>
        <v>4470.18</v>
      </c>
      <c r="J542" s="49" t="s">
        <v>564</v>
      </c>
      <c r="K542" s="50" t="str">
        <f t="shared" si="37"/>
        <v/>
      </c>
      <c r="L542" s="144"/>
    </row>
    <row r="543" spans="1:12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9.17</v>
      </c>
      <c r="G543" s="54">
        <v>9.17</v>
      </c>
      <c r="H543" s="129">
        <v>3</v>
      </c>
      <c r="I543" s="55">
        <f t="shared" si="39"/>
        <v>27.509999999999998</v>
      </c>
      <c r="J543" s="49" t="s">
        <v>564</v>
      </c>
      <c r="K543" s="50" t="str">
        <f t="shared" si="37"/>
        <v/>
      </c>
      <c r="L543" s="144"/>
    </row>
    <row r="544" spans="1:12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15.41</v>
      </c>
      <c r="G544" s="54">
        <v>15.41</v>
      </c>
      <c r="H544" s="129">
        <v>3</v>
      </c>
      <c r="I544" s="55">
        <f t="shared" si="39"/>
        <v>46.230000000000004</v>
      </c>
      <c r="J544" s="49" t="s">
        <v>565</v>
      </c>
      <c r="K544" s="50" t="str">
        <f t="shared" si="37"/>
        <v/>
      </c>
      <c r="L544" s="144"/>
    </row>
    <row r="545" spans="1:12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30.23</v>
      </c>
      <c r="G545" s="54">
        <v>30.23</v>
      </c>
      <c r="H545" s="129">
        <v>3</v>
      </c>
      <c r="I545" s="55">
        <f t="shared" si="39"/>
        <v>90.69</v>
      </c>
      <c r="J545" s="49" t="s">
        <v>565</v>
      </c>
      <c r="K545" s="50" t="str">
        <f t="shared" si="37"/>
        <v/>
      </c>
      <c r="L545" s="144"/>
    </row>
    <row r="546" spans="1:12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18.72</v>
      </c>
      <c r="G546" s="54">
        <v>18.72</v>
      </c>
      <c r="H546" s="129">
        <v>3</v>
      </c>
      <c r="I546" s="55">
        <f t="shared" si="39"/>
        <v>56.16</v>
      </c>
      <c r="J546" s="49" t="s">
        <v>565</v>
      </c>
      <c r="K546" s="50" t="str">
        <f t="shared" si="37"/>
        <v/>
      </c>
      <c r="L546" s="144"/>
    </row>
    <row r="547" spans="1:12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37.44</v>
      </c>
      <c r="G547" s="54">
        <v>37.44</v>
      </c>
      <c r="H547" s="129">
        <v>3</v>
      </c>
      <c r="I547" s="55">
        <f t="shared" si="39"/>
        <v>112.32</v>
      </c>
      <c r="J547" s="49" t="s">
        <v>565</v>
      </c>
      <c r="K547" s="50" t="str">
        <f t="shared" si="37"/>
        <v/>
      </c>
      <c r="L547" s="144"/>
    </row>
    <row r="548" spans="1:12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71.180000000000007</v>
      </c>
      <c r="G548" s="54">
        <v>71.180000000000007</v>
      </c>
      <c r="H548" s="129">
        <v>3</v>
      </c>
      <c r="I548" s="55">
        <f t="shared" si="39"/>
        <v>213.54000000000002</v>
      </c>
      <c r="J548" s="49" t="s">
        <v>565</v>
      </c>
      <c r="K548" s="50" t="str">
        <f t="shared" si="37"/>
        <v/>
      </c>
      <c r="L548" s="144"/>
    </row>
    <row r="549" spans="1:12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3</v>
      </c>
      <c r="I549" s="55">
        <f t="shared" si="39"/>
        <v>368.54999999999995</v>
      </c>
      <c r="J549" s="49" t="s">
        <v>565</v>
      </c>
      <c r="K549" s="50" t="str">
        <f t="shared" si="37"/>
        <v/>
      </c>
      <c r="L549" s="144"/>
    </row>
    <row r="550" spans="1:12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234</v>
      </c>
      <c r="G550" s="54">
        <v>234</v>
      </c>
      <c r="H550" s="129">
        <v>3</v>
      </c>
      <c r="I550" s="55">
        <f t="shared" si="39"/>
        <v>702</v>
      </c>
      <c r="J550" s="49" t="s">
        <v>565</v>
      </c>
      <c r="K550" s="50" t="str">
        <f t="shared" si="37"/>
        <v/>
      </c>
      <c r="L550" s="144"/>
    </row>
    <row r="551" spans="1:12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40</v>
      </c>
      <c r="I551" s="55">
        <f t="shared" si="39"/>
        <v>920.40000000000009</v>
      </c>
      <c r="J551" s="49" t="s">
        <v>565</v>
      </c>
      <c r="K551" s="50" t="str">
        <f t="shared" si="37"/>
        <v/>
      </c>
      <c r="L551" s="144"/>
    </row>
    <row r="552" spans="1:12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46.8</v>
      </c>
      <c r="G552" s="54">
        <v>46.8</v>
      </c>
      <c r="H552" s="129">
        <v>3</v>
      </c>
      <c r="I552" s="55">
        <f t="shared" si="39"/>
        <v>140.39999999999998</v>
      </c>
      <c r="J552" s="49" t="s">
        <v>565</v>
      </c>
      <c r="K552" s="50" t="str">
        <f t="shared" si="37"/>
        <v/>
      </c>
      <c r="L552" s="144"/>
    </row>
    <row r="553" spans="1:12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  <c r="L553" s="144"/>
    </row>
    <row r="554" spans="1:12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1.47</v>
      </c>
      <c r="G554" s="54">
        <v>1.47</v>
      </c>
      <c r="H554" s="129">
        <v>84</v>
      </c>
      <c r="I554" s="55">
        <f t="shared" ref="I554:I562" si="40">H554*F554</f>
        <v>123.48</v>
      </c>
      <c r="J554" s="49" t="s">
        <v>562</v>
      </c>
      <c r="K554" s="50" t="str">
        <f t="shared" si="37"/>
        <v/>
      </c>
      <c r="L554" s="144"/>
    </row>
    <row r="555" spans="1:12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2.25</v>
      </c>
      <c r="G555" s="54">
        <v>2.25</v>
      </c>
      <c r="H555" s="129">
        <v>778</v>
      </c>
      <c r="I555" s="55">
        <f t="shared" si="40"/>
        <v>1750.5</v>
      </c>
      <c r="J555" s="49" t="s">
        <v>562</v>
      </c>
      <c r="K555" s="50" t="str">
        <f t="shared" si="37"/>
        <v/>
      </c>
      <c r="L555" s="144"/>
    </row>
    <row r="556" spans="1:12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3.08</v>
      </c>
      <c r="G556" s="54">
        <v>3.08</v>
      </c>
      <c r="H556" s="129">
        <v>2007</v>
      </c>
      <c r="I556" s="55">
        <f t="shared" si="40"/>
        <v>6181.56</v>
      </c>
      <c r="J556" s="49" t="s">
        <v>562</v>
      </c>
      <c r="K556" s="50" t="str">
        <f t="shared" si="37"/>
        <v/>
      </c>
      <c r="L556" s="144"/>
    </row>
    <row r="557" spans="1:12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5.37</v>
      </c>
      <c r="G557" s="54">
        <v>5.37</v>
      </c>
      <c r="H557" s="129">
        <v>0.5</v>
      </c>
      <c r="I557" s="55">
        <f t="shared" si="40"/>
        <v>2.6850000000000001</v>
      </c>
      <c r="J557" s="49" t="s">
        <v>562</v>
      </c>
      <c r="K557" s="50" t="str">
        <f t="shared" si="37"/>
        <v/>
      </c>
      <c r="L557" s="144"/>
    </row>
    <row r="558" spans="1:12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1.64</v>
      </c>
      <c r="G558" s="54">
        <v>1.64</v>
      </c>
      <c r="H558" s="129">
        <v>32</v>
      </c>
      <c r="I558" s="55">
        <f t="shared" si="40"/>
        <v>52.48</v>
      </c>
      <c r="J558" s="49" t="s">
        <v>562</v>
      </c>
      <c r="K558" s="50" t="str">
        <f t="shared" si="37"/>
        <v/>
      </c>
      <c r="L558" s="144"/>
    </row>
    <row r="559" spans="1:12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2.39</v>
      </c>
      <c r="G559" s="54">
        <v>2.39</v>
      </c>
      <c r="H559" s="129">
        <v>9667</v>
      </c>
      <c r="I559" s="55">
        <f t="shared" si="40"/>
        <v>23104.13</v>
      </c>
      <c r="J559" s="49" t="s">
        <v>562</v>
      </c>
      <c r="K559" s="50" t="str">
        <f t="shared" si="37"/>
        <v/>
      </c>
      <c r="L559" s="144"/>
    </row>
    <row r="560" spans="1:12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3.47</v>
      </c>
      <c r="G560" s="54">
        <v>3.47</v>
      </c>
      <c r="H560" s="129">
        <v>22883</v>
      </c>
      <c r="I560" s="55">
        <f t="shared" si="40"/>
        <v>79404.010000000009</v>
      </c>
      <c r="J560" s="49" t="s">
        <v>562</v>
      </c>
      <c r="K560" s="50" t="str">
        <f t="shared" si="37"/>
        <v/>
      </c>
      <c r="L560" s="144"/>
    </row>
    <row r="561" spans="1:12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5.25</v>
      </c>
      <c r="G561" s="54">
        <v>5.25</v>
      </c>
      <c r="H561" s="129">
        <v>1280</v>
      </c>
      <c r="I561" s="55">
        <f t="shared" si="40"/>
        <v>6720</v>
      </c>
      <c r="J561" s="49" t="s">
        <v>562</v>
      </c>
      <c r="K561" s="50" t="str">
        <f t="shared" si="37"/>
        <v/>
      </c>
      <c r="L561" s="144"/>
    </row>
    <row r="562" spans="1:12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6.38</v>
      </c>
      <c r="G562" s="54">
        <v>6.38</v>
      </c>
      <c r="H562" s="129">
        <v>0.5</v>
      </c>
      <c r="I562" s="55">
        <f t="shared" si="40"/>
        <v>3.19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  <c r="L562" s="144"/>
    </row>
    <row r="563" spans="1:12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  <c r="L563" s="144"/>
    </row>
    <row r="564" spans="1:12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0.5</v>
      </c>
      <c r="I564" s="55">
        <f>H564*F564</f>
        <v>2925</v>
      </c>
      <c r="J564" s="49" t="s">
        <v>562</v>
      </c>
      <c r="K564" s="50" t="str">
        <f t="shared" si="41"/>
        <v/>
      </c>
      <c r="L564" s="144"/>
    </row>
    <row r="565" spans="1:12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  <c r="L565" s="144"/>
    </row>
    <row r="566" spans="1:12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  <c r="L566" s="144"/>
    </row>
    <row r="567" spans="1:12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  <c r="L567" s="144"/>
    </row>
    <row r="568" spans="1:12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1.95</v>
      </c>
      <c r="G568" s="54">
        <v>1.95</v>
      </c>
      <c r="H568" s="129">
        <v>0.5</v>
      </c>
      <c r="I568" s="55">
        <f>H568*F568</f>
        <v>0.97499999999999998</v>
      </c>
      <c r="J568" s="49" t="s">
        <v>562</v>
      </c>
      <c r="K568" s="50" t="str">
        <f t="shared" si="41"/>
        <v/>
      </c>
      <c r="L568" s="144"/>
    </row>
    <row r="569" spans="1:12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2.4500000000000002</v>
      </c>
      <c r="G569" s="54">
        <v>2.4500000000000002</v>
      </c>
      <c r="H569" s="129">
        <v>0.5</v>
      </c>
      <c r="I569" s="55">
        <f>H569*F569</f>
        <v>1.2250000000000001</v>
      </c>
      <c r="J569" s="49" t="s">
        <v>562</v>
      </c>
      <c r="K569" s="50" t="str">
        <f t="shared" si="41"/>
        <v/>
      </c>
      <c r="L569" s="144"/>
    </row>
    <row r="570" spans="1:12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  <c r="L570" s="144"/>
    </row>
    <row r="571" spans="1:12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14235</v>
      </c>
      <c r="G571" s="54">
        <v>14235</v>
      </c>
      <c r="H571" s="129">
        <v>2</v>
      </c>
      <c r="I571" s="55">
        <f>H571*F571</f>
        <v>28470</v>
      </c>
      <c r="J571" s="49" t="s">
        <v>562</v>
      </c>
      <c r="K571" s="50" t="str">
        <f t="shared" si="41"/>
        <v/>
      </c>
      <c r="L571" s="144"/>
    </row>
    <row r="572" spans="1:12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69225</v>
      </c>
      <c r="G572" s="54">
        <v>69225</v>
      </c>
      <c r="H572" s="129">
        <v>0.5</v>
      </c>
      <c r="I572" s="55">
        <f>H572*F572</f>
        <v>34612.5</v>
      </c>
      <c r="J572" s="49" t="s">
        <v>562</v>
      </c>
      <c r="K572" s="50" t="str">
        <f t="shared" si="41"/>
        <v/>
      </c>
      <c r="L572" s="144"/>
    </row>
    <row r="573" spans="1:12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38025</v>
      </c>
      <c r="G573" s="54">
        <v>38025</v>
      </c>
      <c r="H573" s="129">
        <v>0.5</v>
      </c>
      <c r="I573" s="55">
        <f>H573*F573</f>
        <v>19012.5</v>
      </c>
      <c r="J573" s="49" t="s">
        <v>562</v>
      </c>
      <c r="K573" s="50" t="str">
        <f t="shared" si="41"/>
        <v/>
      </c>
      <c r="L573" s="144"/>
    </row>
    <row r="574" spans="1:12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43875</v>
      </c>
      <c r="G574" s="54">
        <v>43875</v>
      </c>
      <c r="H574" s="129">
        <v>0.5</v>
      </c>
      <c r="I574" s="55">
        <f>H574*F574</f>
        <v>21937.5</v>
      </c>
      <c r="J574" s="49" t="s">
        <v>562</v>
      </c>
      <c r="K574" s="50" t="str">
        <f t="shared" si="41"/>
        <v/>
      </c>
      <c r="L574" s="144"/>
    </row>
    <row r="575" spans="1:12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43875</v>
      </c>
      <c r="G575" s="54">
        <v>43875</v>
      </c>
      <c r="H575" s="129">
        <v>0.5</v>
      </c>
      <c r="I575" s="55">
        <f>H575*F575</f>
        <v>21937.5</v>
      </c>
      <c r="J575" s="49" t="s">
        <v>562</v>
      </c>
      <c r="K575" s="50" t="str">
        <f t="shared" si="41"/>
        <v/>
      </c>
      <c r="L575" s="144"/>
    </row>
    <row r="576" spans="1:12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  <c r="L576" s="144"/>
    </row>
    <row r="577" spans="1:12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0.5</v>
      </c>
      <c r="I577" s="55">
        <f>H577*F577</f>
        <v>4387.5</v>
      </c>
      <c r="J577" s="49" t="s">
        <v>562</v>
      </c>
      <c r="K577" s="50" t="str">
        <f t="shared" si="41"/>
        <v/>
      </c>
      <c r="L577" s="144"/>
    </row>
    <row r="578" spans="1:12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0.5</v>
      </c>
      <c r="I578" s="55">
        <f>H578*F578</f>
        <v>2535</v>
      </c>
      <c r="J578" s="49" t="s">
        <v>562</v>
      </c>
      <c r="K578" s="50" t="str">
        <f t="shared" si="41"/>
        <v/>
      </c>
      <c r="L578" s="144"/>
    </row>
    <row r="579" spans="1:12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  <c r="L579" s="144"/>
    </row>
    <row r="580" spans="1:12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0.5</v>
      </c>
      <c r="I580" s="55">
        <f>H580*F580</f>
        <v>1950</v>
      </c>
      <c r="J580" s="49" t="s">
        <v>562</v>
      </c>
      <c r="K580" s="50" t="str">
        <f t="shared" si="41"/>
        <v/>
      </c>
      <c r="L580" s="144"/>
    </row>
    <row r="581" spans="1:12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  <c r="L581" s="144"/>
    </row>
    <row r="582" spans="1:12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0.5</v>
      </c>
      <c r="I582" s="55">
        <f>H582*F582</f>
        <v>1072.5</v>
      </c>
      <c r="J582" s="49" t="s">
        <v>562</v>
      </c>
      <c r="K582" s="50" t="str">
        <f t="shared" si="41"/>
        <v/>
      </c>
      <c r="L582" s="144"/>
    </row>
    <row r="583" spans="1:12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0.5</v>
      </c>
      <c r="I583" s="55">
        <f>H583*F583</f>
        <v>1316.25</v>
      </c>
      <c r="J583" s="49" t="s">
        <v>562</v>
      </c>
      <c r="K583" s="50" t="str">
        <f t="shared" si="41"/>
        <v/>
      </c>
      <c r="L583" s="144"/>
    </row>
    <row r="584" spans="1:12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  <c r="L584" s="144"/>
    </row>
    <row r="585" spans="1:12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0.5</v>
      </c>
      <c r="I585" s="55">
        <f>H585*F585</f>
        <v>35.1</v>
      </c>
      <c r="J585" s="49" t="s">
        <v>562</v>
      </c>
      <c r="K585" s="50" t="str">
        <f t="shared" si="41"/>
        <v/>
      </c>
      <c r="L585" s="144"/>
    </row>
    <row r="586" spans="1:12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0.5</v>
      </c>
      <c r="I586" s="55">
        <f>H586*F586</f>
        <v>62.4</v>
      </c>
      <c r="J586" s="49" t="s">
        <v>562</v>
      </c>
      <c r="K586" s="50" t="str">
        <f t="shared" si="41"/>
        <v/>
      </c>
      <c r="L586" s="144"/>
    </row>
    <row r="587" spans="1:12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  <c r="L587" s="144"/>
    </row>
    <row r="588" spans="1:12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97.5</v>
      </c>
      <c r="G588" s="76">
        <v>97.5</v>
      </c>
      <c r="H588" s="132">
        <v>20</v>
      </c>
      <c r="I588" s="103">
        <f>H588*F588</f>
        <v>1950</v>
      </c>
      <c r="J588" s="104" t="s">
        <v>562</v>
      </c>
      <c r="K588" s="50" t="str">
        <f t="shared" si="41"/>
        <v/>
      </c>
      <c r="L588" s="144"/>
    </row>
    <row r="589" spans="1:12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117</v>
      </c>
      <c r="G589" s="93">
        <v>117</v>
      </c>
      <c r="H589" s="129">
        <v>20</v>
      </c>
      <c r="I589" s="105">
        <f>H589*F589</f>
        <v>2340</v>
      </c>
      <c r="J589" s="106" t="s">
        <v>562</v>
      </c>
      <c r="K589" s="50" t="str">
        <f t="shared" si="41"/>
        <v/>
      </c>
      <c r="L589" s="144"/>
    </row>
    <row r="590" spans="1:12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195</v>
      </c>
      <c r="G590" s="109">
        <v>195</v>
      </c>
      <c r="H590" s="130">
        <v>20</v>
      </c>
      <c r="I590" s="110">
        <f>H590*F590</f>
        <v>3900</v>
      </c>
      <c r="J590" s="111" t="s">
        <v>562</v>
      </c>
      <c r="K590" s="50" t="str">
        <f t="shared" si="41"/>
        <v/>
      </c>
      <c r="L590" s="144"/>
    </row>
    <row r="591" spans="1:12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28.28</v>
      </c>
      <c r="G591" s="93">
        <v>28.28</v>
      </c>
      <c r="H591" s="129">
        <v>20</v>
      </c>
      <c r="I591" s="110">
        <f>H591*F591</f>
        <v>565.6</v>
      </c>
      <c r="J591" s="111" t="s">
        <v>562</v>
      </c>
      <c r="K591" s="50" t="str">
        <f t="shared" si="41"/>
        <v/>
      </c>
      <c r="L591" s="144"/>
    </row>
    <row r="592" spans="1:12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32.18</v>
      </c>
      <c r="G592" s="93">
        <v>32.18</v>
      </c>
      <c r="H592" s="129">
        <v>20</v>
      </c>
      <c r="I592" s="105">
        <f>H592*F592</f>
        <v>643.6</v>
      </c>
      <c r="J592" s="112" t="s">
        <v>562</v>
      </c>
      <c r="K592" s="50" t="str">
        <f t="shared" si="41"/>
        <v/>
      </c>
      <c r="L592" s="144"/>
    </row>
    <row r="593" spans="1:12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  <c r="L593" s="144"/>
    </row>
    <row r="594" spans="1:12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50</v>
      </c>
      <c r="I594" s="105">
        <f>H594*F594</f>
        <v>487.5</v>
      </c>
      <c r="J594" s="104" t="s">
        <v>562</v>
      </c>
      <c r="K594" s="50" t="str">
        <f t="shared" si="41"/>
        <v/>
      </c>
      <c r="L594" s="144"/>
    </row>
    <row r="595" spans="1:12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35.1</v>
      </c>
      <c r="G595" s="54">
        <v>35.1</v>
      </c>
      <c r="H595" s="129">
        <v>40</v>
      </c>
      <c r="I595" s="105">
        <f>H595*F595</f>
        <v>1404</v>
      </c>
      <c r="J595" s="111" t="s">
        <v>562</v>
      </c>
      <c r="K595" s="50" t="str">
        <f t="shared" si="41"/>
        <v/>
      </c>
      <c r="L595" s="144"/>
    </row>
    <row r="596" spans="1:12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50.7</v>
      </c>
      <c r="G596" s="54">
        <v>50.7</v>
      </c>
      <c r="H596" s="129">
        <v>30</v>
      </c>
      <c r="I596" s="105">
        <f>H596*F596</f>
        <v>1521</v>
      </c>
      <c r="J596" s="111" t="s">
        <v>562</v>
      </c>
      <c r="K596" s="50" t="str">
        <f t="shared" si="41"/>
        <v/>
      </c>
      <c r="L596" s="144"/>
    </row>
    <row r="597" spans="1:12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58.5</v>
      </c>
      <c r="G597" s="54">
        <v>58.5</v>
      </c>
      <c r="H597" s="129">
        <v>20</v>
      </c>
      <c r="I597" s="105">
        <f>H597*F597</f>
        <v>1170</v>
      </c>
      <c r="J597" s="111" t="s">
        <v>562</v>
      </c>
      <c r="K597" s="50" t="str">
        <f t="shared" si="41"/>
        <v/>
      </c>
      <c r="L597" s="144"/>
    </row>
    <row r="598" spans="1:12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  <c r="L598" s="144"/>
    </row>
    <row r="599" spans="1:12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75.08</v>
      </c>
      <c r="G599" s="76">
        <v>75.08</v>
      </c>
      <c r="H599" s="132">
        <v>20</v>
      </c>
      <c r="I599" s="103">
        <f>H599*F599</f>
        <v>1501.6</v>
      </c>
      <c r="J599" s="104" t="s">
        <v>562</v>
      </c>
      <c r="K599" s="50" t="str">
        <f t="shared" si="41"/>
        <v/>
      </c>
      <c r="L599" s="144"/>
    </row>
    <row r="600" spans="1:12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46.8</v>
      </c>
      <c r="G600" s="81">
        <v>46.8</v>
      </c>
      <c r="H600" s="133">
        <v>20</v>
      </c>
      <c r="I600" s="124">
        <f>H600*F600</f>
        <v>936</v>
      </c>
      <c r="J600" s="112" t="s">
        <v>562</v>
      </c>
      <c r="K600" s="50" t="str">
        <f t="shared" si="41"/>
        <v/>
      </c>
      <c r="L600" s="144"/>
    </row>
    <row r="601" spans="1:12" ht="15.75" thickBot="1" x14ac:dyDescent="0.3">
      <c r="H601" s="1" t="s">
        <v>483</v>
      </c>
      <c r="I601" s="8">
        <f>SUM(I9:I600)</f>
        <v>2736038.6450000005</v>
      </c>
    </row>
    <row r="602" spans="1:12" x14ac:dyDescent="0.25">
      <c r="F602" s="23"/>
    </row>
    <row r="603" spans="1:12" x14ac:dyDescent="0.25">
      <c r="B603" s="2"/>
      <c r="C603" s="3"/>
      <c r="D603" s="3"/>
      <c r="F603" s="115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2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2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2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2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2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zKi5s8PmyeWd/5z73Orvwn+R3krMM/+idYVyavY7DfX7mKIPBPddF+BN+BOlXKn2UGjGcKrY8HUunPIN7WB+Fw==" saltValue="7F5EUrxGWgFwC8Dd2HHWSw==" spinCount="100000" sheet="1" objects="1" scenarios="1"/>
  <autoFilter ref="A7:K601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2023-03-06T08:24:59Z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